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jps\JPSMain2\Payment and Interim Solution Unit (PISU)\Payment Statistics\Data Dissemination\MSB 1.30.1\2026\02\"/>
    </mc:Choice>
  </mc:AlternateContent>
  <xr:revisionPtr revIDLastSave="0" documentId="13_ncr:1_{DA9F1DA0-8F72-4910-9270-A8F6E32F2001}" xr6:coauthVersionLast="47" xr6:coauthVersionMax="47" xr10:uidLastSave="{00000000-0000-0000-0000-000000000000}"/>
  <bookViews>
    <workbookView xWindow="-113" yWindow="-113" windowWidth="24267" windowHeight="15252" xr2:uid="{BF9658B6-FEA5-4293-9E24-5BC929CF4E58}"/>
  </bookViews>
  <sheets>
    <sheet name="1.30.1" sheetId="2" r:id="rId1"/>
  </sheets>
  <externalReferences>
    <externalReference r:id="rId2"/>
    <externalReference r:id="rId3"/>
    <externalReference r:id="rId4"/>
  </externalReferences>
  <definedNames>
    <definedName name="_C">#REF!</definedName>
    <definedName name="aq" localSheetId="0">OFFSET(#REF!,25,0,#REF!,1)</definedName>
    <definedName name="aq">OFFSET(#REF!,25,0,#REF!,1)</definedName>
    <definedName name="atm_value" localSheetId="0">OFFSET(#REF!,25,0,#REF!,1)</definedName>
    <definedName name="atm_value">OFFSET(#REF!,25,0,#REF!,1)</definedName>
    <definedName name="atm_volume">OFFSET(#REF!,25,0,#REF!,1)</definedName>
    <definedName name="b">#REF!</definedName>
    <definedName name="bb">#REF!</definedName>
    <definedName name="ConsMarkup">'[1]Direct Costs'!$C$6</definedName>
    <definedName name="cw">OFFSET(#REF!,25,0,#REF!,1)</definedName>
    <definedName name="cw_g">OFFSET(#REF!,25,0,#REF!,1)</definedName>
    <definedName name="cw_range">OFFSET(#REF!,25,0,#REF!,1)</definedName>
    <definedName name="d">#REF!</definedName>
    <definedName name="dd">'[2]Data Reqs'!#REF!</definedName>
    <definedName name="h_cw" localSheetId="0">OFFSET(#REF!,1,0,-24+#REF!,1)</definedName>
    <definedName name="h_cw">OFFSET(#REF!,1,0,-24+#REF!,1)</definedName>
    <definedName name="h_ft" localSheetId="0">OFFSET(#REF!,1,0,-24+#REF!,1)</definedName>
    <definedName name="h_ft">OFFSET(#REF!,1,0,-24+#REF!,1)</definedName>
    <definedName name="h_range">OFFSET(#REF!,1,0,-24+#REF!,1)</definedName>
    <definedName name="hello">#REF!</definedName>
    <definedName name="Hotel_Total">'[1]Direct Costs'!$B$18</definedName>
    <definedName name="Macro_Data_Flow">'[2]Data Reqs'!#REF!</definedName>
    <definedName name="MmExcelLinker_29A52269_DE4C_4382_B2F4_1C0E39F8974A">#REF!</definedName>
    <definedName name="Print_Area_MI">#REF!</definedName>
    <definedName name="range" localSheetId="0">OFFSET(#REF!,25,0,#REF!,1)</definedName>
    <definedName name="range">OFFSET(#REF!,25,0,#REF!,1)</definedName>
    <definedName name="SconsMarkup">'[1]Direct Costs'!$C$7</definedName>
    <definedName name="SGD2RM">'[1]Direct Costs'!$B$27</definedName>
    <definedName name="SGD2USD">'[3]Cost Units'!$C$51</definedName>
    <definedName name="table">#REF!</definedName>
    <definedName name="Table_A">#REF!</definedName>
    <definedName name="Table_B">#REF!</definedName>
    <definedName name="Table_C">#REF!</definedName>
    <definedName name="test">#REF!</definedName>
    <definedName name="test1">#REF!</definedName>
    <definedName name="Transport_Total">'[1]Direct Costs'!$B$13</definedName>
    <definedName name="wfw">OFFSET(#REF!,25,0,#REF!,1)</definedName>
  </definedName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98" i="2" l="1"/>
  <c r="I98" i="2"/>
</calcChain>
</file>

<file path=xl/sharedStrings.xml><?xml version="1.0" encoding="utf-8"?>
<sst xmlns="http://schemas.openxmlformats.org/spreadsheetml/2006/main" count="28" uniqueCount="14">
  <si>
    <t>1.30.1</t>
  </si>
  <si>
    <r>
      <t>Transaksi Kad Debit</t>
    </r>
    <r>
      <rPr>
        <vertAlign val="superscript"/>
        <sz val="14"/>
        <color theme="1"/>
        <rFont val="Arial"/>
        <family val="2"/>
      </rPr>
      <t>1</t>
    </r>
    <r>
      <rPr>
        <sz val="14"/>
        <color theme="1"/>
        <rFont val="Arial"/>
        <family val="2"/>
      </rPr>
      <t xml:space="preserve">
Debit Card Transactions</t>
    </r>
    <r>
      <rPr>
        <vertAlign val="superscript"/>
        <sz val="14"/>
        <color theme="1"/>
        <rFont val="Arial"/>
        <family val="2"/>
      </rPr>
      <t>1</t>
    </r>
  </si>
  <si>
    <t/>
  </si>
  <si>
    <r>
      <t xml:space="preserve">RM juta /Unit (juta) /
</t>
    </r>
    <r>
      <rPr>
        <i/>
        <sz val="8"/>
        <color theme="1"/>
        <rFont val="Arial Narrow"/>
        <family val="2"/>
      </rPr>
      <t>RM million/Unit (million)</t>
    </r>
  </si>
  <si>
    <r>
      <t xml:space="preserve">
Tempoh
</t>
    </r>
    <r>
      <rPr>
        <i/>
        <sz val="8"/>
        <color theme="1"/>
        <rFont val="Arial Narrow"/>
        <family val="2"/>
      </rPr>
      <t>Period</t>
    </r>
  </si>
  <si>
    <r>
      <t xml:space="preserve">Jumlah Belian 
</t>
    </r>
    <r>
      <rPr>
        <i/>
        <sz val="8"/>
        <color theme="1"/>
        <rFont val="Arial Narrow"/>
        <family val="2"/>
      </rPr>
      <t>Total Purchases</t>
    </r>
  </si>
  <si>
    <r>
      <t>Jumlah Pindahan Dana</t>
    </r>
    <r>
      <rPr>
        <vertAlign val="superscript"/>
        <sz val="8"/>
        <color theme="1"/>
        <rFont val="Arial Narrow"/>
        <family val="2"/>
      </rPr>
      <t>3</t>
    </r>
    <r>
      <rPr>
        <sz val="8"/>
        <color theme="1"/>
        <rFont val="Arial Narrow"/>
        <family val="2"/>
      </rPr>
      <t xml:space="preserve">
</t>
    </r>
    <r>
      <rPr>
        <i/>
        <sz val="8"/>
        <color theme="1"/>
        <rFont val="Arial Narrow"/>
        <family val="2"/>
      </rPr>
      <t>Total Fund Transfer</t>
    </r>
    <r>
      <rPr>
        <i/>
        <vertAlign val="superscript"/>
        <sz val="8"/>
        <color theme="1"/>
        <rFont val="Arial Narrow"/>
        <family val="2"/>
      </rPr>
      <t>3</t>
    </r>
  </si>
  <si>
    <r>
      <t xml:space="preserve">Dalam Malaysia
</t>
    </r>
    <r>
      <rPr>
        <i/>
        <sz val="8"/>
        <color theme="1"/>
        <rFont val="Arial Narrow"/>
        <family val="2"/>
      </rPr>
      <t xml:space="preserve">In Malaysia
</t>
    </r>
  </si>
  <si>
    <r>
      <t xml:space="preserve">Luar Negara
</t>
    </r>
    <r>
      <rPr>
        <i/>
        <sz val="8"/>
        <color theme="1"/>
        <rFont val="Arial Narrow"/>
        <family val="2"/>
      </rPr>
      <t xml:space="preserve">Abroad
</t>
    </r>
  </si>
  <si>
    <t>Transaksi bagi Tempoh
Transactions during the period</t>
  </si>
  <si>
    <r>
      <t xml:space="preserve">Jumlah Pengeluaran Wang Tunai melalui Terminal Jualan
</t>
    </r>
    <r>
      <rPr>
        <i/>
        <sz val="8"/>
        <color theme="1"/>
        <rFont val="Arial Narrow"/>
        <family val="2"/>
      </rPr>
      <t>Total Cash Withdrawals via POS Terminal</t>
    </r>
  </si>
  <si>
    <r>
      <t>Jumlah Pengeluaran Wang Tunai melalui ATM</t>
    </r>
    <r>
      <rPr>
        <vertAlign val="superscript"/>
        <sz val="8"/>
        <color theme="1"/>
        <rFont val="Arial Narrow"/>
        <family val="2"/>
      </rPr>
      <t>4</t>
    </r>
    <r>
      <rPr>
        <sz val="8"/>
        <color theme="1"/>
        <rFont val="Arial Narrow"/>
        <family val="2"/>
      </rPr>
      <t xml:space="preserve">
</t>
    </r>
    <r>
      <rPr>
        <i/>
        <sz val="8"/>
        <color theme="1"/>
        <rFont val="Arial Narrow"/>
        <family val="2"/>
      </rPr>
      <t>Total Cash Withdrawals via ATM</t>
    </r>
    <r>
      <rPr>
        <i/>
        <vertAlign val="superscript"/>
        <sz val="8"/>
        <color theme="1"/>
        <rFont val="Arial Narrow"/>
        <family val="2"/>
      </rPr>
      <t>4</t>
    </r>
  </si>
  <si>
    <r>
      <t xml:space="preserve">Nota:
Sila rujuk Metadata untuk penjelasan lanjut.
1. Merujuk transaksi mengunakan kad debit yang dikeluarkan oleh institusi kewangan domestik.
2. Bilangan transaksi menggunakan kad termasuk transaksi pembelian dan pengeluaran wang tunai melalui Terminal Jualan (Point-of-Sales Terminal) oleh pemegang kad tempatan di Malaysia dan luar negara.
3. Jumlah pindahan dana melalui ATM menggunakan kad yang dikeluarkan atau kaedah tanpa kad yang disediakan oleh institusi kewangan domestik pada bulan pelaporan (cth. pemindahan daripada akaun simpanan ke akaun semasa). Termasuk pemindahan dana antara bank bagi akaun peribadi sendiri.
4. Jumlah pengeluaran wang tunai melalui ATM menggunakan kad yang dikeluarkan atau kaedah tanpa kad yang disediakan oleh institusi kewangan domestik pada bulan pelaporan.
Sumber: Bank Negara Malaysia
</t>
    </r>
    <r>
      <rPr>
        <i/>
        <sz val="6.5"/>
        <color theme="1"/>
        <rFont val="Arial Narrow"/>
        <family val="2"/>
      </rPr>
      <t>Note:
Please refer to Metadata for further explanation.
1. Refer to transactions using debit cards issued by domestic financial institutions.
2. The number of card transactions includes purchases and cash withdrawals via Point-of-Sales (POS)Terminals made by local cardholders in Malaysia and abroad.
3. Amount of funds transfer through ATMs using cards issued or cardless methods provisioned by domestic financial institutions during the reporting month (e.g. transfer from savings account to current account). Includes interbank funds transfer within own personal accounts.
4. Amount of cash withdrawal transactions made through ATMs using cards issued or cardless methods provisioned by domestic financial institutions during the reporting month.
Source: Bank Negara Malaysia</t>
    </r>
  </si>
  <si>
    <r>
      <t>Bilangan Transaksi Menggunakan Kad</t>
    </r>
    <r>
      <rPr>
        <vertAlign val="superscript"/>
        <sz val="8"/>
        <color theme="1"/>
        <rFont val="Arial Narrow"/>
        <family val="2"/>
      </rPr>
      <t>2</t>
    </r>
    <r>
      <rPr>
        <sz val="8"/>
        <color theme="1"/>
        <rFont val="Arial Narrow"/>
        <family val="2"/>
      </rPr>
      <t xml:space="preserve">
</t>
    </r>
    <r>
      <rPr>
        <i/>
        <sz val="8"/>
        <color theme="1"/>
        <rFont val="Arial Narrow"/>
        <family val="2"/>
      </rPr>
      <t xml:space="preserve">
Number of Card Transactions</t>
    </r>
    <r>
      <rPr>
        <i/>
        <vertAlign val="superscript"/>
        <sz val="8"/>
        <color theme="1"/>
        <rFont val="Arial Narrow"/>
        <family val="2"/>
      </rPr>
      <t>2</t>
    </r>
    <r>
      <rPr>
        <i/>
        <sz val="8"/>
        <color theme="1"/>
        <rFont val="Arial Narrow"/>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</si>
</sst>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RM&quot;#,##0;[Red]\-&quot;RM&quot;#,##0"/>
    <numFmt numFmtId="41" formatCode="_-* #,##0_-;\-* #,##0_-;_-* &quot;-&quot;_-;_-@_-"/>
    <numFmt numFmtId="43" formatCode="_-* #,##0.00_-;\-* #,##0.00_-;_-* &quot;-&quot;??_-;_-@_-"/>
    <numFmt numFmtId="164" formatCode="_(&quot;$&quot;* #,##0.00_);_(&quot;$&quot;* \(#,##0.00\);_(&quot;$&quot;* &quot;-&quot;??_);_(@_)"/>
    <numFmt numFmtId="165" formatCode="[$-10409]#,##0.0;\(#,##0.0\)"/>
    <numFmt numFmtId="166" formatCode="_(* #,##0_);_(* \(#,##0\);_(* &quot;-&quot;??_);_(@_)"/>
    <numFmt numFmtId="167" formatCode="0.00_ ;[Red]\-0.00\ "/>
    <numFmt numFmtId="168" formatCode="&quot;R&quot;#,##0_);[Red]\(&quot;R&quot;#,##0\)"/>
    <numFmt numFmtId="169" formatCode="_([$€-2]* #,##0.00_);_([$€-2]* \(#,##0.00\);_([$€-2]* &quot;-&quot;??_)"/>
    <numFmt numFmtId="170" formatCode="#,##0.000000"/>
    <numFmt numFmtId="171" formatCode="_-* #,##0.0_-;\-* #,##0.0_-;_-* &quot;-&quot;?_-;_-@_-"/>
    <numFmt numFmtId="172" formatCode="#,##0.0"/>
  </numFmts>
  <fonts count="64" x14ac:knownFonts="1">
    <font>
      <sz val="11"/>
      <color theme="1"/>
      <name val="Calibri"/>
      <family val="2"/>
      <scheme val="minor"/>
    </font>
    <font>
      <sz val="11"/>
      <color rgb="FF000000"/>
      <name val="Calibri"/>
      <family val="2"/>
      <scheme val="minor"/>
    </font>
    <font>
      <sz val="28"/>
      <color theme="1"/>
      <name val="Arial Narrow"/>
      <family val="2"/>
    </font>
    <font>
      <sz val="11"/>
      <color theme="1"/>
      <name val="Calibri"/>
      <family val="2"/>
    </font>
    <font>
      <sz val="14"/>
      <color theme="1"/>
      <name val="Arial"/>
      <family val="2"/>
    </font>
    <font>
      <vertAlign val="superscript"/>
      <sz val="14"/>
      <color theme="1"/>
      <name val="Arial"/>
      <family val="2"/>
    </font>
    <font>
      <sz val="11"/>
      <name val="Calibri"/>
      <family val="2"/>
    </font>
    <font>
      <sz val="8"/>
      <color theme="1"/>
      <name val="Arial"/>
      <family val="2"/>
    </font>
    <font>
      <sz val="8"/>
      <color theme="1"/>
      <name val="Arial Narrow"/>
      <family val="2"/>
    </font>
    <font>
      <i/>
      <sz val="8"/>
      <color theme="1"/>
      <name val="Arial Narrow"/>
      <family val="2"/>
    </font>
    <font>
      <vertAlign val="superscript"/>
      <sz val="8"/>
      <color theme="1"/>
      <name val="Arial Narrow"/>
      <family val="2"/>
    </font>
    <font>
      <i/>
      <vertAlign val="superscript"/>
      <sz val="8"/>
      <color theme="1"/>
      <name val="Arial Narrow"/>
      <family val="2"/>
    </font>
    <font>
      <sz val="8"/>
      <color rgb="FF000000"/>
      <name val="Arial Narrow"/>
      <family val="2"/>
    </font>
    <font>
      <sz val="10"/>
      <color rgb="FF000000"/>
      <name val="Arial"/>
      <family val="2"/>
    </font>
    <font>
      <sz val="6.5"/>
      <color theme="1"/>
      <name val="Arial Narrow"/>
      <family val="2"/>
    </font>
    <font>
      <i/>
      <sz val="6.5"/>
      <color theme="1"/>
      <name val="Arial Narrow"/>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u/>
      <sz val="10"/>
      <color indexed="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2"/>
      <color indexed="8"/>
      <name val="Arial"/>
      <family val="2"/>
    </font>
    <font>
      <b/>
      <sz val="18"/>
      <color indexed="24"/>
      <name val="Arial"/>
      <family val="2"/>
    </font>
    <font>
      <b/>
      <sz val="12"/>
      <color indexed="24"/>
      <name val="Arial"/>
      <family val="2"/>
    </font>
    <font>
      <sz val="10"/>
      <name val="Helv"/>
      <family val="2"/>
    </font>
    <font>
      <sz val="11"/>
      <color indexed="8"/>
      <name val="Calibri"/>
      <family val="2"/>
      <scheme val="minor"/>
    </font>
    <font>
      <sz val="10"/>
      <name val="Helv"/>
    </font>
    <font>
      <u/>
      <sz val="11"/>
      <color theme="10"/>
      <name val="Calibri"/>
      <family val="2"/>
    </font>
    <font>
      <sz val="10"/>
      <name val="MS Sans Serif"/>
      <family val="2"/>
    </font>
    <font>
      <sz val="10"/>
      <color indexed="8"/>
      <name val="MS Sans Serif"/>
      <family val="2"/>
    </font>
    <font>
      <sz val="11"/>
      <color rgb="FF000000"/>
      <name val="Calibri"/>
      <family val="2"/>
      <charset val="1"/>
    </font>
    <font>
      <sz val="11"/>
      <color rgb="FF9C6500"/>
      <name val="Calibri"/>
      <family val="2"/>
      <scheme val="minor"/>
    </font>
    <font>
      <b/>
      <i/>
      <sz val="10"/>
      <name val="Times New Roman"/>
      <family val="1"/>
    </font>
    <font>
      <b/>
      <sz val="10"/>
      <name val="Times New Roman"/>
      <family val="1"/>
    </font>
    <font>
      <b/>
      <sz val="18"/>
      <color theme="3"/>
      <name val="Calibri Light"/>
      <family val="2"/>
      <scheme val="major"/>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6"/>
        <bgColor indexed="64"/>
      </patternFill>
    </fill>
    <fill>
      <patternFill patternType="solid">
        <fgColor indexed="43"/>
      </patternFill>
    </fill>
    <fill>
      <patternFill patternType="solid">
        <fgColor indexed="26"/>
      </patternFill>
    </fill>
    <fill>
      <patternFill patternType="darkGray">
        <fgColor indexed="15"/>
      </patternFill>
    </fill>
    <fill>
      <patternFill patternType="solid">
        <fgColor indexed="35"/>
        <bgColor indexed="64"/>
      </patternFill>
    </fill>
    <fill>
      <patternFill patternType="solid">
        <fgColor indexed="43"/>
        <bgColor indexed="64"/>
      </patternFill>
    </fill>
    <fill>
      <patternFill patternType="solid">
        <fgColor indexed="10"/>
        <bgColor indexed="64"/>
      </patternFill>
    </fill>
  </fills>
  <borders count="60">
    <border>
      <left/>
      <right/>
      <top/>
      <bottom/>
      <diagonal/>
    </border>
    <border>
      <left/>
      <right/>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indexed="64"/>
      </right>
      <top style="thin">
        <color rgb="FF000000"/>
      </top>
      <bottom/>
      <diagonal/>
    </border>
    <border>
      <left style="thin">
        <color indexed="64"/>
      </left>
      <right/>
      <top style="thin">
        <color rgb="FFD3D3D3"/>
      </top>
      <bottom/>
      <diagonal/>
    </border>
    <border>
      <left/>
      <right style="thin">
        <color rgb="FFD3D3D3"/>
      </right>
      <top style="thin">
        <color rgb="FFD3D3D3"/>
      </top>
      <bottom/>
      <diagonal/>
    </border>
    <border>
      <left style="thin">
        <color rgb="FFD3D3D3"/>
      </left>
      <right/>
      <top style="thin">
        <color rgb="FFD3D3D3"/>
      </top>
      <bottom style="thin">
        <color rgb="FFD3D3D3"/>
      </bottom>
      <diagonal/>
    </border>
    <border>
      <left/>
      <right/>
      <top style="thin">
        <color rgb="FFD3D3D3"/>
      </top>
      <bottom style="thin">
        <color rgb="FFD3D3D3"/>
      </bottom>
      <diagonal/>
    </border>
    <border>
      <left/>
      <right style="thin">
        <color indexed="64"/>
      </right>
      <top style="thin">
        <color rgb="FFD3D3D3"/>
      </top>
      <bottom style="thin">
        <color rgb="FFD3D3D3"/>
      </bottom>
      <diagonal/>
    </border>
    <border>
      <left style="thin">
        <color indexed="64"/>
      </left>
      <right/>
      <top/>
      <bottom/>
      <diagonal/>
    </border>
    <border>
      <left/>
      <right style="thin">
        <color rgb="FFD3D3D3"/>
      </right>
      <top/>
      <bottom/>
      <diagonal/>
    </border>
    <border>
      <left style="thin">
        <color rgb="FFD3D3D3"/>
      </left>
      <right style="thin">
        <color rgb="FFD3D3D3"/>
      </right>
      <top style="thin">
        <color rgb="FFD3D3D3"/>
      </top>
      <bottom/>
      <diagonal/>
    </border>
    <border>
      <left style="thin">
        <color rgb="FFD3D3D3"/>
      </left>
      <right style="thin">
        <color rgb="FFD3D3D3"/>
      </right>
      <top style="thin">
        <color rgb="FFD3D3D3"/>
      </top>
      <bottom style="thin">
        <color rgb="FFD3D3D3"/>
      </bottom>
      <diagonal/>
    </border>
    <border>
      <left/>
      <right style="thin">
        <color rgb="FFD3D3D3"/>
      </right>
      <top style="thin">
        <color rgb="FFD3D3D3"/>
      </top>
      <bottom style="thin">
        <color rgb="FFD3D3D3"/>
      </bottom>
      <diagonal/>
    </border>
    <border>
      <left style="thin">
        <color indexed="64"/>
      </left>
      <right/>
      <top/>
      <bottom style="thin">
        <color rgb="FFD3D3D3"/>
      </bottom>
      <diagonal/>
    </border>
    <border>
      <left/>
      <right style="thin">
        <color rgb="FFD3D3D3"/>
      </right>
      <top/>
      <bottom style="thin">
        <color rgb="FFD3D3D3"/>
      </bottom>
      <diagonal/>
    </border>
    <border>
      <left style="thin">
        <color rgb="FFD3D3D3"/>
      </left>
      <right style="thin">
        <color rgb="FFD3D3D3"/>
      </right>
      <top/>
      <bottom style="thin">
        <color rgb="FFD3D3D3"/>
      </bottom>
      <diagonal/>
    </border>
    <border>
      <left style="thin">
        <color rgb="FFD3D3D3"/>
      </left>
      <right style="thin">
        <color indexed="64"/>
      </right>
      <top style="thin">
        <color rgb="FFD3D3D3"/>
      </top>
      <bottom style="thin">
        <color rgb="FFD3D3D3"/>
      </bottom>
      <diagonal/>
    </border>
    <border>
      <left style="thin">
        <color rgb="FF000000"/>
      </left>
      <right/>
      <top/>
      <bottom/>
      <diagonal/>
    </border>
    <border>
      <left style="thin">
        <color rgb="FFD3D3D3"/>
      </left>
      <right style="thin">
        <color rgb="FFD3D3D3"/>
      </right>
      <top/>
      <bottom/>
      <diagonal/>
    </border>
    <border>
      <left style="thin">
        <color rgb="FFD3D3D3"/>
      </left>
      <right style="thin">
        <color indexed="64"/>
      </right>
      <top/>
      <bottom/>
      <diagonal/>
    </border>
    <border>
      <left style="thin">
        <color rgb="FFD3D3D3"/>
      </left>
      <right style="thin">
        <color rgb="FFD3D3D3"/>
      </right>
      <top/>
      <bottom style="thin">
        <color indexed="64"/>
      </bottom>
      <diagonal/>
    </border>
    <border>
      <left style="thin">
        <color rgb="FFD3D3D3"/>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style="thin">
        <color rgb="FF000000"/>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double">
        <color indexed="64"/>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auto="1"/>
      </left>
      <right style="thin">
        <color auto="1"/>
      </right>
      <top style="thin">
        <color auto="1"/>
      </top>
      <bottom style="thin">
        <color auto="1"/>
      </bottom>
      <diagonal/>
    </border>
    <border>
      <left style="thin">
        <color indexed="64"/>
      </left>
      <right/>
      <top/>
      <bottom style="thin">
        <color indexed="64"/>
      </bottom>
      <diagonal/>
    </border>
    <border>
      <left style="thin">
        <color indexed="64"/>
      </left>
      <right/>
      <top/>
      <bottom style="thin">
        <color rgb="FF000000"/>
      </bottom>
      <diagonal/>
    </border>
    <border>
      <left/>
      <right style="thin">
        <color rgb="FFD3D3D3"/>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s>
  <cellStyleXfs count="5281">
    <xf numFmtId="0" fontId="0" fillId="0" borderId="0"/>
    <xf numFmtId="0" fontId="1" fillId="0" borderId="0"/>
    <xf numFmtId="0" fontId="17" fillId="0" borderId="27" applyNumberFormat="0" applyFill="0" applyAlignment="0" applyProtection="0"/>
    <xf numFmtId="0" fontId="18" fillId="0" borderId="28" applyNumberFormat="0" applyFill="0" applyAlignment="0" applyProtection="0"/>
    <xf numFmtId="0" fontId="19" fillId="0" borderId="29" applyNumberFormat="0" applyFill="0" applyAlignment="0" applyProtection="0"/>
    <xf numFmtId="0" fontId="19" fillId="0" borderId="0" applyNumberFormat="0" applyFill="0" applyBorder="0" applyAlignment="0" applyProtection="0"/>
    <xf numFmtId="0" fontId="20" fillId="2" borderId="0" applyNumberFormat="0" applyBorder="0" applyAlignment="0" applyProtection="0"/>
    <xf numFmtId="0" fontId="21" fillId="3" borderId="0" applyNumberFormat="0" applyBorder="0" applyAlignment="0" applyProtection="0"/>
    <xf numFmtId="0" fontId="22" fillId="5" borderId="30" applyNumberFormat="0" applyAlignment="0" applyProtection="0"/>
    <xf numFmtId="0" fontId="23" fillId="6" borderId="31" applyNumberFormat="0" applyAlignment="0" applyProtection="0"/>
    <xf numFmtId="0" fontId="24" fillId="6" borderId="30" applyNumberFormat="0" applyAlignment="0" applyProtection="0"/>
    <xf numFmtId="0" fontId="25" fillId="0" borderId="32" applyNumberFormat="0" applyFill="0" applyAlignment="0" applyProtection="0"/>
    <xf numFmtId="0" fontId="26" fillId="7" borderId="33" applyNumberFormat="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9" fillId="0" borderId="35" applyNumberFormat="0" applyFill="0" applyAlignment="0" applyProtection="0"/>
    <xf numFmtId="0" fontId="30"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30"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30"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30" fillId="21"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30" fillId="25"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30" fillId="29"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0" borderId="0"/>
    <xf numFmtId="43" fontId="16" fillId="0" borderId="0" applyFont="0" applyFill="0" applyBorder="0" applyAlignment="0" applyProtection="0"/>
    <xf numFmtId="43" fontId="1" fillId="0" borderId="0" applyFont="0" applyFill="0" applyBorder="0" applyAlignment="0" applyProtection="0"/>
    <xf numFmtId="0" fontId="31" fillId="0" borderId="0"/>
    <xf numFmtId="43" fontId="31" fillId="0" borderId="0" applyFont="0" applyFill="0" applyBorder="0" applyAlignment="0" applyProtection="0"/>
    <xf numFmtId="0" fontId="6" fillId="0" borderId="0"/>
    <xf numFmtId="0" fontId="6" fillId="0" borderId="0"/>
    <xf numFmtId="43" fontId="16" fillId="0" borderId="0" applyFont="0" applyFill="0" applyBorder="0" applyAlignment="0" applyProtection="0"/>
    <xf numFmtId="43" fontId="31" fillId="0" borderId="0" applyFont="0" applyFill="0" applyBorder="0" applyAlignment="0" applyProtection="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9" fontId="16" fillId="0" borderId="0" applyFont="0" applyFill="0" applyBorder="0" applyAlignment="0" applyProtection="0"/>
    <xf numFmtId="0" fontId="31" fillId="0" borderId="0"/>
    <xf numFmtId="167" fontId="31" fillId="0" borderId="0"/>
    <xf numFmtId="0" fontId="33"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1"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3" fillId="35"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1" fillId="37" borderId="0" applyNumberFormat="0" applyBorder="0" applyAlignment="0" applyProtection="0"/>
    <xf numFmtId="0" fontId="33" fillId="37"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1" fillId="38" borderId="0" applyNumberFormat="0" applyBorder="0" applyAlignment="0" applyProtection="0"/>
    <xf numFmtId="0" fontId="33" fillId="38"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3" fillId="40"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3" fillId="41"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1" fillId="36" borderId="0" applyNumberFormat="0" applyBorder="0" applyAlignment="0" applyProtection="0"/>
    <xf numFmtId="0" fontId="33" fillId="36"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1" fillId="39" borderId="0" applyNumberFormat="0" applyBorder="0" applyAlignment="0" applyProtection="0"/>
    <xf numFmtId="0" fontId="33" fillId="39"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1" fillId="42" borderId="0" applyNumberFormat="0" applyBorder="0" applyAlignment="0" applyProtection="0"/>
    <xf numFmtId="0" fontId="33" fillId="42" borderId="0" applyNumberFormat="0" applyBorder="0" applyAlignment="0" applyProtection="0"/>
    <xf numFmtId="0" fontId="33" fillId="42" borderId="0" applyNumberFormat="0" applyBorder="0" applyAlignment="0" applyProtection="0"/>
    <xf numFmtId="0" fontId="34"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1" fillId="43" borderId="0" applyNumberFormat="0" applyBorder="0" applyAlignment="0" applyProtection="0"/>
    <xf numFmtId="0" fontId="34" fillId="43" borderId="0" applyNumberFormat="0" applyBorder="0" applyAlignment="0" applyProtection="0"/>
    <xf numFmtId="0" fontId="34" fillId="43" borderId="0" applyNumberFormat="0" applyBorder="0" applyAlignment="0" applyProtection="0"/>
    <xf numFmtId="0" fontId="34"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1" fillId="40" borderId="0" applyNumberFormat="0" applyBorder="0" applyAlignment="0" applyProtection="0"/>
    <xf numFmtId="0" fontId="34" fillId="40"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1" fillId="41" borderId="0" applyNumberFormat="0" applyBorder="0" applyAlignment="0" applyProtection="0"/>
    <xf numFmtId="0" fontId="34" fillId="41" borderId="0" applyNumberFormat="0" applyBorder="0" applyAlignment="0" applyProtection="0"/>
    <xf numFmtId="0" fontId="34" fillId="41"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1" fillId="46" borderId="0" applyNumberFormat="0" applyBorder="0" applyAlignment="0" applyProtection="0"/>
    <xf numFmtId="0" fontId="34" fillId="46"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1" fillId="47" borderId="0" applyNumberFormat="0" applyBorder="0" applyAlignment="0" applyProtection="0"/>
    <xf numFmtId="0" fontId="34" fillId="47"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1" fillId="48" borderId="0" applyNumberFormat="0" applyBorder="0" applyAlignment="0" applyProtection="0"/>
    <xf numFmtId="0" fontId="34" fillId="48"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4" fillId="49" borderId="0" applyNumberFormat="0" applyBorder="0" applyAlignment="0" applyProtection="0"/>
    <xf numFmtId="0" fontId="34" fillId="49" borderId="0" applyNumberFormat="0" applyBorder="0" applyAlignment="0" applyProtection="0"/>
    <xf numFmtId="0" fontId="34"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1" fillId="44" borderId="0" applyNumberFormat="0" applyBorder="0" applyAlignment="0" applyProtection="0"/>
    <xf numFmtId="0" fontId="34" fillId="44" borderId="0" applyNumberFormat="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1" fillId="45" borderId="0" applyNumberFormat="0" applyBorder="0" applyAlignment="0" applyProtection="0"/>
    <xf numFmtId="0" fontId="34" fillId="45" borderId="0" applyNumberFormat="0" applyBorder="0" applyAlignment="0" applyProtection="0"/>
    <xf numFmtId="0" fontId="34" fillId="45" borderId="0" applyNumberFormat="0" applyBorder="0" applyAlignment="0" applyProtection="0"/>
    <xf numFmtId="0" fontId="34"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4" fillId="50" borderId="0" applyNumberFormat="0" applyBorder="0" applyAlignment="0" applyProtection="0"/>
    <xf numFmtId="0" fontId="34" fillId="50" borderId="0" applyNumberFormat="0" applyBorder="0" applyAlignment="0" applyProtection="0"/>
    <xf numFmtId="0" fontId="35"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1" fillId="34" borderId="0" applyNumberFormat="0" applyBorder="0" applyAlignment="0" applyProtection="0"/>
    <xf numFmtId="0" fontId="35" fillId="34" borderId="0" applyNumberFormat="0" applyBorder="0" applyAlignment="0" applyProtection="0"/>
    <xf numFmtId="0" fontId="35" fillId="34" borderId="0" applyNumberFormat="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7"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1" fillId="52" borderId="39" applyNumberFormat="0" applyAlignment="0" applyProtection="0"/>
    <xf numFmtId="0" fontId="37" fillId="52" borderId="39" applyNumberFormat="0" applyAlignment="0" applyProtection="0"/>
    <xf numFmtId="0" fontId="37" fillId="52" borderId="39"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168"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1" fillId="0" borderId="0" applyFont="0" applyFill="0" applyBorder="0" applyAlignment="0" applyProtection="0"/>
    <xf numFmtId="164" fontId="33" fillId="0" borderId="0" applyFont="0" applyFill="0" applyBorder="0" applyAlignment="0" applyProtection="0"/>
    <xf numFmtId="164" fontId="31" fillId="0" borderId="0" applyFont="0" applyFill="0" applyBorder="0" applyAlignment="0" applyProtection="0"/>
    <xf numFmtId="0" fontId="31" fillId="0" borderId="0"/>
    <xf numFmtId="0" fontId="31" fillId="53" borderId="0" applyFont="0" applyBorder="0"/>
    <xf numFmtId="0" fontId="50" fillId="0" borderId="0" applyProtection="0"/>
    <xf numFmtId="0" fontId="31" fillId="0" borderId="0"/>
    <xf numFmtId="0" fontId="38"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2" fontId="50" fillId="0" borderId="0" applyProtection="0"/>
    <xf numFmtId="0" fontId="39"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1" fillId="35" borderId="0" applyNumberFormat="0" applyBorder="0" applyAlignment="0" applyProtection="0"/>
    <xf numFmtId="0" fontId="39" fillId="35" borderId="0" applyNumberFormat="0" applyBorder="0" applyAlignment="0" applyProtection="0"/>
    <xf numFmtId="0" fontId="39" fillId="35" borderId="0" applyNumberFormat="0" applyBorder="0" applyAlignment="0" applyProtection="0"/>
    <xf numFmtId="38" fontId="31" fillId="53" borderId="0" applyNumberFormat="0" applyBorder="0" applyAlignment="0" applyProtection="0"/>
    <xf numFmtId="0" fontId="40"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31" fillId="0" borderId="40" applyNumberFormat="0" applyFill="0" applyAlignment="0" applyProtection="0"/>
    <xf numFmtId="0" fontId="40" fillId="0" borderId="40" applyNumberFormat="0" applyFill="0" applyAlignment="0" applyProtection="0"/>
    <xf numFmtId="0" fontId="40" fillId="0" borderId="40" applyNumberFormat="0" applyFill="0" applyAlignment="0" applyProtection="0"/>
    <xf numFmtId="0" fontId="4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31" fillId="0" borderId="41" applyNumberFormat="0" applyFill="0" applyAlignment="0" applyProtection="0"/>
    <xf numFmtId="0" fontId="41" fillId="0" borderId="41" applyNumberFormat="0" applyFill="0" applyAlignment="0" applyProtection="0"/>
    <xf numFmtId="0" fontId="41" fillId="0" borderId="41" applyNumberFormat="0" applyFill="0" applyAlignment="0" applyProtection="0"/>
    <xf numFmtId="0" fontId="42"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31" fillId="0" borderId="42" applyNumberFormat="0" applyFill="0" applyAlignment="0" applyProtection="0"/>
    <xf numFmtId="0" fontId="42" fillId="0" borderId="42" applyNumberFormat="0" applyFill="0" applyAlignment="0" applyProtection="0"/>
    <xf numFmtId="0" fontId="42" fillId="0" borderId="42" applyNumberFormat="0" applyFill="0" applyAlignment="0" applyProtection="0"/>
    <xf numFmtId="0" fontId="42"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51" fillId="0" borderId="0" applyProtection="0"/>
    <xf numFmtId="0" fontId="52" fillId="0" borderId="0" applyProtection="0"/>
    <xf numFmtId="0" fontId="32"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4"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31" fillId="0" borderId="43" applyNumberFormat="0" applyFill="0" applyAlignment="0" applyProtection="0"/>
    <xf numFmtId="0" fontId="44" fillId="0" borderId="43" applyNumberFormat="0" applyFill="0" applyAlignment="0" applyProtection="0"/>
    <xf numFmtId="0" fontId="44" fillId="0" borderId="43" applyNumberFormat="0" applyFill="0" applyAlignment="0" applyProtection="0"/>
    <xf numFmtId="0" fontId="45"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31" fillId="55" borderId="0" applyNumberFormat="0" applyBorder="0" applyAlignment="0" applyProtection="0"/>
    <xf numFmtId="0" fontId="45" fillId="55" borderId="0" applyNumberFormat="0" applyBorder="0" applyAlignment="0" applyProtection="0"/>
    <xf numFmtId="0" fontId="45" fillId="55" borderId="0" applyNumberFormat="0" applyBorder="0" applyAlignment="0" applyProtection="0"/>
    <xf numFmtId="37" fontId="31" fillId="0" borderId="0"/>
    <xf numFmtId="0" fontId="31" fillId="0" borderId="0"/>
    <xf numFmtId="0" fontId="33"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33" fillId="0" borderId="0"/>
    <xf numFmtId="0" fontId="31" fillId="0" borderId="0"/>
    <xf numFmtId="0" fontId="33" fillId="0" borderId="0"/>
    <xf numFmtId="0" fontId="16" fillId="0" borderId="0"/>
    <xf numFmtId="0" fontId="16" fillId="0" borderId="0"/>
    <xf numFmtId="0" fontId="16" fillId="0" borderId="0"/>
    <xf numFmtId="0" fontId="16" fillId="0" borderId="0"/>
    <xf numFmtId="0" fontId="16" fillId="0" borderId="0"/>
    <xf numFmtId="167" fontId="31" fillId="0" borderId="0"/>
    <xf numFmtId="167" fontId="31" fillId="0" borderId="0"/>
    <xf numFmtId="0" fontId="16" fillId="0" borderId="0"/>
    <xf numFmtId="0" fontId="16" fillId="0" borderId="0"/>
    <xf numFmtId="0" fontId="16" fillId="0" borderId="0"/>
    <xf numFmtId="0" fontId="33"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167" fontId="31" fillId="0" borderId="0"/>
    <xf numFmtId="0" fontId="33" fillId="0" borderId="0"/>
    <xf numFmtId="0" fontId="16" fillId="0" borderId="0"/>
    <xf numFmtId="0" fontId="16"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1"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1" fillId="0" borderId="0"/>
    <xf numFmtId="0" fontId="33" fillId="0" borderId="0"/>
    <xf numFmtId="0" fontId="33" fillId="0" borderId="0"/>
    <xf numFmtId="0" fontId="33" fillId="0" borderId="0"/>
    <xf numFmtId="0" fontId="31" fillId="0" borderId="0"/>
    <xf numFmtId="0" fontId="33"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167"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3"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16"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31" fillId="0" borderId="0"/>
    <xf numFmtId="0" fontId="16" fillId="0" borderId="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0" applyFont="0" applyFill="0" applyBorder="0" applyAlignment="0" applyProtection="0"/>
    <xf numFmtId="0" fontId="31" fillId="0" borderId="0" applyFont="0" applyFill="0" applyBorder="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10"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9" fontId="31" fillId="0" borderId="0" applyFont="0" applyFill="0" applyBorder="0" applyAlignment="0" applyProtection="0"/>
    <xf numFmtId="0" fontId="31" fillId="57" borderId="46"/>
    <xf numFmtId="0" fontId="53" fillId="0" borderId="0"/>
    <xf numFmtId="0" fontId="47"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37"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9"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31"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9" fontId="31" fillId="0" borderId="0" applyFont="0" applyFill="0" applyBorder="0" applyAlignment="0" applyProtection="0"/>
    <xf numFmtId="0" fontId="43" fillId="38" borderId="38" applyNumberFormat="0" applyAlignment="0" applyProtection="0"/>
    <xf numFmtId="0" fontId="33" fillId="0" borderId="0"/>
    <xf numFmtId="0" fontId="33" fillId="0" borderId="0"/>
    <xf numFmtId="0" fontId="43" fillId="38" borderId="38" applyNumberFormat="0" applyAlignment="0" applyProtection="0"/>
    <xf numFmtId="9" fontId="31" fillId="0" borderId="0" applyFont="0" applyFill="0" applyBorder="0" applyAlignment="0" applyProtection="0"/>
    <xf numFmtId="167" fontId="31"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54" fillId="0" borderId="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167"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36"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9" fontId="31" fillId="0" borderId="0" applyFont="0" applyFill="0" applyBorder="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9" fontId="31" fillId="0" borderId="0" applyFont="0" applyFill="0" applyBorder="0" applyAlignment="0" applyProtection="0"/>
    <xf numFmtId="0" fontId="43" fillId="38" borderId="38" applyNumberFormat="0" applyAlignment="0" applyProtection="0"/>
    <xf numFmtId="0" fontId="43" fillId="38" borderId="38" applyNumberFormat="0" applyAlignment="0" applyProtection="0"/>
    <xf numFmtId="9" fontId="31" fillId="0" borderId="0" applyFont="0" applyFill="0" applyBorder="0" applyAlignment="0" applyProtection="0"/>
    <xf numFmtId="167" fontId="31" fillId="0" borderId="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0" borderId="0"/>
    <xf numFmtId="0" fontId="33" fillId="33" borderId="0" applyNumberFormat="0" applyBorder="0" applyAlignment="0" applyProtection="0"/>
    <xf numFmtId="0" fontId="33" fillId="34" borderId="0" applyNumberFormat="0" applyBorder="0" applyAlignment="0" applyProtection="0"/>
    <xf numFmtId="0" fontId="33" fillId="35" borderId="0" applyNumberFormat="0" applyBorder="0" applyAlignment="0" applyProtection="0"/>
    <xf numFmtId="0" fontId="33" fillId="36" borderId="0" applyNumberFormat="0" applyBorder="0" applyAlignment="0" applyProtection="0"/>
    <xf numFmtId="0" fontId="33" fillId="37" borderId="0" applyNumberFormat="0" applyBorder="0" applyAlignment="0" applyProtection="0"/>
    <xf numFmtId="0" fontId="33" fillId="38" borderId="0" applyNumberFormat="0" applyBorder="0" applyAlignment="0" applyProtection="0"/>
    <xf numFmtId="0" fontId="33" fillId="39" borderId="0" applyNumberFormat="0" applyBorder="0" applyAlignment="0" applyProtection="0"/>
    <xf numFmtId="0" fontId="33" fillId="40" borderId="0" applyNumberFormat="0" applyBorder="0" applyAlignment="0" applyProtection="0"/>
    <xf numFmtId="0" fontId="33" fillId="41" borderId="0" applyNumberFormat="0" applyBorder="0" applyAlignment="0" applyProtection="0"/>
    <xf numFmtId="0" fontId="33" fillId="36" borderId="0" applyNumberFormat="0" applyBorder="0" applyAlignment="0" applyProtection="0"/>
    <xf numFmtId="0" fontId="33" fillId="39" borderId="0" applyNumberFormat="0" applyBorder="0" applyAlignment="0" applyProtection="0"/>
    <xf numFmtId="0" fontId="33" fillId="42" borderId="0" applyNumberFormat="0" applyBorder="0" applyAlignment="0" applyProtection="0"/>
    <xf numFmtId="0" fontId="33" fillId="56" borderId="44" applyNumberFormat="0" applyFont="0" applyAlignment="0" applyProtection="0"/>
    <xf numFmtId="38" fontId="55" fillId="0" borderId="0"/>
    <xf numFmtId="0" fontId="31" fillId="0" borderId="0">
      <alignment vertical="center"/>
    </xf>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56" fillId="0" borderId="0" applyNumberFormat="0" applyFill="0" applyBorder="0" applyAlignment="0" applyProtection="0">
      <alignment vertical="top"/>
      <protection locked="0"/>
    </xf>
    <xf numFmtId="38" fontId="55" fillId="0" borderId="0"/>
    <xf numFmtId="0" fontId="16" fillId="0" borderId="0"/>
    <xf numFmtId="0" fontId="57" fillId="0" borderId="0"/>
    <xf numFmtId="0" fontId="16" fillId="0" borderId="0"/>
    <xf numFmtId="43" fontId="57" fillId="0" borderId="0" applyFont="0" applyFill="0" applyBorder="0" applyAlignment="0" applyProtection="0"/>
    <xf numFmtId="0" fontId="16" fillId="0" borderId="0"/>
    <xf numFmtId="0" fontId="16" fillId="0" borderId="0"/>
    <xf numFmtId="0" fontId="16" fillId="0" borderId="0"/>
    <xf numFmtId="0" fontId="16" fillId="0" borderId="0"/>
    <xf numFmtId="0" fontId="16" fillId="0" borderId="0"/>
    <xf numFmtId="0" fontId="57" fillId="0" borderId="0"/>
    <xf numFmtId="0" fontId="57" fillId="0" borderId="0"/>
    <xf numFmtId="0" fontId="16" fillId="0" borderId="0"/>
    <xf numFmtId="0" fontId="16" fillId="0" borderId="0"/>
    <xf numFmtId="0" fontId="16" fillId="0" borderId="0"/>
    <xf numFmtId="0" fontId="16" fillId="0" borderId="0"/>
    <xf numFmtId="0" fontId="57" fillId="0" borderId="0"/>
    <xf numFmtId="0" fontId="16" fillId="0" borderId="0"/>
    <xf numFmtId="0" fontId="16" fillId="0" borderId="0"/>
    <xf numFmtId="0" fontId="16" fillId="0" borderId="0"/>
    <xf numFmtId="0" fontId="58" fillId="0" borderId="0"/>
    <xf numFmtId="0" fontId="58" fillId="0" borderId="0"/>
    <xf numFmtId="0" fontId="16" fillId="0" borderId="0"/>
    <xf numFmtId="0" fontId="16" fillId="0" borderId="0"/>
    <xf numFmtId="0" fontId="16" fillId="0" borderId="0"/>
    <xf numFmtId="0" fontId="59" fillId="0" borderId="0"/>
    <xf numFmtId="0" fontId="31" fillId="0" borderId="0"/>
    <xf numFmtId="0" fontId="16" fillId="0" borderId="0"/>
    <xf numFmtId="0" fontId="16" fillId="0" borderId="0"/>
    <xf numFmtId="0" fontId="16" fillId="0" borderId="0"/>
    <xf numFmtId="0" fontId="31" fillId="0" borderId="0"/>
    <xf numFmtId="0" fontId="16" fillId="0" borderId="0"/>
    <xf numFmtId="0" fontId="16" fillId="0" borderId="0"/>
    <xf numFmtId="0" fontId="16" fillId="0" borderId="0"/>
    <xf numFmtId="0" fontId="16" fillId="0" borderId="0"/>
    <xf numFmtId="0" fontId="16" fillId="0" borderId="0"/>
    <xf numFmtId="0" fontId="57" fillId="0" borderId="0"/>
    <xf numFmtId="0" fontId="16" fillId="0" borderId="0"/>
    <xf numFmtId="0" fontId="57" fillId="0" borderId="0"/>
    <xf numFmtId="0" fontId="57" fillId="0" borderId="0"/>
    <xf numFmtId="43" fontId="16" fillId="0" borderId="0" applyFont="0" applyFill="0" applyBorder="0" applyAlignment="0" applyProtection="0"/>
    <xf numFmtId="43" fontId="16" fillId="0" borderId="0" applyFont="0" applyFill="0" applyBorder="0" applyAlignment="0" applyProtection="0"/>
    <xf numFmtId="0" fontId="31" fillId="0" borderId="0"/>
    <xf numFmtId="0" fontId="60" fillId="4" borderId="0" applyNumberFormat="0" applyBorder="0" applyAlignment="0" applyProtection="0"/>
    <xf numFmtId="43" fontId="33" fillId="0" borderId="0" applyFont="0" applyFill="0" applyBorder="0" applyAlignment="0" applyProtection="0"/>
    <xf numFmtId="43" fontId="33" fillId="0" borderId="0" applyFont="0" applyFill="0" applyBorder="0" applyAlignment="0" applyProtection="0"/>
    <xf numFmtId="0" fontId="6" fillId="0" borderId="0"/>
    <xf numFmtId="0" fontId="6" fillId="0" borderId="0"/>
    <xf numFmtId="0" fontId="6" fillId="0" borderId="0"/>
    <xf numFmtId="0" fontId="6" fillId="0" borderId="0"/>
    <xf numFmtId="0" fontId="1" fillId="0" borderId="0"/>
    <xf numFmtId="43" fontId="1" fillId="0" borderId="0" applyFont="0" applyFill="0" applyBorder="0" applyAlignment="0" applyProtection="0"/>
    <xf numFmtId="0" fontId="31" fillId="0" borderId="0"/>
    <xf numFmtId="0" fontId="31" fillId="0" borderId="0"/>
    <xf numFmtId="0" fontId="31" fillId="0" borderId="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31" fillId="0" borderId="0" applyFont="0" applyFill="0" applyBorder="0" applyAlignment="0" applyProtection="0"/>
    <xf numFmtId="0" fontId="31"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46" fillId="51" borderId="45"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6" fontId="31"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31" fillId="38" borderId="38" applyNumberFormat="0" applyAlignment="0" applyProtection="0"/>
    <xf numFmtId="0" fontId="43" fillId="38" borderId="38" applyNumberFormat="0" applyAlignment="0" applyProtection="0"/>
    <xf numFmtId="0" fontId="43" fillId="38" borderId="38" applyNumberFormat="0" applyAlignment="0" applyProtection="0"/>
    <xf numFmtId="0" fontId="43" fillId="38" borderId="38" applyNumberFormat="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6" fillId="51" borderId="38" applyNumberFormat="0" applyAlignment="0" applyProtection="0"/>
    <xf numFmtId="0" fontId="31" fillId="51" borderId="38" applyNumberFormat="0" applyAlignment="0" applyProtection="0"/>
    <xf numFmtId="0" fontId="31" fillId="51" borderId="38"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46" fillId="51" borderId="45" applyNumberFormat="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31" fillId="0" borderId="47" applyNumberFormat="0" applyFill="0" applyAlignment="0" applyProtection="0"/>
    <xf numFmtId="0" fontId="36" fillId="51"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10" fontId="31" fillId="54" borderId="48" applyNumberFormat="0" applyBorder="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6" borderId="44" applyNumberFormat="0" applyFon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51" borderId="45" applyNumberForma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46"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31" fillId="51" borderId="45" applyNumberFormat="0" applyAlignment="0" applyProtection="0"/>
    <xf numFmtId="0" fontId="46" fillId="51" borderId="45" applyNumberFormat="0" applyAlignment="0" applyProtection="0"/>
    <xf numFmtId="0" fontId="46"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56" borderId="44" applyNumberFormat="0" applyFon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51" borderId="45"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31"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48" fillId="0" borderId="47" applyNumberFormat="0" applyFill="0" applyAlignment="0" applyProtection="0"/>
    <xf numFmtId="0" fontId="31" fillId="0" borderId="47" applyNumberFormat="0" applyFill="0" applyAlignment="0" applyProtection="0"/>
    <xf numFmtId="0" fontId="43" fillId="38" borderId="38" applyNumberFormat="0" applyAlignment="0" applyProtection="0"/>
    <xf numFmtId="0" fontId="43" fillId="38" borderId="38" applyNumberFormat="0" applyAlignment="0" applyProtection="0"/>
    <xf numFmtId="0" fontId="31" fillId="0" borderId="47" applyNumberFormat="0" applyFill="0" applyAlignment="0" applyProtection="0"/>
    <xf numFmtId="43" fontId="16"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0" fontId="33" fillId="56" borderId="44" applyNumberFormat="0" applyFont="0" applyAlignment="0" applyProtection="0"/>
    <xf numFmtId="41" fontId="31" fillId="0" borderId="0" applyFont="0" applyFill="0" applyBorder="0" applyAlignment="0" applyProtection="0"/>
    <xf numFmtId="43" fontId="31" fillId="0" borderId="0" applyFont="0" applyFill="0" applyBorder="0" applyAlignment="0" applyProtection="0"/>
    <xf numFmtId="43" fontId="16" fillId="0" borderId="0" applyFont="0" applyFill="0" applyBorder="0" applyAlignment="0" applyProtection="0"/>
    <xf numFmtId="43" fontId="57" fillId="0" borderId="0" applyFont="0" applyFill="0" applyBorder="0" applyAlignment="0" applyProtection="0"/>
    <xf numFmtId="43" fontId="16" fillId="0" borderId="0" applyFont="0" applyFill="0" applyBorder="0" applyAlignment="0" applyProtection="0"/>
    <xf numFmtId="43" fontId="16"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1" fillId="0" borderId="0" applyFont="0" applyFill="0" applyBorder="0" applyAlignment="0" applyProtection="0"/>
    <xf numFmtId="0" fontId="54" fillId="0" borderId="0"/>
    <xf numFmtId="0" fontId="54" fillId="0" borderId="0"/>
    <xf numFmtId="0" fontId="54" fillId="0" borderId="0"/>
    <xf numFmtId="0" fontId="54" fillId="0" borderId="0"/>
    <xf numFmtId="43" fontId="16" fillId="0" borderId="0" applyFont="0" applyFill="0" applyBorder="0" applyAlignment="0" applyProtection="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43" fontId="33"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3" fillId="0" borderId="0" applyFont="0" applyFill="0" applyBorder="0" applyAlignment="0" applyProtection="0"/>
    <xf numFmtId="169" fontId="31" fillId="0" borderId="0" applyFont="0" applyFill="0" applyBorder="0" applyAlignment="0" applyProtection="0"/>
    <xf numFmtId="0" fontId="33" fillId="8" borderId="34" applyNumberFormat="0" applyFont="0" applyAlignment="0" applyProtection="0"/>
    <xf numFmtId="9" fontId="33" fillId="0" borderId="0" applyFont="0" applyFill="0" applyBorder="0" applyAlignment="0" applyProtection="0"/>
    <xf numFmtId="166" fontId="31" fillId="58" borderId="0"/>
    <xf numFmtId="0" fontId="61" fillId="59" borderId="0" applyFont="0" applyAlignment="0">
      <alignment horizontal="center"/>
    </xf>
    <xf numFmtId="166" fontId="62" fillId="60" borderId="0" applyFont="0"/>
    <xf numFmtId="43" fontId="16" fillId="0" borderId="0" applyFont="0" applyFill="0" applyBorder="0" applyAlignment="0" applyProtection="0"/>
    <xf numFmtId="0" fontId="16" fillId="0" borderId="0"/>
    <xf numFmtId="9" fontId="16" fillId="0" borderId="0" applyFont="0" applyFill="0" applyBorder="0" applyAlignment="0" applyProtection="0"/>
    <xf numFmtId="0" fontId="63" fillId="0" borderId="0" applyNumberForma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1" fillId="0" borderId="0"/>
    <xf numFmtId="43" fontId="31" fillId="0" borderId="0" applyFont="0" applyFill="0" applyBorder="0" applyAlignment="0" applyProtection="0"/>
    <xf numFmtId="0" fontId="30" fillId="12" borderId="0" applyNumberFormat="0" applyBorder="0" applyAlignment="0" applyProtection="0"/>
    <xf numFmtId="43" fontId="31" fillId="0" borderId="0" applyFont="0" applyFill="0" applyBorder="0" applyAlignment="0" applyProtection="0"/>
    <xf numFmtId="0" fontId="30" fillId="16" borderId="0" applyNumberFormat="0" applyBorder="0" applyAlignment="0" applyProtection="0"/>
    <xf numFmtId="0" fontId="31" fillId="0" borderId="0"/>
    <xf numFmtId="0" fontId="30" fillId="20"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32" borderId="0" applyNumberFormat="0" applyBorder="0" applyAlignment="0" applyProtection="0"/>
    <xf numFmtId="9" fontId="16" fillId="0" borderId="0" applyFont="0" applyFill="0" applyBorder="0" applyAlignment="0" applyProtection="0"/>
    <xf numFmtId="43" fontId="16" fillId="0" borderId="0" applyFont="0" applyFill="0" applyBorder="0" applyAlignment="0" applyProtection="0"/>
    <xf numFmtId="0" fontId="16" fillId="0" borderId="0"/>
    <xf numFmtId="0" fontId="16" fillId="0" borderId="0"/>
    <xf numFmtId="0" fontId="16" fillId="0" borderId="0"/>
    <xf numFmtId="0" fontId="16" fillId="8" borderId="34" applyNumberFormat="0" applyFont="0" applyAlignment="0" applyProtection="0"/>
    <xf numFmtId="0" fontId="16" fillId="0" borderId="0"/>
    <xf numFmtId="0" fontId="31"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2" borderId="0" applyNumberFormat="0" applyBorder="0" applyAlignment="0" applyProtection="0"/>
    <xf numFmtId="0" fontId="16" fillId="23" borderId="0" applyNumberFormat="0" applyBorder="0" applyAlignment="0" applyProtection="0"/>
    <xf numFmtId="43" fontId="16" fillId="0" borderId="0" applyFont="0" applyFill="0" applyBorder="0" applyAlignment="0" applyProtection="0"/>
    <xf numFmtId="0" fontId="16" fillId="26" borderId="0" applyNumberFormat="0" applyBorder="0" applyAlignment="0" applyProtection="0"/>
    <xf numFmtId="0" fontId="16" fillId="27" borderId="0" applyNumberFormat="0" applyBorder="0" applyAlignment="0" applyProtection="0"/>
    <xf numFmtId="0" fontId="16" fillId="30" borderId="0" applyNumberFormat="0" applyBorder="0" applyAlignment="0" applyProtection="0"/>
    <xf numFmtId="0" fontId="16" fillId="31" borderId="0" applyNumberFormat="0" applyBorder="0" applyAlignment="0" applyProtection="0"/>
    <xf numFmtId="0" fontId="16" fillId="0" borderId="0"/>
    <xf numFmtId="0" fontId="16" fillId="8" borderId="34" applyNumberFormat="0" applyFont="0" applyAlignment="0" applyProtection="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0" fontId="31" fillId="0" borderId="0"/>
    <xf numFmtId="0" fontId="31" fillId="0" borderId="0"/>
    <xf numFmtId="0" fontId="31" fillId="0" borderId="0"/>
    <xf numFmtId="0" fontId="31" fillId="0" borderId="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43" fontId="31" fillId="0" borderId="0" applyFont="0" applyFill="0" applyBorder="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46" fillId="51" borderId="51"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31" fillId="38" borderId="49" applyNumberFormat="0" applyAlignment="0" applyProtection="0"/>
    <xf numFmtId="0" fontId="43" fillId="38" borderId="49" applyNumberFormat="0" applyAlignment="0" applyProtection="0"/>
    <xf numFmtId="0" fontId="43" fillId="38" borderId="49" applyNumberFormat="0" applyAlignment="0" applyProtection="0"/>
    <xf numFmtId="0" fontId="43" fillId="38" borderId="49" applyNumberFormat="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6" fillId="51" borderId="49" applyNumberFormat="0" applyAlignment="0" applyProtection="0"/>
    <xf numFmtId="0" fontId="31" fillId="51" borderId="49" applyNumberFormat="0" applyAlignment="0" applyProtection="0"/>
    <xf numFmtId="0" fontId="31" fillId="51" borderId="49"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46" fillId="51" borderId="51" applyNumberFormat="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31" fillId="0" borderId="52" applyNumberFormat="0" applyFill="0" applyAlignment="0" applyProtection="0"/>
    <xf numFmtId="0" fontId="36" fillId="51"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10" fontId="31" fillId="54" borderId="53" applyNumberFormat="0" applyBorder="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6" borderId="50" applyNumberFormat="0" applyFon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51" borderId="51" applyNumberForma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46"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31" fillId="51" borderId="51" applyNumberFormat="0" applyAlignment="0" applyProtection="0"/>
    <xf numFmtId="0" fontId="46" fillId="51" borderId="51" applyNumberFormat="0" applyAlignment="0" applyProtection="0"/>
    <xf numFmtId="0" fontId="46"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56" borderId="50" applyNumberFormat="0" applyFon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51" borderId="51"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31"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48" fillId="0" borderId="52" applyNumberFormat="0" applyFill="0" applyAlignment="0" applyProtection="0"/>
    <xf numFmtId="0" fontId="31" fillId="0" borderId="52" applyNumberFormat="0" applyFill="0" applyAlignment="0" applyProtection="0"/>
    <xf numFmtId="0" fontId="43" fillId="38" borderId="49" applyNumberFormat="0" applyAlignment="0" applyProtection="0"/>
    <xf numFmtId="0" fontId="43" fillId="38" borderId="49" applyNumberFormat="0" applyAlignment="0" applyProtection="0"/>
    <xf numFmtId="0" fontId="31" fillId="0" borderId="52" applyNumberFormat="0" applyFill="0" applyAlignment="0" applyProtection="0"/>
    <xf numFmtId="0" fontId="33" fillId="56" borderId="50" applyNumberFormat="0" applyFont="0" applyAlignment="0" applyProtection="0"/>
  </cellStyleXfs>
  <cellXfs count="56">
    <xf numFmtId="0" fontId="0" fillId="0" borderId="0" xfId="0"/>
    <xf numFmtId="0" fontId="6" fillId="0" borderId="0" xfId="1" applyFont="1"/>
    <xf numFmtId="0" fontId="3" fillId="0" borderId="3" xfId="1" applyFont="1" applyBorder="1" applyAlignment="1">
      <alignment vertical="top" wrapText="1"/>
    </xf>
    <xf numFmtId="0" fontId="8" fillId="0" borderId="3" xfId="1" applyFont="1" applyBorder="1" applyAlignment="1">
      <alignment vertical="center" wrapText="1" readingOrder="1"/>
    </xf>
    <xf numFmtId="0" fontId="8" fillId="0" borderId="4" xfId="1" applyFont="1" applyBorder="1" applyAlignment="1">
      <alignment vertical="center" wrapText="1" readingOrder="1"/>
    </xf>
    <xf numFmtId="0" fontId="8" fillId="0" borderId="13" xfId="1" applyFont="1" applyBorder="1" applyAlignment="1">
      <alignment horizontal="center" vertical="top" wrapText="1" readingOrder="1"/>
    </xf>
    <xf numFmtId="0" fontId="8" fillId="0" borderId="18" xfId="1" applyFont="1" applyBorder="1" applyAlignment="1">
      <alignment horizontal="center" vertical="top" wrapText="1" readingOrder="1"/>
    </xf>
    <xf numFmtId="0" fontId="12" fillId="0" borderId="19" xfId="1" applyFont="1" applyBorder="1" applyAlignment="1">
      <alignment horizontal="center" vertical="top" wrapText="1" readingOrder="1"/>
    </xf>
    <xf numFmtId="0" fontId="12" fillId="0" borderId="0" xfId="1" applyFont="1" applyAlignment="1">
      <alignment horizontal="left" vertical="top" wrapText="1" readingOrder="1"/>
    </xf>
    <xf numFmtId="165" fontId="12" fillId="0" borderId="20" xfId="1" applyNumberFormat="1" applyFont="1" applyBorder="1" applyAlignment="1">
      <alignment horizontal="right" vertical="top" wrapText="1" readingOrder="1"/>
    </xf>
    <xf numFmtId="165" fontId="12" fillId="0" borderId="21" xfId="1" applyNumberFormat="1" applyFont="1" applyBorder="1" applyAlignment="1">
      <alignment horizontal="right" vertical="top" wrapText="1" readingOrder="1"/>
    </xf>
    <xf numFmtId="0" fontId="12" fillId="0" borderId="20" xfId="1" applyFont="1" applyBorder="1" applyAlignment="1">
      <alignment horizontal="right" vertical="top" wrapText="1" readingOrder="1"/>
    </xf>
    <xf numFmtId="0" fontId="12" fillId="0" borderId="21" xfId="1" applyFont="1" applyBorder="1" applyAlignment="1">
      <alignment horizontal="right" vertical="top" wrapText="1" readingOrder="1"/>
    </xf>
    <xf numFmtId="165" fontId="12" fillId="0" borderId="22" xfId="1" applyNumberFormat="1" applyFont="1" applyBorder="1" applyAlignment="1">
      <alignment horizontal="right" vertical="top" wrapText="1" readingOrder="1"/>
    </xf>
    <xf numFmtId="0" fontId="12" fillId="0" borderId="22" xfId="1" applyFont="1" applyBorder="1" applyAlignment="1">
      <alignment horizontal="right" vertical="top" wrapText="1" readingOrder="1"/>
    </xf>
    <xf numFmtId="39" fontId="12" fillId="0" borderId="22" xfId="1" applyNumberFormat="1" applyFont="1" applyBorder="1" applyAlignment="1">
      <alignment horizontal="right" vertical="top" wrapText="1" readingOrder="1"/>
    </xf>
    <xf numFmtId="0" fontId="12" fillId="0" borderId="23" xfId="1" applyFont="1" applyBorder="1" applyAlignment="1">
      <alignment horizontal="right" vertical="top" wrapText="1" readingOrder="1"/>
    </xf>
    <xf numFmtId="41" fontId="6" fillId="0" borderId="0" xfId="1" applyNumberFormat="1" applyFont="1"/>
    <xf numFmtId="0" fontId="6" fillId="0" borderId="54" xfId="1" applyFont="1" applyBorder="1"/>
    <xf numFmtId="0" fontId="12" fillId="0" borderId="56" xfId="1" applyFont="1" applyBorder="1" applyAlignment="1">
      <alignment horizontal="left" vertical="top" wrapText="1" readingOrder="1"/>
    </xf>
    <xf numFmtId="0" fontId="12" fillId="0" borderId="10" xfId="1" applyFont="1" applyBorder="1" applyAlignment="1">
      <alignment horizontal="center" vertical="top" wrapText="1" readingOrder="1"/>
    </xf>
    <xf numFmtId="170" fontId="6" fillId="0" borderId="0" xfId="1" applyNumberFormat="1" applyFont="1"/>
    <xf numFmtId="171" fontId="6" fillId="0" borderId="57" xfId="1" applyNumberFormat="1" applyFont="1" applyBorder="1"/>
    <xf numFmtId="0" fontId="6" fillId="0" borderId="58" xfId="1" applyFont="1" applyBorder="1"/>
    <xf numFmtId="0" fontId="6" fillId="0" borderId="59" xfId="1" applyFont="1" applyBorder="1"/>
    <xf numFmtId="171" fontId="6" fillId="0" borderId="59" xfId="1" applyNumberFormat="1" applyFont="1" applyBorder="1"/>
    <xf numFmtId="172" fontId="6" fillId="0" borderId="0" xfId="1" applyNumberFormat="1" applyFont="1"/>
    <xf numFmtId="0" fontId="12" fillId="0" borderId="19" xfId="1" applyFont="1" applyBorder="1" applyAlignment="1">
      <alignment horizontal="center" vertical="top" wrapText="1" readingOrder="1"/>
    </xf>
    <xf numFmtId="0" fontId="6" fillId="0" borderId="19" xfId="1" applyFont="1" applyBorder="1" applyAlignment="1">
      <alignment vertical="top" wrapText="1"/>
    </xf>
    <xf numFmtId="0" fontId="13" fillId="0" borderId="54" xfId="1" applyFont="1" applyBorder="1" applyAlignment="1">
      <alignment horizontal="center" vertical="top" wrapText="1" readingOrder="1"/>
    </xf>
    <xf numFmtId="0" fontId="13" fillId="0" borderId="24" xfId="1" applyFont="1" applyBorder="1" applyAlignment="1">
      <alignment horizontal="center" vertical="top" wrapText="1" readingOrder="1"/>
    </xf>
    <xf numFmtId="0" fontId="13" fillId="0" borderId="25" xfId="1" applyFont="1" applyBorder="1" applyAlignment="1">
      <alignment horizontal="center" vertical="top" wrapText="1" readingOrder="1"/>
    </xf>
    <xf numFmtId="0" fontId="12" fillId="0" borderId="10" xfId="1" applyFont="1" applyBorder="1" applyAlignment="1">
      <alignment horizontal="center" vertical="top" wrapText="1" readingOrder="1"/>
    </xf>
    <xf numFmtId="0" fontId="14" fillId="0" borderId="55" xfId="1" applyFont="1" applyBorder="1" applyAlignment="1">
      <alignment horizontal="left" vertical="top" wrapText="1" readingOrder="1"/>
    </xf>
    <xf numFmtId="0" fontId="14" fillId="0" borderId="1" xfId="1" applyFont="1" applyBorder="1" applyAlignment="1">
      <alignment horizontal="left" vertical="top" wrapText="1" readingOrder="1"/>
    </xf>
    <xf numFmtId="0" fontId="14" fillId="0" borderId="26" xfId="1" applyFont="1" applyBorder="1" applyAlignment="1">
      <alignment horizontal="left" vertical="top" wrapText="1" readingOrder="1"/>
    </xf>
    <xf numFmtId="0" fontId="2" fillId="0" borderId="0" xfId="1" applyFont="1" applyAlignment="1">
      <alignment vertical="top" wrapText="1" readingOrder="1"/>
    </xf>
    <xf numFmtId="0" fontId="3" fillId="0" borderId="0" xfId="1" applyFont="1"/>
    <xf numFmtId="0" fontId="4" fillId="0" borderId="1" xfId="1" applyFont="1" applyBorder="1" applyAlignment="1">
      <alignment horizontal="left" vertical="top" wrapText="1"/>
    </xf>
    <xf numFmtId="0" fontId="7" fillId="0" borderId="2" xfId="1" applyFont="1" applyBorder="1" applyAlignment="1">
      <alignment horizontal="center" vertical="center" wrapText="1" readingOrder="1"/>
    </xf>
    <xf numFmtId="0" fontId="3" fillId="0" borderId="3" xfId="1" applyFont="1" applyBorder="1" applyAlignment="1">
      <alignment vertical="top" wrapText="1"/>
    </xf>
    <xf numFmtId="0" fontId="8" fillId="0" borderId="5" xfId="1" applyFont="1" applyBorder="1" applyAlignment="1">
      <alignment horizontal="center" vertical="top" wrapText="1" readingOrder="1"/>
    </xf>
    <xf numFmtId="0" fontId="8" fillId="0" borderId="6" xfId="1" applyFont="1" applyBorder="1" applyAlignment="1">
      <alignment horizontal="center" vertical="top" wrapText="1" readingOrder="1"/>
    </xf>
    <xf numFmtId="0" fontId="8" fillId="0" borderId="10" xfId="1" applyFont="1" applyBorder="1" applyAlignment="1">
      <alignment horizontal="center" vertical="top" wrapText="1" readingOrder="1"/>
    </xf>
    <xf numFmtId="0" fontId="8" fillId="0" borderId="11" xfId="1" applyFont="1" applyBorder="1" applyAlignment="1">
      <alignment horizontal="center" vertical="top" wrapText="1" readingOrder="1"/>
    </xf>
    <xf numFmtId="0" fontId="8" fillId="0" borderId="15" xfId="1" applyFont="1" applyBorder="1" applyAlignment="1">
      <alignment horizontal="center" vertical="top" wrapText="1" readingOrder="1"/>
    </xf>
    <xf numFmtId="0" fontId="8" fillId="0" borderId="16" xfId="1" applyFont="1" applyBorder="1" applyAlignment="1">
      <alignment horizontal="center" vertical="top" wrapText="1" readingOrder="1"/>
    </xf>
    <xf numFmtId="0" fontId="8" fillId="0" borderId="7" xfId="1" applyFont="1" applyBorder="1" applyAlignment="1">
      <alignment horizontal="center" vertical="center" wrapText="1" readingOrder="1"/>
    </xf>
    <xf numFmtId="0" fontId="8" fillId="0" borderId="8" xfId="1" applyFont="1" applyBorder="1" applyAlignment="1">
      <alignment horizontal="center" vertical="center" wrapText="1" readingOrder="1"/>
    </xf>
    <xf numFmtId="0" fontId="8" fillId="0" borderId="9" xfId="1" applyFont="1" applyBorder="1" applyAlignment="1">
      <alignment horizontal="center" vertical="center" wrapText="1" readingOrder="1"/>
    </xf>
    <xf numFmtId="0" fontId="8" fillId="0" borderId="12" xfId="1" applyFont="1" applyBorder="1" applyAlignment="1">
      <alignment horizontal="center" vertical="top" wrapText="1" readingOrder="1"/>
    </xf>
    <xf numFmtId="0" fontId="8" fillId="0" borderId="17" xfId="1" applyFont="1" applyBorder="1" applyAlignment="1">
      <alignment horizontal="center" vertical="top" wrapText="1" readingOrder="1"/>
    </xf>
    <xf numFmtId="0" fontId="8" fillId="0" borderId="13" xfId="1" applyFont="1" applyBorder="1" applyAlignment="1">
      <alignment horizontal="center" vertical="top" wrapText="1" readingOrder="1"/>
    </xf>
    <xf numFmtId="0" fontId="3" fillId="0" borderId="14" xfId="1" applyFont="1" applyBorder="1" applyAlignment="1">
      <alignment vertical="top" wrapText="1"/>
    </xf>
    <xf numFmtId="0" fontId="3" fillId="0" borderId="9" xfId="1" applyFont="1" applyBorder="1" applyAlignment="1">
      <alignment vertical="top" wrapText="1"/>
    </xf>
    <xf numFmtId="171" fontId="6" fillId="0" borderId="0" xfId="1" applyNumberFormat="1" applyFont="1"/>
  </cellXfs>
  <cellStyles count="5281">
    <cellStyle name="=C:\WINNT35\SYSTEM32\COMMAND.COM" xfId="3322" xr:uid="{0714B6CD-AAC2-4FD9-B7C5-BDC72C8F6685}"/>
    <cellStyle name="20% - Accent1" xfId="17" builtinId="30" customBuiltin="1"/>
    <cellStyle name="20% - Accent1 2" xfId="52" xr:uid="{02D542D7-9ED2-45B8-84D7-59228DAC8F76}"/>
    <cellStyle name="20% - Accent1 2 2" xfId="3308" xr:uid="{6FCFB999-288F-426D-BD7C-825D501E6807}"/>
    <cellStyle name="20% - Accent1 2 3" xfId="4185" xr:uid="{2EF69570-E4A4-4D47-9E2D-DDFDF61977F7}"/>
    <cellStyle name="20% - Accent1 3" xfId="53" xr:uid="{9A2B50EA-44D5-4A12-A2B9-B3E57D8D2709}"/>
    <cellStyle name="20% - Accent1 3 2" xfId="4209" xr:uid="{6381FAEC-6AC9-41A2-A267-43104084E257}"/>
    <cellStyle name="20% - Accent1 4" xfId="54" xr:uid="{5AC38B28-7B66-49BC-8913-33B6C30D7625}"/>
    <cellStyle name="20% - Accent1 5" xfId="55" xr:uid="{2E51F99F-A1FB-4729-864F-3806D2B60DE7}"/>
    <cellStyle name="20% - Accent1 6" xfId="56" xr:uid="{55EFA617-04B6-4C3A-8849-B43ABDC6B89E}"/>
    <cellStyle name="20% - Accent1 7" xfId="51" xr:uid="{FF749120-5C05-44E6-A103-C13E0C9E68B3}"/>
    <cellStyle name="20% - Accent2" xfId="20" builtinId="34" customBuiltin="1"/>
    <cellStyle name="20% - Accent2 2" xfId="58" xr:uid="{4792A28B-1D51-4264-895B-CAC9E5FD3CF5}"/>
    <cellStyle name="20% - Accent2 2 2" xfId="3309" xr:uid="{141247B0-645E-478F-93DE-7FA2014FF234}"/>
    <cellStyle name="20% - Accent2 2 3" xfId="4187" xr:uid="{5EEABB1B-2682-4720-82F9-FC7310A252E5}"/>
    <cellStyle name="20% - Accent2 3" xfId="59" xr:uid="{0EC01F2A-D32B-4E2A-823F-279B0C78636F}"/>
    <cellStyle name="20% - Accent2 3 2" xfId="4211" xr:uid="{2AA0C8C9-50B7-4135-82B1-1B2668F7E577}"/>
    <cellStyle name="20% - Accent2 4" xfId="60" xr:uid="{8991B995-42DE-44FE-A0A1-22CBC1853AB3}"/>
    <cellStyle name="20% - Accent2 5" xfId="61" xr:uid="{C3A498EB-1A11-4361-9418-029FDD589304}"/>
    <cellStyle name="20% - Accent2 6" xfId="62" xr:uid="{6CF4E638-9F2E-45DF-9A4C-ABC73326F1EC}"/>
    <cellStyle name="20% - Accent2 7" xfId="57" xr:uid="{9486DD5A-F1F3-4FCF-AEAF-03CF9578BC41}"/>
    <cellStyle name="20% - Accent3" xfId="23" builtinId="38" customBuiltin="1"/>
    <cellStyle name="20% - Accent3 2" xfId="64" xr:uid="{40EEA246-CEE9-4DA8-9882-DF6CDD41E15E}"/>
    <cellStyle name="20% - Accent3 2 2" xfId="3310" xr:uid="{138D35E3-D538-495E-B2F4-DFE96A95E257}"/>
    <cellStyle name="20% - Accent3 2 3" xfId="4189" xr:uid="{64D36BD1-2EFE-432E-A242-D839F6EB5DE5}"/>
    <cellStyle name="20% - Accent3 3" xfId="65" xr:uid="{404F0670-A2EA-4237-9279-E12567B99721}"/>
    <cellStyle name="20% - Accent3 3 2" xfId="4213" xr:uid="{05CBFF5C-706E-4A01-BEBD-52BB53C66814}"/>
    <cellStyle name="20% - Accent3 4" xfId="66" xr:uid="{D468AB50-FCC8-402B-95CA-BBDA3737CF44}"/>
    <cellStyle name="20% - Accent3 5" xfId="67" xr:uid="{9480497A-BFEF-4F9C-9665-82181BF92D86}"/>
    <cellStyle name="20% - Accent3 6" xfId="68" xr:uid="{12066DC7-C936-4068-B90C-03229AEEC5E5}"/>
    <cellStyle name="20% - Accent3 7" xfId="63" xr:uid="{1988DC3D-4446-41A8-B151-D6F5D80FDB4B}"/>
    <cellStyle name="20% - Accent4" xfId="26" builtinId="42" customBuiltin="1"/>
    <cellStyle name="20% - Accent4 2" xfId="70" xr:uid="{570285C2-4933-41AE-BD35-8D9E212C6232}"/>
    <cellStyle name="20% - Accent4 2 2" xfId="3311" xr:uid="{6B1FE027-7C53-40C1-9974-02B69F510E78}"/>
    <cellStyle name="20% - Accent4 2 3" xfId="4191" xr:uid="{7ED62C8A-BB2B-4BEB-9E37-7D2488B961D7}"/>
    <cellStyle name="20% - Accent4 3" xfId="71" xr:uid="{DC9A378E-91B8-47CC-8F8F-E0C39F1DB96A}"/>
    <cellStyle name="20% - Accent4 3 2" xfId="4215" xr:uid="{CB8AE166-B8B1-42E1-9908-2CF817E0631A}"/>
    <cellStyle name="20% - Accent4 4" xfId="72" xr:uid="{1633CFE8-8D9A-47BA-9517-18D9E2E2110F}"/>
    <cellStyle name="20% - Accent4 5" xfId="73" xr:uid="{EFE7BE47-654B-4CF2-A5D5-AD2DB27D9714}"/>
    <cellStyle name="20% - Accent4 6" xfId="74" xr:uid="{8E591F81-A691-4B80-90C4-2E6595B981BC}"/>
    <cellStyle name="20% - Accent4 7" xfId="69" xr:uid="{9D484C05-F081-4586-9763-92C2F157D7E6}"/>
    <cellStyle name="20% - Accent5" xfId="29" builtinId="46" customBuiltin="1"/>
    <cellStyle name="20% - Accent5 2" xfId="76" xr:uid="{9F10ECF5-64EB-4502-B058-7B3A60F8FD3E}"/>
    <cellStyle name="20% - Accent5 2 2" xfId="3312" xr:uid="{D69B3131-FE0F-4FF4-8A1E-42BF90EA0C64}"/>
    <cellStyle name="20% - Accent5 2 3" xfId="4193" xr:uid="{4C7F6660-5891-4F82-B782-C990C283BE94}"/>
    <cellStyle name="20% - Accent5 3" xfId="77" xr:uid="{83C377BE-B6D2-421D-9447-E93007D69604}"/>
    <cellStyle name="20% - Accent5 3 2" xfId="4218" xr:uid="{4EAEFF5E-3B81-446D-A22F-2666195C7369}"/>
    <cellStyle name="20% - Accent5 4" xfId="78" xr:uid="{0D8587FB-9A99-479C-A550-A4403D6B4D13}"/>
    <cellStyle name="20% - Accent5 5" xfId="79" xr:uid="{C21E6546-B17D-4368-B0FF-6FB1EC49680F}"/>
    <cellStyle name="20% - Accent5 6" xfId="80" xr:uid="{373744CB-F70B-4E87-A407-25A622D52A28}"/>
    <cellStyle name="20% - Accent5 7" xfId="75" xr:uid="{68EC919D-0F6B-49F2-A737-33EFA424FECA}"/>
    <cellStyle name="20% - Accent6" xfId="32" builtinId="50" customBuiltin="1"/>
    <cellStyle name="20% - Accent6 2" xfId="82" xr:uid="{C07A98D7-4612-4705-A838-C3F36670340C}"/>
    <cellStyle name="20% - Accent6 2 2" xfId="3313" xr:uid="{AE21D558-F30A-48EC-9917-3C04CEB8AAFE}"/>
    <cellStyle name="20% - Accent6 2 3" xfId="4195" xr:uid="{FEBC9995-32D6-4AD9-B691-F6627B838239}"/>
    <cellStyle name="20% - Accent6 3" xfId="83" xr:uid="{D4000229-1B73-430E-89B8-A5CB493793E3}"/>
    <cellStyle name="20% - Accent6 3 2" xfId="4220" xr:uid="{773E6F08-7DB9-40CB-86D1-B7EB3519483E}"/>
    <cellStyle name="20% - Accent6 4" xfId="84" xr:uid="{F15E54BE-777E-47A7-BB1C-ED74B5FB3FA8}"/>
    <cellStyle name="20% - Accent6 5" xfId="85" xr:uid="{0EAEB7CB-79AA-4EF3-B394-2C742017B295}"/>
    <cellStyle name="20% - Accent6 6" xfId="86" xr:uid="{4CA9F0D8-C6F8-4ABA-88DA-1536D42DCDB3}"/>
    <cellStyle name="20% - Accent6 7" xfId="81" xr:uid="{784DFACD-1C64-496E-8F7A-277FED35EC44}"/>
    <cellStyle name="40% - Accent1" xfId="18" builtinId="31" customBuiltin="1"/>
    <cellStyle name="40% - Accent1 2" xfId="88" xr:uid="{76C47F7A-13FE-4B3B-9C81-AACF268179E5}"/>
    <cellStyle name="40% - Accent1 2 2" xfId="3314" xr:uid="{3169FD19-5D4F-43DF-A4CA-421F95B65086}"/>
    <cellStyle name="40% - Accent1 2 3" xfId="4186" xr:uid="{A69AEF15-5F88-4667-B340-447FA3318A40}"/>
    <cellStyle name="40% - Accent1 3" xfId="89" xr:uid="{4FA11FED-1BEF-4117-ABAC-0BB08AC4394C}"/>
    <cellStyle name="40% - Accent1 3 2" xfId="4210" xr:uid="{C738A9D4-5A5C-4E09-877C-E349544B592C}"/>
    <cellStyle name="40% - Accent1 4" xfId="90" xr:uid="{CA7D978D-8408-4F05-8F9C-1AE58ADA8FC9}"/>
    <cellStyle name="40% - Accent1 5" xfId="91" xr:uid="{8EC39289-9F53-41C6-98AE-5D658DB951B1}"/>
    <cellStyle name="40% - Accent1 6" xfId="92" xr:uid="{8A1284BF-3483-4F66-94B2-D32C9708BAEC}"/>
    <cellStyle name="40% - Accent1 7" xfId="87" xr:uid="{994DE379-20A3-43A7-AFE7-CE0B48CA34B0}"/>
    <cellStyle name="40% - Accent2" xfId="21" builtinId="35" customBuiltin="1"/>
    <cellStyle name="40% - Accent2 2" xfId="94" xr:uid="{31C2935D-5C56-4080-B284-8F76A88D7818}"/>
    <cellStyle name="40% - Accent2 2 2" xfId="3315" xr:uid="{AF181088-AADC-42F4-99ED-26AAAA421221}"/>
    <cellStyle name="40% - Accent2 2 3" xfId="4188" xr:uid="{843AAEB1-3758-45CE-95C9-69C5733B05BF}"/>
    <cellStyle name="40% - Accent2 3" xfId="95" xr:uid="{0E2AC603-F045-402C-8CBA-519ABC9B320A}"/>
    <cellStyle name="40% - Accent2 3 2" xfId="4212" xr:uid="{884727C8-F6E4-4707-BE5B-60955CECAE1B}"/>
    <cellStyle name="40% - Accent2 4" xfId="96" xr:uid="{BC48BBE1-45E3-4306-971A-EF84B43CC3B0}"/>
    <cellStyle name="40% - Accent2 5" xfId="97" xr:uid="{1494A2AB-50E8-4252-B129-141E8DD0C2D5}"/>
    <cellStyle name="40% - Accent2 6" xfId="98" xr:uid="{5C6D3F7A-610C-4BCD-A4A2-5A12514E2626}"/>
    <cellStyle name="40% - Accent2 7" xfId="93" xr:uid="{668203AF-21D1-409A-ABDD-25724A144736}"/>
    <cellStyle name="40% - Accent3" xfId="24" builtinId="39" customBuiltin="1"/>
    <cellStyle name="40% - Accent3 2" xfId="100" xr:uid="{250085F9-548C-441A-AE84-0541DFE56CBA}"/>
    <cellStyle name="40% - Accent3 2 2" xfId="3316" xr:uid="{12E1009A-77EE-471B-B4DE-25B163CF3F69}"/>
    <cellStyle name="40% - Accent3 2 3" xfId="4190" xr:uid="{70653372-59A5-4A2D-A9A2-FF57DF1EF7D6}"/>
    <cellStyle name="40% - Accent3 3" xfId="101" xr:uid="{43D2C6CB-5B21-4A5C-AA75-FCB837D52D4E}"/>
    <cellStyle name="40% - Accent3 3 2" xfId="4214" xr:uid="{712DEF69-EABC-4A85-9172-A12AFD6B7758}"/>
    <cellStyle name="40% - Accent3 4" xfId="102" xr:uid="{E97232CD-7CF3-492A-83F8-D8B9A40F831D}"/>
    <cellStyle name="40% - Accent3 5" xfId="103" xr:uid="{FB68604C-D9D1-4D45-8BA7-F5C10F8D0043}"/>
    <cellStyle name="40% - Accent3 6" xfId="104" xr:uid="{AE558D5B-A1D4-40FC-BDF5-6645134DE5FA}"/>
    <cellStyle name="40% - Accent3 7" xfId="99" xr:uid="{E76F7A05-5197-451A-AEBE-BD14AB365EFF}"/>
    <cellStyle name="40% - Accent4" xfId="27" builtinId="43" customBuiltin="1"/>
    <cellStyle name="40% - Accent4 2" xfId="106" xr:uid="{1F672F5D-DF30-4152-A953-05AFD517C41F}"/>
    <cellStyle name="40% - Accent4 2 2" xfId="3317" xr:uid="{B7C710C0-2653-46EE-9394-D465855B6964}"/>
    <cellStyle name="40% - Accent4 2 3" xfId="4192" xr:uid="{5C824B77-71FA-4411-BAE9-26C21D11802E}"/>
    <cellStyle name="40% - Accent4 3" xfId="107" xr:uid="{49512AC7-68D3-4FF2-B17C-DE3E9591B96C}"/>
    <cellStyle name="40% - Accent4 3 2" xfId="4216" xr:uid="{69EDC99E-D774-4278-904A-62178F470C80}"/>
    <cellStyle name="40% - Accent4 4" xfId="108" xr:uid="{1C818E8F-1CAC-459D-9303-308A47538526}"/>
    <cellStyle name="40% - Accent4 5" xfId="109" xr:uid="{B8DC98EF-2014-4F38-BF26-17636F244AC8}"/>
    <cellStyle name="40% - Accent4 6" xfId="110" xr:uid="{4C629735-8CED-4EDE-A542-65D95D12AB26}"/>
    <cellStyle name="40% - Accent4 7" xfId="105" xr:uid="{7DFAEC88-DBD2-4D2A-96F0-806B0D2DD702}"/>
    <cellStyle name="40% - Accent5" xfId="30" builtinId="47" customBuiltin="1"/>
    <cellStyle name="40% - Accent5 2" xfId="112" xr:uid="{47EA80ED-6580-4942-BBC3-6A39CE192722}"/>
    <cellStyle name="40% - Accent5 2 2" xfId="3318" xr:uid="{E92B0A14-2864-4BBE-A0A7-D31CD65A6AC0}"/>
    <cellStyle name="40% - Accent5 2 3" xfId="4194" xr:uid="{A72039B5-A08D-4DE6-9E52-272EAFE29684}"/>
    <cellStyle name="40% - Accent5 3" xfId="113" xr:uid="{5A375A62-A337-4357-9603-80BD869B1313}"/>
    <cellStyle name="40% - Accent5 3 2" xfId="4219" xr:uid="{266CD782-8A08-4114-B4DB-2D99D5E39036}"/>
    <cellStyle name="40% - Accent5 4" xfId="114" xr:uid="{037FF0A9-2839-42C4-9A78-BB9928DF8B09}"/>
    <cellStyle name="40% - Accent5 5" xfId="115" xr:uid="{6109E73F-8708-49C6-84B3-DF5DF81160A3}"/>
    <cellStyle name="40% - Accent5 6" xfId="116" xr:uid="{5AA3E4E0-0A02-4E4C-B66E-3FF93F6C0C99}"/>
    <cellStyle name="40% - Accent5 7" xfId="111" xr:uid="{96126B9F-7B98-4786-B95C-0FF1688ABA7F}"/>
    <cellStyle name="40% - Accent6" xfId="33" builtinId="51" customBuiltin="1"/>
    <cellStyle name="40% - Accent6 2" xfId="118" xr:uid="{360D2402-9BD0-43CE-BB6C-61A7145C7941}"/>
    <cellStyle name="40% - Accent6 2 2" xfId="3319" xr:uid="{BD88D63B-1D41-4E8C-90D7-F227FA871969}"/>
    <cellStyle name="40% - Accent6 2 3" xfId="4196" xr:uid="{1DFD2F1E-73C7-41EC-B3F1-506D7C297B5B}"/>
    <cellStyle name="40% - Accent6 3" xfId="119" xr:uid="{CFF531AF-CC0F-467C-8593-F284653D69D6}"/>
    <cellStyle name="40% - Accent6 3 2" xfId="4221" xr:uid="{B659047C-CF21-4F4C-816A-F2C1A2C1F7B0}"/>
    <cellStyle name="40% - Accent6 4" xfId="120" xr:uid="{069E2730-C71E-4A02-BEE8-7C674CF557A6}"/>
    <cellStyle name="40% - Accent6 5" xfId="121" xr:uid="{0838AD5F-0516-4D99-8F78-C2EC71B3E66F}"/>
    <cellStyle name="40% - Accent6 6" xfId="122" xr:uid="{CFDC56C2-5F4D-4DE4-9FC8-FC9169C4CB55}"/>
    <cellStyle name="40% - Accent6 7" xfId="117" xr:uid="{BC42D2CC-3003-4D66-82B5-E032459D5C70}"/>
    <cellStyle name="60% - Accent1 2" xfId="124" xr:uid="{E4ADC6E9-6AED-4392-8DBD-B541A163B13E}"/>
    <cellStyle name="60% - Accent1 3" xfId="125" xr:uid="{02B22720-6C5A-4E22-8B95-CBE055F04A08}"/>
    <cellStyle name="60% - Accent1 4" xfId="126" xr:uid="{84FE15F3-FE19-4AC8-B546-B4529EDEA490}"/>
    <cellStyle name="60% - Accent1 5" xfId="127" xr:uid="{6A3EB785-C679-443E-B9C3-6D6353145E67}"/>
    <cellStyle name="60% - Accent1 6" xfId="128" xr:uid="{E2871F17-DCD6-406E-BA6F-383EB924F175}"/>
    <cellStyle name="60% - Accent1 7" xfId="123" xr:uid="{0FEB6FE5-7165-43A4-9C15-1C14B6E11483}"/>
    <cellStyle name="60% - Accent1 8" xfId="4163" xr:uid="{50CDF15C-84E3-4BA1-BE61-77692DE708EB}"/>
    <cellStyle name="60% - Accent2 2" xfId="130" xr:uid="{FDA00DF7-A030-4971-A7B8-E4D2EC907942}"/>
    <cellStyle name="60% - Accent2 3" xfId="131" xr:uid="{F4247BD3-72FB-4AEF-981B-090410D53FC4}"/>
    <cellStyle name="60% - Accent2 4" xfId="132" xr:uid="{F37E13ED-593F-4A23-8EFC-070F74B19CD2}"/>
    <cellStyle name="60% - Accent2 5" xfId="133" xr:uid="{C0EB2872-B124-4561-BDE8-0D6EAF819C46}"/>
    <cellStyle name="60% - Accent2 6" xfId="134" xr:uid="{8E7A856A-CFB0-4E9E-B2FC-D661526D1C07}"/>
    <cellStyle name="60% - Accent2 7" xfId="129" xr:uid="{9B1795CF-817F-49AF-974D-58C63F29C98E}"/>
    <cellStyle name="60% - Accent2 8" xfId="4165" xr:uid="{1F37ED8F-6D6B-4E4F-9090-670F02DF0B20}"/>
    <cellStyle name="60% - Accent3 2" xfId="136" xr:uid="{3B170A50-445B-40CC-BE6E-0F5C50F8E660}"/>
    <cellStyle name="60% - Accent3 3" xfId="137" xr:uid="{1F192E4B-07CC-404E-AED7-2BE4D550CBE7}"/>
    <cellStyle name="60% - Accent3 4" xfId="138" xr:uid="{B9B53F71-936E-4408-BE5F-2152BD617A99}"/>
    <cellStyle name="60% - Accent3 5" xfId="139" xr:uid="{00DFA4A8-C977-49A0-95B1-2F50111B962A}"/>
    <cellStyle name="60% - Accent3 6" xfId="140" xr:uid="{D569ECA7-CA9D-4250-A98D-73BC450DAF15}"/>
    <cellStyle name="60% - Accent3 7" xfId="135" xr:uid="{D5D5697B-116B-41B3-BBE0-CE5373381D1F}"/>
    <cellStyle name="60% - Accent3 8" xfId="4167" xr:uid="{60148871-4E78-4550-9D2F-A44E7F71C938}"/>
    <cellStyle name="60% - Accent4 2" xfId="142" xr:uid="{A0D7E732-36FF-4A65-BB04-CC0F07B380B1}"/>
    <cellStyle name="60% - Accent4 3" xfId="143" xr:uid="{5F638A76-0BEC-4CA9-9811-AE1445E875FE}"/>
    <cellStyle name="60% - Accent4 4" xfId="144" xr:uid="{98850932-8DAB-4D31-8F82-2DB894D9E9AA}"/>
    <cellStyle name="60% - Accent4 5" xfId="145" xr:uid="{C369DC2F-DD1F-4DBD-8152-8EB42CBC4506}"/>
    <cellStyle name="60% - Accent4 6" xfId="146" xr:uid="{BFDE1B40-62B2-49CB-9C44-DFC020F2CB12}"/>
    <cellStyle name="60% - Accent4 7" xfId="141" xr:uid="{FFD05E61-29C3-4724-9216-1BE1892EF08B}"/>
    <cellStyle name="60% - Accent4 8" xfId="4168" xr:uid="{71D0A41D-1E1A-4A7F-937C-4565EACD7362}"/>
    <cellStyle name="60% - Accent5 2" xfId="148" xr:uid="{B07925B5-D9B2-4783-906E-103D77748479}"/>
    <cellStyle name="60% - Accent5 3" xfId="149" xr:uid="{BBDD1056-6C38-4C10-8FA0-D91B3A96AD7A}"/>
    <cellStyle name="60% - Accent5 4" xfId="150" xr:uid="{FCDC1494-D83A-4F11-8BEE-50854090A144}"/>
    <cellStyle name="60% - Accent5 5" xfId="151" xr:uid="{B19D746E-5A0A-4FD0-BF1F-FEBDF95AC764}"/>
    <cellStyle name="60% - Accent5 6" xfId="152" xr:uid="{3814EFC3-8C7A-41F0-B778-1827D7143EFF}"/>
    <cellStyle name="60% - Accent5 7" xfId="147" xr:uid="{02FA9890-5D28-4CDD-9CE1-5D4D9F08300B}"/>
    <cellStyle name="60% - Accent5 8" xfId="4169" xr:uid="{2C6939E6-FC71-4A89-AC2E-20A8D5050B71}"/>
    <cellStyle name="60% - Accent6 2" xfId="154" xr:uid="{09DCBEF8-246E-4D0D-88A7-46CBEF4B22DE}"/>
    <cellStyle name="60% - Accent6 3" xfId="155" xr:uid="{23F27C3C-0312-4A02-AA2C-9ED5C90971C2}"/>
    <cellStyle name="60% - Accent6 4" xfId="156" xr:uid="{15C653A1-11AB-4003-8E69-C2E57C887D65}"/>
    <cellStyle name="60% - Accent6 5" xfId="157" xr:uid="{BA29473D-EF13-4196-98CC-32B220D5F3FB}"/>
    <cellStyle name="60% - Accent6 6" xfId="158" xr:uid="{818D6EA8-B8DF-43E0-B470-EBF362567C18}"/>
    <cellStyle name="60% - Accent6 7" xfId="153" xr:uid="{CEDE1DAA-0DE5-454B-A4B7-FEFA03793020}"/>
    <cellStyle name="60% - Accent6 8" xfId="4170" xr:uid="{C7148915-E6DE-4C72-A4AF-752DE3F6A0E5}"/>
    <cellStyle name="Accent1" xfId="16" builtinId="29" customBuiltin="1"/>
    <cellStyle name="Accent1 2" xfId="160" xr:uid="{16ECF2FC-1FDD-4C04-B226-16E367115C47}"/>
    <cellStyle name="Accent1 3" xfId="161" xr:uid="{71BD3425-FDE7-4829-ADE6-0024FA569B7D}"/>
    <cellStyle name="Accent1 4" xfId="162" xr:uid="{484DC11A-3686-4CE6-8B42-6A5B5F924F0A}"/>
    <cellStyle name="Accent1 5" xfId="163" xr:uid="{2011F996-EB77-4453-BDEF-2ECA7BE5148F}"/>
    <cellStyle name="Accent1 6" xfId="164" xr:uid="{D63AFAB6-5C36-4983-8218-9F1B4B5312FC}"/>
    <cellStyle name="Accent1 7" xfId="159" xr:uid="{C5DF0E75-790C-45EE-BB91-A5012A27EC87}"/>
    <cellStyle name="Accent2" xfId="19" builtinId="33" customBuiltin="1"/>
    <cellStyle name="Accent2 2" xfId="166" xr:uid="{68A720D4-8437-473E-ABCE-9651BF867979}"/>
    <cellStyle name="Accent2 3" xfId="167" xr:uid="{A07A0FB8-405F-4A3B-8515-5E0F11E76949}"/>
    <cellStyle name="Accent2 4" xfId="168" xr:uid="{3672F92B-AA36-4AB2-8613-205009211685}"/>
    <cellStyle name="Accent2 5" xfId="169" xr:uid="{DAAEFDFC-688B-476D-B758-1362E56754B1}"/>
    <cellStyle name="Accent2 6" xfId="170" xr:uid="{559A3648-6D01-447A-A436-5173D085B205}"/>
    <cellStyle name="Accent2 7" xfId="165" xr:uid="{8B7B09A5-85D4-4DEA-B587-48E500E4A710}"/>
    <cellStyle name="Accent3" xfId="22" builtinId="37" customBuiltin="1"/>
    <cellStyle name="Accent3 2" xfId="172" xr:uid="{6ADB3D8F-F034-40DC-80D4-0EC1564AC015}"/>
    <cellStyle name="Accent3 3" xfId="173" xr:uid="{96F1F0F0-35B0-4F09-82BB-740AB316ACE4}"/>
    <cellStyle name="Accent3 4" xfId="174" xr:uid="{9414B5A8-483D-4079-A48A-FD736834C8C6}"/>
    <cellStyle name="Accent3 5" xfId="175" xr:uid="{89F58878-8052-4858-96D7-529CF5E0177C}"/>
    <cellStyle name="Accent3 6" xfId="176" xr:uid="{D16066FC-28B7-4D40-9032-6A0D81A4250E}"/>
    <cellStyle name="Accent3 7" xfId="171" xr:uid="{344DE5C8-DB29-4255-A498-C66173C052E3}"/>
    <cellStyle name="Accent4" xfId="25" builtinId="41" customBuiltin="1"/>
    <cellStyle name="Accent4 2" xfId="178" xr:uid="{17200BAA-FE05-418C-BF3A-F9719A25EAEE}"/>
    <cellStyle name="Accent4 3" xfId="179" xr:uid="{0DA97BE8-3E05-42F1-99D0-195C628F03F9}"/>
    <cellStyle name="Accent4 4" xfId="180" xr:uid="{98DF2757-47C2-4232-B185-86D91FDC0235}"/>
    <cellStyle name="Accent4 5" xfId="181" xr:uid="{985BEE69-81A4-421F-8280-BD3D8E7DC092}"/>
    <cellStyle name="Accent4 6" xfId="182" xr:uid="{60F67F69-2D82-4164-A52B-E17087C07B78}"/>
    <cellStyle name="Accent4 7" xfId="177" xr:uid="{D9F10D2C-FAB7-4EDD-858F-5E71D890E8DB}"/>
    <cellStyle name="Accent5" xfId="28" builtinId="45" customBuiltin="1"/>
    <cellStyle name="Accent5 2" xfId="184" xr:uid="{9F29AB6A-628C-467A-B6FD-E2E23F756382}"/>
    <cellStyle name="Accent5 3" xfId="185" xr:uid="{56626583-ED2D-444F-BC2A-6CD101C8FE95}"/>
    <cellStyle name="Accent5 4" xfId="186" xr:uid="{F8D97A10-F229-43E4-BF1F-CDD87FB2AB4D}"/>
    <cellStyle name="Accent5 5" xfId="187" xr:uid="{9121DB59-4B09-4AAD-A957-E971F637FCCF}"/>
    <cellStyle name="Accent5 6" xfId="188" xr:uid="{28854D3E-A237-4A69-A935-93F57E961023}"/>
    <cellStyle name="Accent5 7" xfId="183" xr:uid="{93972AF1-700D-4890-A649-4C83715651F4}"/>
    <cellStyle name="Accent6" xfId="31" builtinId="49" customBuiltin="1"/>
    <cellStyle name="Accent6 2" xfId="190" xr:uid="{A8ADC761-F3C7-406B-9C38-4A65560E58D5}"/>
    <cellStyle name="Accent6 3" xfId="191" xr:uid="{0DC5D228-1ADE-4AD7-A28C-F20C3E7AA1CD}"/>
    <cellStyle name="Accent6 4" xfId="192" xr:uid="{0EE7D246-0E05-4484-985C-1BB455AF7BBB}"/>
    <cellStyle name="Accent6 5" xfId="193" xr:uid="{119DF627-3560-4924-BFB8-2B0162FD4B05}"/>
    <cellStyle name="Accent6 6" xfId="194" xr:uid="{4A5C9652-0942-4220-9D03-9979736DC4F1}"/>
    <cellStyle name="Accent6 7" xfId="189" xr:uid="{7DEFB835-71AD-44AC-AF02-61BCFA63B440}"/>
    <cellStyle name="Bad" xfId="7" builtinId="27" customBuiltin="1"/>
    <cellStyle name="Bad 2" xfId="196" xr:uid="{527B3470-2980-45D0-A5F3-72061DB00C77}"/>
    <cellStyle name="Bad 3" xfId="197" xr:uid="{33565818-53DB-4CDE-8601-B843943BE73C}"/>
    <cellStyle name="Bad 4" xfId="198" xr:uid="{67F7C014-C37A-4C0A-82B1-5DEFA244025C}"/>
    <cellStyle name="Bad 5" xfId="199" xr:uid="{B18592F9-FDA0-40BF-A484-E30DA8CFB8BD}"/>
    <cellStyle name="Bad 6" xfId="200" xr:uid="{B6C31C6F-F12B-4947-8C94-F9B02C81296F}"/>
    <cellStyle name="Bad 7" xfId="195" xr:uid="{9BBB06E2-928C-4F47-BA5E-9ED16F46BAD9}"/>
    <cellStyle name="Calculation" xfId="10" builtinId="22" customBuiltin="1"/>
    <cellStyle name="Calculation 2" xfId="202" xr:uid="{2547B071-6569-419C-AF8E-F60194A4B0FD}"/>
    <cellStyle name="Calculation 2 2" xfId="2792" xr:uid="{FB6B09D6-B283-4207-A5F3-7E064CB511EB}"/>
    <cellStyle name="Calculation 2 2 2" xfId="3614" xr:uid="{8C559B65-92DB-481C-A062-4D8593E35460}"/>
    <cellStyle name="Calculation 2 2 2 2" xfId="4878" xr:uid="{0CE539D8-0C4A-40E1-97CC-5E61B1028CF6}"/>
    <cellStyle name="Calculation 2 2 3" xfId="4357" xr:uid="{8AA60628-F83D-4210-8E54-33615C88F86D}"/>
    <cellStyle name="Calculation 2 3" xfId="2972" xr:uid="{BA0A93C3-DAC5-404E-AFCF-D6CB0CC774F2}"/>
    <cellStyle name="Calculation 2 3 2" xfId="3793" xr:uid="{CF5CC614-0634-4FF6-BF73-98568E101C22}"/>
    <cellStyle name="Calculation 2 3 2 2" xfId="4952" xr:uid="{6B14CEB6-8B63-43F9-9A6E-AA57B7C075D6}"/>
    <cellStyle name="Calculation 2 3 3" xfId="4430" xr:uid="{C20F641B-D089-4B4B-92E8-B75F9E2F66A9}"/>
    <cellStyle name="Calculation 2 4" xfId="2777" xr:uid="{BDD375D9-91C8-4A3F-8636-C9BCAE79A6E5}"/>
    <cellStyle name="Calculation 2 4 2" xfId="3599" xr:uid="{34E1DA35-D1BB-43E7-AC21-961AB1B69210}"/>
    <cellStyle name="Calculation 2 4 2 2" xfId="4863" xr:uid="{E4AFC0BB-DB10-450D-8464-7190964FBB61}"/>
    <cellStyle name="Calculation 2 4 3" xfId="4342" xr:uid="{D94F126A-B510-4FCE-BCA5-CC22263194FA}"/>
    <cellStyle name="Calculation 2 5" xfId="2966" xr:uid="{25B34CD0-FEB6-4C48-9537-6FBF3F982D50}"/>
    <cellStyle name="Calculation 2 5 2" xfId="3787" xr:uid="{18889D48-1AF3-496C-A8D9-363F4E72DF4E}"/>
    <cellStyle name="Calculation 2 5 2 2" xfId="4946" xr:uid="{1A7B006F-45EC-41F5-ADF1-321ED4B3EDD8}"/>
    <cellStyle name="Calculation 2 5 3" xfId="4424" xr:uid="{3DEE1F92-9E72-44E4-A0B7-2F10702F6D25}"/>
    <cellStyle name="Calculation 2 6" xfId="2979" xr:uid="{6595E767-D0FC-4131-8AB5-544EAD3B550B}"/>
    <cellStyle name="Calculation 2 6 2" xfId="3800" xr:uid="{A287DF6A-7D13-4E49-916F-9A9EDF975B82}"/>
    <cellStyle name="Calculation 2 6 2 2" xfId="4959" xr:uid="{F3018914-E48C-4A75-B455-27464489DE18}"/>
    <cellStyle name="Calculation 2 6 3" xfId="4437" xr:uid="{0D8A7747-9DC6-47C7-92EB-2093A3E4DC22}"/>
    <cellStyle name="Calculation 2 7" xfId="3387" xr:uid="{CAFD9417-A205-4AB7-8E31-62701021D5D1}"/>
    <cellStyle name="Calculation 2 7 2" xfId="4760" xr:uid="{5CAF969D-123E-4403-839A-C2C2845B720A}"/>
    <cellStyle name="Calculation 2 8" xfId="4240" xr:uid="{BD70FF00-209C-466A-8863-890C039CD729}"/>
    <cellStyle name="Calculation 3" xfId="203" xr:uid="{C2DF4ABC-EDC3-4CEA-A89F-00B61C364F0F}"/>
    <cellStyle name="Calculation 3 2" xfId="2793" xr:uid="{7F470C31-C346-428C-878F-33073319194C}"/>
    <cellStyle name="Calculation 3 2 2" xfId="3615" xr:uid="{A91967B7-6E1E-40B0-9175-C6DF3A02C7A7}"/>
    <cellStyle name="Calculation 3 2 2 2" xfId="4879" xr:uid="{759DFAAD-A42E-44A4-8D21-9E8DE1C6E05C}"/>
    <cellStyle name="Calculation 3 2 3" xfId="4358" xr:uid="{386FDD43-D823-4E92-82C8-4E1CCBD76617}"/>
    <cellStyle name="Calculation 3 3" xfId="2971" xr:uid="{FEDAE92C-6274-4DA2-9FC4-875A6CD0A6E1}"/>
    <cellStyle name="Calculation 3 3 2" xfId="3792" xr:uid="{EB60D5D0-4F7B-4216-81ED-64B00B630020}"/>
    <cellStyle name="Calculation 3 3 2 2" xfId="4951" xr:uid="{04BDF2AA-F643-4136-A697-44515071322D}"/>
    <cellStyle name="Calculation 3 3 3" xfId="4429" xr:uid="{7C74EED4-2A29-449B-8543-AD44865136AE}"/>
    <cellStyle name="Calculation 3 4" xfId="2775" xr:uid="{DCB354C0-1D02-4226-AB9C-D745DA658D47}"/>
    <cellStyle name="Calculation 3 4 2" xfId="3597" xr:uid="{8E043DEB-63E0-4145-950D-2B7DD1961374}"/>
    <cellStyle name="Calculation 3 4 2 2" xfId="4861" xr:uid="{E28C141F-2423-492D-8965-9C70C144F02B}"/>
    <cellStyle name="Calculation 3 4 3" xfId="4340" xr:uid="{979C75D8-A95F-4E37-BFED-E466E8EC26C7}"/>
    <cellStyle name="Calculation 3 5" xfId="2965" xr:uid="{34146521-87E9-42A6-8507-3344ABBAFC1A}"/>
    <cellStyle name="Calculation 3 5 2" xfId="3786" xr:uid="{0B084C60-C1CA-4B21-8766-1444C4CB5A65}"/>
    <cellStyle name="Calculation 3 5 2 2" xfId="4945" xr:uid="{3D999B9A-0420-40C7-9EA5-093B0E11002D}"/>
    <cellStyle name="Calculation 3 5 3" xfId="4423" xr:uid="{59D5BAEB-8004-4B02-91CA-3B72109493BE}"/>
    <cellStyle name="Calculation 3 6" xfId="2978" xr:uid="{71F8560B-6D9B-4AB2-ABB1-232AFB3915D0}"/>
    <cellStyle name="Calculation 3 6 2" xfId="3799" xr:uid="{9EF2EB1D-4573-4223-9B80-7B04AC4CF1BB}"/>
    <cellStyle name="Calculation 3 6 2 2" xfId="4958" xr:uid="{49C25FA4-6277-4B7F-9FC1-ED234B1727CD}"/>
    <cellStyle name="Calculation 3 6 3" xfId="4436" xr:uid="{C1F01222-D5AA-45AD-9EA2-C518E49D4C0D}"/>
    <cellStyle name="Calculation 3 7" xfId="3388" xr:uid="{A8D61AAE-3EDD-4719-B74F-53DE1C5C8599}"/>
    <cellStyle name="Calculation 3 7 2" xfId="4761" xr:uid="{235F54BC-FACF-47C4-8522-39FA6BF396B7}"/>
    <cellStyle name="Calculation 3 8" xfId="4241" xr:uid="{27582241-734F-4F61-95B3-470B50B62FA5}"/>
    <cellStyle name="Calculation 4" xfId="204" xr:uid="{EDDC7D31-F9CE-426E-ABFA-B8B6F21C1DF7}"/>
    <cellStyle name="Calculation 4 2" xfId="2794" xr:uid="{89A329ED-C657-446C-AD79-726DE6D63814}"/>
    <cellStyle name="Calculation 4 2 2" xfId="3616" xr:uid="{60853E0D-3062-4794-88BB-A18E90131569}"/>
    <cellStyle name="Calculation 4 2 2 2" xfId="4880" xr:uid="{268061ED-1071-40CE-9C43-4445ACFBEEFE}"/>
    <cellStyle name="Calculation 4 2 3" xfId="4359" xr:uid="{379E4BB7-8A98-4A23-8A4A-185808AB2817}"/>
    <cellStyle name="Calculation 4 3" xfId="2970" xr:uid="{EC2973F1-CA14-46BA-B2DF-740DAE164C24}"/>
    <cellStyle name="Calculation 4 3 2" xfId="3791" xr:uid="{7920E7AC-6658-4305-849A-0C3CCCE26AA1}"/>
    <cellStyle name="Calculation 4 3 2 2" xfId="4950" xr:uid="{D445CFF9-0958-4F42-8ACE-07D52DCF5BD2}"/>
    <cellStyle name="Calculation 4 3 3" xfId="4428" xr:uid="{E111AC55-ABF2-4712-8233-0A52E3CD979F}"/>
    <cellStyle name="Calculation 4 4" xfId="2779" xr:uid="{83104FEB-B400-422C-A542-C1223A349ABA}"/>
    <cellStyle name="Calculation 4 4 2" xfId="3601" xr:uid="{DC31B2D5-A316-45D8-8024-428E624B1DFA}"/>
    <cellStyle name="Calculation 4 4 2 2" xfId="4865" xr:uid="{CBF5B89E-0278-4747-BB3C-DE843C60D2A8}"/>
    <cellStyle name="Calculation 4 4 3" xfId="4344" xr:uid="{9E78C33C-E781-4A19-A086-2DEF8F109C4B}"/>
    <cellStyle name="Calculation 4 5" xfId="2964" xr:uid="{3AA27563-E1EC-4091-84E2-BC87FCF08A79}"/>
    <cellStyle name="Calculation 4 5 2" xfId="3785" xr:uid="{B4DFB496-8AA5-4A54-9A38-73A46E01305B}"/>
    <cellStyle name="Calculation 4 5 2 2" xfId="4944" xr:uid="{4F08F4FA-6F6D-43A3-8682-4F49A90FD863}"/>
    <cellStyle name="Calculation 4 5 3" xfId="4422" xr:uid="{D7D9800F-F34B-475C-8121-0369591FF7C0}"/>
    <cellStyle name="Calculation 4 6" xfId="2976" xr:uid="{F8A84662-28C5-4E3D-AFB6-53E22D94A613}"/>
    <cellStyle name="Calculation 4 6 2" xfId="3797" xr:uid="{D7653BF8-DE76-4047-BFD4-714B1E5A30A2}"/>
    <cellStyle name="Calculation 4 6 2 2" xfId="4956" xr:uid="{6F8BDF98-CD03-45B1-92DF-5046D12DDAB4}"/>
    <cellStyle name="Calculation 4 6 3" xfId="4434" xr:uid="{A0BD1462-6530-4DAD-86B1-9AA789BAB210}"/>
    <cellStyle name="Calculation 4 7" xfId="3389" xr:uid="{216621ED-BA31-4770-89CF-D7B231BD9598}"/>
    <cellStyle name="Calculation 4 7 2" xfId="4762" xr:uid="{28F047EA-6AF7-4B6C-BCBC-73C3272187B7}"/>
    <cellStyle name="Calculation 4 8" xfId="4242" xr:uid="{6DC412AA-5C0F-471D-B220-C22AA6F1418D}"/>
    <cellStyle name="Calculation 5" xfId="205" xr:uid="{31C73C41-A827-4EBE-9B4F-620ED86E5CC3}"/>
    <cellStyle name="Calculation 5 2" xfId="2795" xr:uid="{78974461-C177-48A6-AA06-68260D360236}"/>
    <cellStyle name="Calculation 5 2 2" xfId="3617" xr:uid="{FEE347A5-4C30-4ED4-B91C-43F53A84E834}"/>
    <cellStyle name="Calculation 5 2 2 2" xfId="4881" xr:uid="{419CE8D7-7FEE-4A8F-B731-F39F9FFEFFE6}"/>
    <cellStyle name="Calculation 5 2 3" xfId="4360" xr:uid="{327BE304-16DC-4747-BFAD-F70C51035C81}"/>
    <cellStyle name="Calculation 5 3" xfId="2969" xr:uid="{24277EDF-3E41-4626-AD86-B2129F9BF136}"/>
    <cellStyle name="Calculation 5 3 2" xfId="3790" xr:uid="{56523A35-42F8-46A5-9474-27E98A10A8E6}"/>
    <cellStyle name="Calculation 5 3 2 2" xfId="4949" xr:uid="{7FCCA671-2B0C-43BD-8E32-1E939564D261}"/>
    <cellStyle name="Calculation 5 3 3" xfId="4427" xr:uid="{F2FED0E0-D50D-4CED-8C1C-ACCCEAFB1115}"/>
    <cellStyle name="Calculation 5 4" xfId="2780" xr:uid="{FCF32CA5-4F58-46B5-8A5D-AF5F072AA156}"/>
    <cellStyle name="Calculation 5 4 2" xfId="3602" xr:uid="{741BBE3F-1494-4890-AACC-61C26EF59FF5}"/>
    <cellStyle name="Calculation 5 4 2 2" xfId="4866" xr:uid="{57C5C933-146E-40EF-A075-3613ACAD1B5B}"/>
    <cellStyle name="Calculation 5 4 3" xfId="4345" xr:uid="{C99C45EE-85B6-49A5-BD2B-C83AF286A187}"/>
    <cellStyle name="Calculation 5 5" xfId="2963" xr:uid="{21424695-49DD-4388-9F1F-0280816CBEF1}"/>
    <cellStyle name="Calculation 5 5 2" xfId="3784" xr:uid="{167BFFA8-A7AF-447F-9A69-7057402145F1}"/>
    <cellStyle name="Calculation 5 5 2 2" xfId="4943" xr:uid="{8FC45B1E-98E5-486B-B9C2-161CD1031054}"/>
    <cellStyle name="Calculation 5 5 3" xfId="4421" xr:uid="{12726469-D095-467A-8C42-1574F086ED62}"/>
    <cellStyle name="Calculation 5 6" xfId="2975" xr:uid="{7688F73F-58FD-4C0C-A6D0-2C7FBE9546D7}"/>
    <cellStyle name="Calculation 5 6 2" xfId="3796" xr:uid="{C3F12097-F653-41EF-A059-F751DED224A4}"/>
    <cellStyle name="Calculation 5 6 2 2" xfId="4955" xr:uid="{8987BBE7-6D0B-4B82-933B-C33A411EF321}"/>
    <cellStyle name="Calculation 5 6 3" xfId="4433" xr:uid="{634ED07F-455B-4ED0-B7D0-47BE7CC99C95}"/>
    <cellStyle name="Calculation 5 7" xfId="3390" xr:uid="{873BB298-4623-4495-898C-76D7609BC0BF}"/>
    <cellStyle name="Calculation 5 7 2" xfId="4763" xr:uid="{53DD7664-D026-4C11-AFAF-5FCCBEB4166C}"/>
    <cellStyle name="Calculation 5 8" xfId="4243" xr:uid="{90659F39-0463-47D6-B8EB-694358F4ABD0}"/>
    <cellStyle name="Calculation 6" xfId="206" xr:uid="{CE27F92B-F61C-4243-BF10-73EE8EED4E70}"/>
    <cellStyle name="Calculation 6 2" xfId="2796" xr:uid="{8428724F-3600-4555-B075-D5B69008E8CD}"/>
    <cellStyle name="Calculation 6 2 2" xfId="3618" xr:uid="{7B81E912-1BA9-46DC-A873-B036C4B82F10}"/>
    <cellStyle name="Calculation 6 2 2 2" xfId="4882" xr:uid="{0E19D455-AC21-40A7-8BA9-219B28AF8ED4}"/>
    <cellStyle name="Calculation 6 2 3" xfId="4361" xr:uid="{C80830F8-8F43-4950-849D-CDD3150B0B63}"/>
    <cellStyle name="Calculation 6 3" xfId="2968" xr:uid="{15467660-0AC9-46AA-AE05-448156EE71C7}"/>
    <cellStyle name="Calculation 6 3 2" xfId="3789" xr:uid="{BDAA0655-3F73-464D-9C53-628CC407F1BA}"/>
    <cellStyle name="Calculation 6 3 2 2" xfId="4948" xr:uid="{7C2AC37E-DEDE-4700-95F0-A99CD90807AD}"/>
    <cellStyle name="Calculation 6 3 3" xfId="4426" xr:uid="{BA9CD333-FF44-4C4C-822E-26DEB6AB2CD1}"/>
    <cellStyle name="Calculation 6 4" xfId="2781" xr:uid="{B72B1033-CB1A-42C1-882C-522B45EFB693}"/>
    <cellStyle name="Calculation 6 4 2" xfId="3603" xr:uid="{5A46090A-74E2-49AB-B7B2-743A1B507F1F}"/>
    <cellStyle name="Calculation 6 4 2 2" xfId="4867" xr:uid="{A98D108E-09B1-4477-B98E-E31308D09AE3}"/>
    <cellStyle name="Calculation 6 4 3" xfId="4346" xr:uid="{A17ECE0B-7940-4AF8-9BAF-7FE1A9947296}"/>
    <cellStyle name="Calculation 6 5" xfId="3033" xr:uid="{4C067339-2AF6-447B-B636-78854CE1D3F0}"/>
    <cellStyle name="Calculation 6 5 2" xfId="3853" xr:uid="{9899CE0C-E1F7-4D3D-9CED-2365AF0F832B}"/>
    <cellStyle name="Calculation 6 5 2 2" xfId="5012" xr:uid="{5EAACFFE-0270-4AFB-9469-A0C9F44B857E}"/>
    <cellStyle name="Calculation 6 5 3" xfId="4490" xr:uid="{C5F4F06D-CCFB-448E-B3B7-33967C56DBF4}"/>
    <cellStyle name="Calculation 6 6" xfId="2974" xr:uid="{0363E686-2B0F-4192-AB46-3485878F8622}"/>
    <cellStyle name="Calculation 6 6 2" xfId="3795" xr:uid="{EFF7F23A-7009-4770-979B-E626FD1DAA00}"/>
    <cellStyle name="Calculation 6 6 2 2" xfId="4954" xr:uid="{2D04136C-D00C-41DA-83BC-FD8B71E01FC7}"/>
    <cellStyle name="Calculation 6 6 3" xfId="4432" xr:uid="{CAA214CF-9F50-4C56-BB60-CD9F97E72956}"/>
    <cellStyle name="Calculation 6 7" xfId="3391" xr:uid="{8B68ECA1-421E-4F1E-B370-8A0847CFAB48}"/>
    <cellStyle name="Calculation 6 7 2" xfId="4764" xr:uid="{36974648-62EC-49F1-BAF7-4633EE14E81B}"/>
    <cellStyle name="Calculation 6 8" xfId="4244" xr:uid="{4739C623-EB77-4997-AE85-CDDFE2684779}"/>
    <cellStyle name="Calculation 7" xfId="201" xr:uid="{A901987E-B7BB-46C7-BA2D-4F2B59DAE533}"/>
    <cellStyle name="Calculation 7 2" xfId="2791" xr:uid="{D9CF4CDC-9231-4196-9C62-F809AFA8E155}"/>
    <cellStyle name="Calculation 7 2 2" xfId="3613" xr:uid="{3E0E5C84-2299-4180-9DD2-9F710295B9E1}"/>
    <cellStyle name="Calculation 7 2 2 2" xfId="4877" xr:uid="{47520109-15FD-4069-9517-77718DA55508}"/>
    <cellStyle name="Calculation 7 2 3" xfId="4356" xr:uid="{CA361689-FF73-42A4-B27F-D6D15E9516BE}"/>
    <cellStyle name="Calculation 7 3" xfId="2973" xr:uid="{6A9CB710-B1D3-45C5-BCB1-03A609782E71}"/>
    <cellStyle name="Calculation 7 3 2" xfId="3794" xr:uid="{8AA2BBE6-A625-4962-BFED-EA10A8B8AC76}"/>
    <cellStyle name="Calculation 7 3 2 2" xfId="4953" xr:uid="{20106F15-C398-41D3-A96A-CB74FD706664}"/>
    <cellStyle name="Calculation 7 3 3" xfId="4431" xr:uid="{1A061582-9290-455E-958F-7939E47C3B86}"/>
    <cellStyle name="Calculation 7 4" xfId="2776" xr:uid="{864BEC35-7524-47C3-9977-0BB7F6C6E1B2}"/>
    <cellStyle name="Calculation 7 4 2" xfId="3598" xr:uid="{5D7FEBA4-2185-49FF-9E75-18E17AB15875}"/>
    <cellStyle name="Calculation 7 4 2 2" xfId="4862" xr:uid="{888D7A3E-5157-4085-81E8-C8E8F9D08823}"/>
    <cellStyle name="Calculation 7 4 3" xfId="4341" xr:uid="{E1CB0A97-F269-4308-9943-8F5ECD2B483C}"/>
    <cellStyle name="Calculation 7 5" xfId="2967" xr:uid="{21433511-2A08-461C-B118-34E6249CE83E}"/>
    <cellStyle name="Calculation 7 5 2" xfId="3788" xr:uid="{BD285620-DF1B-4ADB-A42D-ADE242D9AB40}"/>
    <cellStyle name="Calculation 7 5 2 2" xfId="4947" xr:uid="{F44C502C-9D29-4830-82E0-572C5C995626}"/>
    <cellStyle name="Calculation 7 5 3" xfId="4425" xr:uid="{D78CB4E7-711B-4790-A3A4-4B4A22CBB224}"/>
    <cellStyle name="Calculation 7 6" xfId="2977" xr:uid="{5BEF0019-FE5F-4057-A138-4690AAD25F2C}"/>
    <cellStyle name="Calculation 7 6 2" xfId="3798" xr:uid="{E59F8C0E-332A-4137-8C38-4BEFED435B91}"/>
    <cellStyle name="Calculation 7 6 2 2" xfId="4957" xr:uid="{88C8A2AB-F7BA-496E-AA7F-5812BAAE52C1}"/>
    <cellStyle name="Calculation 7 6 3" xfId="4435" xr:uid="{A27F4FCD-1592-4C1F-B966-79B812CE91A8}"/>
    <cellStyle name="Calculation 7 7" xfId="3386" xr:uid="{8940BC35-D6B3-4317-8718-5DA0CE484F4F}"/>
    <cellStyle name="Calculation 7 7 2" xfId="4759" xr:uid="{18586289-F103-42F3-BF6E-3F2A99C9D465}"/>
    <cellStyle name="Calculation 7 8" xfId="4239" xr:uid="{BF1ACA04-C1DD-4EC1-BBA0-D6B85FC57EE7}"/>
    <cellStyle name="Check Cell" xfId="12" builtinId="23" customBuiltin="1"/>
    <cellStyle name="Check Cell 2" xfId="208" xr:uid="{A4860DA7-354D-473B-8223-7F7B6DADB11F}"/>
    <cellStyle name="Check Cell 3" xfId="209" xr:uid="{E1E6901A-4755-4732-ACCD-55BFF2AAB6BE}"/>
    <cellStyle name="Check Cell 4" xfId="210" xr:uid="{7FEFB4C4-F2B1-43D6-B9A6-B45469CF1F26}"/>
    <cellStyle name="Check Cell 5" xfId="211" xr:uid="{73A584DD-3D2D-4669-A769-B9293A18A1F6}"/>
    <cellStyle name="Check Cell 6" xfId="212" xr:uid="{984E1D28-092A-44A3-9F5E-177C1F55A480}"/>
    <cellStyle name="Check Cell 7" xfId="207" xr:uid="{1FE75B7D-10CE-4F71-9C4C-F3F8502C4C15}"/>
    <cellStyle name="Comma [0] 2" xfId="3323" xr:uid="{EC7D2C1E-3406-48F5-B493-4E710B9DFD9B}"/>
    <cellStyle name="Comma [0] 2 2" xfId="4125" xr:uid="{DF224430-EA49-4E8C-B8B3-F69DB7FEEC48}"/>
    <cellStyle name="Comma 10" xfId="47" xr:uid="{9D6BF7F3-291A-4B5D-8574-55FAAD009E96}"/>
    <cellStyle name="Comma 10 2" xfId="2759" xr:uid="{2F536B51-2A7C-4CC9-AE2F-5A4D10880CD8}"/>
    <cellStyle name="Comma 10 2 2" xfId="3582" xr:uid="{1E80DF3A-7462-43DD-9835-79C320A0E112}"/>
    <cellStyle name="Comma 10 3" xfId="3305" xr:uid="{25B22411-9993-4AED-8988-6411FFB8841C}"/>
    <cellStyle name="Comma 10 3 2" xfId="4122" xr:uid="{B7A4A14A-3F23-476C-8204-F0525DF0F7E6}"/>
    <cellStyle name="Comma 10 4" xfId="3385" xr:uid="{9D361997-5BBB-4B49-B918-0C5B256AB176}"/>
    <cellStyle name="Comma 11" xfId="213" xr:uid="{56CA4757-64DD-4A94-8BEF-2EC8C38FA8CC}"/>
    <cellStyle name="Comma 11 2" xfId="2797" xr:uid="{EFA98C3E-213B-4242-804C-905B781169F5}"/>
    <cellStyle name="Comma 11 2 2" xfId="3619" xr:uid="{A002F790-4650-494A-A355-2918C6C98378}"/>
    <cellStyle name="Comma 11 3" xfId="3392" xr:uid="{B8717F24-C761-4C84-91D8-5DAF67E7CCAA}"/>
    <cellStyle name="Comma 12" xfId="2756" xr:uid="{5D920698-C6FF-420F-BCA9-50BE444F34B0}"/>
    <cellStyle name="Comma 12 2" xfId="3579" xr:uid="{816AAC02-885D-4F4B-BFB4-C6782F40070C}"/>
    <cellStyle name="Comma 13" xfId="3304" xr:uid="{769F6DA7-2243-41DF-9FE9-040DFEF6FDD2}"/>
    <cellStyle name="Comma 13 2" xfId="4121" xr:uid="{782F3637-8C18-4353-A5A2-1FDA3EB2235C}"/>
    <cellStyle name="Comma 14" xfId="3378" xr:uid="{20C3ABCC-BA25-483A-99EB-0292BC84A17E}"/>
    <cellStyle name="Comma 14 2" xfId="4133" xr:uid="{B07B6D3A-E681-42DD-85CC-20D6EDA7E994}"/>
    <cellStyle name="Comma 15" xfId="3382" xr:uid="{BDD7308B-25CE-41B2-9812-957A0045C4E4}"/>
    <cellStyle name="Comma 16" xfId="4140" xr:uid="{C444029E-76E0-426F-85E6-9A18B2FEFCE7}"/>
    <cellStyle name="Comma 17" xfId="4162" xr:uid="{9FF4994F-95BB-4F5D-8F56-AA5A9BF50697}"/>
    <cellStyle name="Comma 18" xfId="4160" xr:uid="{BD8AC136-719B-4559-AED3-ABA05754B873}"/>
    <cellStyle name="Comma 19" xfId="4229" xr:uid="{7920970A-35DA-4B5E-BD67-3EE49EBF8854}"/>
    <cellStyle name="Comma 2" xfId="36" xr:uid="{FBA23CD8-B26F-4907-AA5A-C15F86152152}"/>
    <cellStyle name="Comma 2 10" xfId="4141" xr:uid="{B6089993-24F2-4282-BABC-B9C0B81FC955}"/>
    <cellStyle name="Comma 2 11" xfId="43" xr:uid="{4514939B-B788-4851-8356-F6F33F9AF6F5}"/>
    <cellStyle name="Comma 2 2" xfId="215" xr:uid="{9BA8A60B-A23F-45F1-8154-559C29820153}"/>
    <cellStyle name="Comma 2 2 2" xfId="2799" xr:uid="{A076E530-F2B9-4EEA-8ED0-53FFE096AB49}"/>
    <cellStyle name="Comma 2 2 2 2" xfId="3620" xr:uid="{27C3688D-9F2D-4EE7-8FB7-B731CCCDBDF5}"/>
    <cellStyle name="Comma 2 2 3" xfId="3331" xr:uid="{25DD191C-13A5-4946-B0B9-141AA3D1BDBE}"/>
    <cellStyle name="Comma 2 2 3 2" xfId="4128" xr:uid="{D77C2921-0CEE-4A00-B276-01AC1680D3A6}"/>
    <cellStyle name="Comma 2 2 4" xfId="3393" xr:uid="{BF241704-8565-4704-AF48-645705B4435C}"/>
    <cellStyle name="Comma 2 2 5" xfId="4142" xr:uid="{1DD5D4F1-C689-4729-907F-FBFFDD484360}"/>
    <cellStyle name="Comma 2 3" xfId="216" xr:uid="{65E6457F-D619-4B00-81F9-7051A3CE51C0}"/>
    <cellStyle name="Comma 2 3 2" xfId="2800" xr:uid="{10050213-BEB3-426F-A4FB-17311180E83C}"/>
    <cellStyle name="Comma 2 3 2 2" xfId="3621" xr:uid="{28F784D4-7346-4BFA-B65F-3CA92A889E14}"/>
    <cellStyle name="Comma 2 3 3" xfId="3394" xr:uid="{56916C6F-0630-47E7-9DFF-A389FDD4CA73}"/>
    <cellStyle name="Comma 2 4" xfId="217" xr:uid="{742C71AA-CE67-4C8A-AB59-62AB48498861}"/>
    <cellStyle name="Comma 2 4 2" xfId="2801" xr:uid="{F4C2DD26-AE2A-4D6D-87FE-3CB3185691FF}"/>
    <cellStyle name="Comma 2 4 2 2" xfId="3622" xr:uid="{8E8952DF-A443-411C-90E0-407489971D55}"/>
    <cellStyle name="Comma 2 4 3" xfId="3395" xr:uid="{BD219534-6259-4EF4-AE74-4B27306C480B}"/>
    <cellStyle name="Comma 2 5" xfId="218" xr:uid="{389CDF3C-ADBA-4191-A405-DB58734FA47B}"/>
    <cellStyle name="Comma 2 5 2" xfId="2802" xr:uid="{DAB5CC04-A034-478F-AB6B-32DA84BAB6D7}"/>
    <cellStyle name="Comma 2 5 2 2" xfId="3623" xr:uid="{99B23A88-B8FC-45A0-BB2C-AFEAD5A23841}"/>
    <cellStyle name="Comma 2 5 3" xfId="3396" xr:uid="{F5805769-0542-42BA-A0B5-E56782F5FB51}"/>
    <cellStyle name="Comma 2 6" xfId="2757" xr:uid="{2CEE99D9-D4C9-46AB-95CF-1AF1080C04C0}"/>
    <cellStyle name="Comma 2 6 2" xfId="3580" xr:uid="{BEC346AC-041A-4ED1-B064-1E5A76939700}"/>
    <cellStyle name="Comma 2 7" xfId="3324" xr:uid="{CFC0F6F2-078A-4877-BA8F-7B0466A799BC}"/>
    <cellStyle name="Comma 2 7 2" xfId="4126" xr:uid="{20E0B080-8E15-4613-A7E9-1376B8C43FDF}"/>
    <cellStyle name="Comma 2 8" xfId="3383" xr:uid="{B0CD5F32-A0A3-4A6B-9DB7-187E223C7323}"/>
    <cellStyle name="Comma 2 9" xfId="4138" xr:uid="{B30F1730-7042-473F-A45F-A6F00856E2EC}"/>
    <cellStyle name="Comma 2_Diners" xfId="219" xr:uid="{D024F459-153C-4E49-80CC-81F972B10109}"/>
    <cellStyle name="Comma 20" xfId="4224" xr:uid="{CD15A71A-F170-4A66-9CBB-DAC337764298}"/>
    <cellStyle name="Comma 21" xfId="4164" xr:uid="{EB0F8B4B-E64A-4B43-9D9C-371D62B79672}"/>
    <cellStyle name="Comma 22" xfId="4159" xr:uid="{4C63227F-C2EB-480A-87CB-07A610A34550}"/>
    <cellStyle name="Comma 23" xfId="4234" xr:uid="{E66269B6-C740-4545-8CD3-D15BAE0F5BB9}"/>
    <cellStyle name="Comma 24" xfId="4235" xr:uid="{388E0901-F590-483F-9AE7-70BCA0D29C40}"/>
    <cellStyle name="Comma 25" xfId="4236" xr:uid="{93541A1E-0C38-4EB1-B167-D917D4CD16D6}"/>
    <cellStyle name="Comma 26" xfId="4237" xr:uid="{35F39A43-C21D-4E9E-AD64-13DADC959B6D}"/>
    <cellStyle name="Comma 27" xfId="4238" xr:uid="{E6E18C03-1168-49F6-BB43-B999D63EE69D}"/>
    <cellStyle name="Comma 28" xfId="42" xr:uid="{F14004A2-B9AD-4739-8542-DFD1811F14DF}"/>
    <cellStyle name="Comma 3" xfId="37" xr:uid="{0FD35E06-89D0-478F-9285-02580995295F}"/>
    <cellStyle name="Comma 3 10" xfId="46" xr:uid="{31E8AEF9-6579-4507-BD52-0691729CB9A1}"/>
    <cellStyle name="Comma 3 2" xfId="221" xr:uid="{CFB5E9F8-4FE1-4532-9A75-8AC1C006723D}"/>
    <cellStyle name="Comma 3 2 2" xfId="2804" xr:uid="{A36FE3CF-1A46-4400-9FC4-FD159FCB50A8}"/>
    <cellStyle name="Comma 3 2 2 2" xfId="3625" xr:uid="{6E049499-F571-407D-88DF-2C27605B0EC1}"/>
    <cellStyle name="Comma 3 2 3" xfId="3367" xr:uid="{FA492702-E4C5-4567-991F-66C04A33F997}"/>
    <cellStyle name="Comma 3 2 3 2" xfId="4129" xr:uid="{619DF8AA-C598-4B5A-8BEF-61D30A2E10E8}"/>
    <cellStyle name="Comma 3 2 4" xfId="3398" xr:uid="{83A37644-B716-4C23-8CF0-6F944215B70B}"/>
    <cellStyle name="Comma 3 3" xfId="222" xr:uid="{1BAADE17-A021-4509-A121-99EAF2217E8F}"/>
    <cellStyle name="Comma 3 3 2" xfId="2805" xr:uid="{78EA58DC-08B5-4F2C-93B6-88FC6D440ABD}"/>
    <cellStyle name="Comma 3 3 2 2" xfId="3626" xr:uid="{C89B2E8F-6B12-4203-AD96-422388249EE8}"/>
    <cellStyle name="Comma 3 3 3" xfId="3372" xr:uid="{BBE67DA3-F656-4CEA-BF8C-D58524E94E8F}"/>
    <cellStyle name="Comma 3 3 3 2" xfId="4132" xr:uid="{08B06DAD-D8FA-473C-BF3F-1ED2EB317583}"/>
    <cellStyle name="Comma 3 3 4" xfId="3399" xr:uid="{E930E1E4-D4DD-436D-A41D-191773979275}"/>
    <cellStyle name="Comma 3 4" xfId="223" xr:uid="{C5382A2C-1CF1-41CE-9EE7-76B089CCEFFF}"/>
    <cellStyle name="Comma 3 4 2" xfId="2806" xr:uid="{C416883D-94DD-464F-B70E-FD19C99D1422}"/>
    <cellStyle name="Comma 3 4 2 2" xfId="3627" xr:uid="{16A5648E-C5B1-43F9-8905-19985486C459}"/>
    <cellStyle name="Comma 3 4 3" xfId="3400" xr:uid="{A2F8108F-8348-4F4E-B9C2-0A49E89BD128}"/>
    <cellStyle name="Comma 3 5" xfId="220" xr:uid="{CDBC9190-B702-4B5A-A53C-4B51540486D8}"/>
    <cellStyle name="Comma 3 5 2" xfId="2803" xr:uid="{C02971B1-8E18-4A47-A7D6-FA870053D3CD}"/>
    <cellStyle name="Comma 3 5 2 2" xfId="3624" xr:uid="{E265B83C-C5C9-4C56-948E-E0E3BBC54F5E}"/>
    <cellStyle name="Comma 3 5 3" xfId="3306" xr:uid="{DCA70D04-1618-482F-9469-4DFBC94C3951}"/>
    <cellStyle name="Comma 3 5 3 2" xfId="4123" xr:uid="{0D84B423-5DFF-4DCC-B328-2F519F817732}"/>
    <cellStyle name="Comma 3 5 4" xfId="3397" xr:uid="{1F5649E7-A6B6-436B-9B4E-0C3ADE5FFE12}"/>
    <cellStyle name="Comma 3 6" xfId="2758" xr:uid="{8FD8000A-0EFF-4947-9F3C-CE6C5C5B5CAD}"/>
    <cellStyle name="Comma 3 6 2" xfId="3581" xr:uid="{03822D91-9FC4-459F-9841-AD1F3C03984E}"/>
    <cellStyle name="Comma 3 7" xfId="3325" xr:uid="{C030274F-077D-4DB3-BCF1-8366995DE4E1}"/>
    <cellStyle name="Comma 3 7 2" xfId="4127" xr:uid="{C661FE18-1B9D-402F-BE87-C8866D78A6AA}"/>
    <cellStyle name="Comma 3 8" xfId="3384" xr:uid="{837ED683-2DB7-453D-BA20-99C490118EC8}"/>
    <cellStyle name="Comma 3 9" xfId="4143" xr:uid="{D9BCDD31-8BEC-43DD-AFA9-DD330E1E922C}"/>
    <cellStyle name="Comma 4" xfId="39" xr:uid="{35AE9ED2-D96B-4F48-91A6-BEEB52E67737}"/>
    <cellStyle name="Comma 4 10" xfId="225" xr:uid="{66378C5C-0D0B-4897-A5D7-94A8BCF5D89E}"/>
    <cellStyle name="Comma 4 10 2" xfId="2808" xr:uid="{9C0F3EE4-53D2-4F92-8B17-BABC3FCA6878}"/>
    <cellStyle name="Comma 4 10 2 2" xfId="3629" xr:uid="{4FCE75BC-C58C-423D-8D8D-8E3107416E73}"/>
    <cellStyle name="Comma 4 10 3" xfId="3402" xr:uid="{C9035324-8EC3-4FD4-88C0-492D2D6FAEA6}"/>
    <cellStyle name="Comma 4 11" xfId="226" xr:uid="{36EB4D6F-1404-4B74-95E3-0953A17F3205}"/>
    <cellStyle name="Comma 4 11 2" xfId="2809" xr:uid="{54BEDDAF-AB0E-46B3-8369-66B378B8CA8F}"/>
    <cellStyle name="Comma 4 11 2 2" xfId="3630" xr:uid="{0CF5E84C-0524-4C13-9A2E-B8E83760325E}"/>
    <cellStyle name="Comma 4 11 3" xfId="3403" xr:uid="{4A606416-EFE8-48AB-A5FF-BCC9AC4E3723}"/>
    <cellStyle name="Comma 4 12" xfId="227" xr:uid="{941D2F8B-244C-4144-8E6A-899A14430350}"/>
    <cellStyle name="Comma 4 12 2" xfId="2810" xr:uid="{5B75D8FD-06C6-4D1F-9CF4-FB0B799010C4}"/>
    <cellStyle name="Comma 4 12 2 2" xfId="3631" xr:uid="{696A7BEB-9411-4457-8DCB-569CCF3110C8}"/>
    <cellStyle name="Comma 4 12 3" xfId="3404" xr:uid="{19502D4F-D0A3-4CE9-BA03-64C53D0AE6F0}"/>
    <cellStyle name="Comma 4 13" xfId="228" xr:uid="{F49C7A9B-F889-42F5-B78B-5FE3510C56AD}"/>
    <cellStyle name="Comma 4 13 2" xfId="2811" xr:uid="{9DEBDEE6-E77F-473B-9FCC-D8D8BB2C75DD}"/>
    <cellStyle name="Comma 4 13 2 2" xfId="3632" xr:uid="{457A8190-1F78-4D36-9DA2-EEC41B1A2469}"/>
    <cellStyle name="Comma 4 13 3" xfId="3405" xr:uid="{F34FDB5D-C21E-41CA-B7B6-027156DE1AED}"/>
    <cellStyle name="Comma 4 14" xfId="229" xr:uid="{57C06B9C-6295-4452-9315-936AB4A25780}"/>
    <cellStyle name="Comma 4 14 2" xfId="2812" xr:uid="{BF5C775F-09FA-484D-8509-B9F8E8947C86}"/>
    <cellStyle name="Comma 4 14 2 2" xfId="3633" xr:uid="{B9F55AAC-B404-41DA-BFB6-065A3CC22B60}"/>
    <cellStyle name="Comma 4 14 3" xfId="3406" xr:uid="{ADBDA6AA-E517-4163-9F33-F6028964E16F}"/>
    <cellStyle name="Comma 4 15" xfId="230" xr:uid="{9DB7AA28-B249-4F3C-B5B6-E28EBAD80689}"/>
    <cellStyle name="Comma 4 15 2" xfId="2813" xr:uid="{4BF6CBA0-33AF-4B12-8D8E-E4FD0790B499}"/>
    <cellStyle name="Comma 4 15 2 2" xfId="3634" xr:uid="{0F862AE7-781F-4BED-9982-67E7FA7160B7}"/>
    <cellStyle name="Comma 4 15 3" xfId="3407" xr:uid="{E4F7A91A-E218-4575-BD98-3967FBF74B6D}"/>
    <cellStyle name="Comma 4 16" xfId="231" xr:uid="{38582304-94D9-4F9E-88D8-976BCBA2D66E}"/>
    <cellStyle name="Comma 4 16 2" xfId="2814" xr:uid="{AA38ACD8-A5D1-492D-8A60-DFE048859526}"/>
    <cellStyle name="Comma 4 16 2 2" xfId="3635" xr:uid="{F2ECEFDF-56CF-49EB-924F-E95C37948BF1}"/>
    <cellStyle name="Comma 4 16 3" xfId="3408" xr:uid="{459EA586-2B60-42FE-B5CD-B48DAD05F560}"/>
    <cellStyle name="Comma 4 17" xfId="232" xr:uid="{3BA9593D-35B7-4A3E-AC63-A99A19F408D3}"/>
    <cellStyle name="Comma 4 17 2" xfId="2815" xr:uid="{7E72A30F-21B1-4B79-B6C8-50AADA5C85C0}"/>
    <cellStyle name="Comma 4 17 2 2" xfId="3636" xr:uid="{10D88E1C-2BFC-4507-BAF0-E1E77F15090D}"/>
    <cellStyle name="Comma 4 17 3" xfId="3409" xr:uid="{B065EE58-F4DD-4707-A4A5-D5C3E8F5249D}"/>
    <cellStyle name="Comma 4 18" xfId="233" xr:uid="{B104BA7F-618B-46D2-9845-7D9685071A00}"/>
    <cellStyle name="Comma 4 18 2" xfId="2816" xr:uid="{7D56559C-43D8-4256-A312-5BAAC0FB4398}"/>
    <cellStyle name="Comma 4 18 2 2" xfId="3637" xr:uid="{AA82F0EE-D58C-44FE-8F0A-30D1CD7651DF}"/>
    <cellStyle name="Comma 4 18 3" xfId="3410" xr:uid="{DC99B105-F29A-40A7-8C80-C3010B498D0D}"/>
    <cellStyle name="Comma 4 19" xfId="234" xr:uid="{2266179F-A288-4950-B0D6-F28522A25A2C}"/>
    <cellStyle name="Comma 4 19 2" xfId="2817" xr:uid="{827A1F27-985F-4C22-A9A5-A5129D3C0E9A}"/>
    <cellStyle name="Comma 4 19 2 2" xfId="3638" xr:uid="{201C8339-9415-4FFB-B490-4766077B9201}"/>
    <cellStyle name="Comma 4 19 3" xfId="3411" xr:uid="{48AE7FA4-BEFA-4099-94FB-69F68D11C80B}"/>
    <cellStyle name="Comma 4 2" xfId="235" xr:uid="{324185E4-F247-42E0-929B-3DA87F1E04CE}"/>
    <cellStyle name="Comma 4 2 2" xfId="2818" xr:uid="{6936575C-3B0A-4CFC-976F-02696F04E67F}"/>
    <cellStyle name="Comma 4 2 2 2" xfId="3639" xr:uid="{7B05D68B-F912-4500-B95F-7E376ADAF711}"/>
    <cellStyle name="Comma 4 2 3" xfId="3412" xr:uid="{B82303D3-8BB4-4B73-9F9C-C0A1EDE52190}"/>
    <cellStyle name="Comma 4 2 4" xfId="4145" xr:uid="{1BDAB131-A7AC-4F07-BD9D-E13D52253DF5}"/>
    <cellStyle name="Comma 4 20" xfId="236" xr:uid="{10776D41-0617-44C2-BE82-FAD1B6C5BFE7}"/>
    <cellStyle name="Comma 4 20 2" xfId="2819" xr:uid="{3AA00D2D-7EF8-4B5A-BA78-22A9F3ED2DA8}"/>
    <cellStyle name="Comma 4 20 2 2" xfId="3640" xr:uid="{27BB72BD-91E8-4088-8B70-C3FC6FE34281}"/>
    <cellStyle name="Comma 4 20 3" xfId="3413" xr:uid="{2FB87CD7-0D2B-43EB-9F79-3002CB22F7D6}"/>
    <cellStyle name="Comma 4 21" xfId="237" xr:uid="{F65680B4-4BAD-4FA5-85E9-B46FDE8BDD39}"/>
    <cellStyle name="Comma 4 21 2" xfId="2820" xr:uid="{3022BBF9-8B16-4E8D-BDF2-56173A3E4F4E}"/>
    <cellStyle name="Comma 4 21 2 2" xfId="3641" xr:uid="{C35A9342-C592-49BD-8578-14A05C95A93A}"/>
    <cellStyle name="Comma 4 21 3" xfId="3414" xr:uid="{46DD9CA6-0C8A-457B-A58E-77B5FB0BEE2A}"/>
    <cellStyle name="Comma 4 22" xfId="238" xr:uid="{05BDCE26-ED6F-4812-944B-BCBD8316D26A}"/>
    <cellStyle name="Comma 4 22 2" xfId="2821" xr:uid="{B4A88F43-5C05-4187-A3DA-BC807613C37E}"/>
    <cellStyle name="Comma 4 22 2 2" xfId="3642" xr:uid="{3DCE7AA8-8348-4854-BE17-86F7CA9142C0}"/>
    <cellStyle name="Comma 4 22 3" xfId="3415" xr:uid="{E3260817-2F5F-460F-9283-F1497DDF1558}"/>
    <cellStyle name="Comma 4 23" xfId="239" xr:uid="{9FC5D18A-C519-4407-A8AB-D542D9310DD6}"/>
    <cellStyle name="Comma 4 23 2" xfId="2822" xr:uid="{80325F56-E3E4-464B-9BEB-BAA99EC9EBCF}"/>
    <cellStyle name="Comma 4 23 2 2" xfId="3643" xr:uid="{1F9AFE48-765E-493A-99FD-FCD6293A1EF7}"/>
    <cellStyle name="Comma 4 23 3" xfId="3416" xr:uid="{D542E36E-7A24-4504-9862-4238EB87AF9D}"/>
    <cellStyle name="Comma 4 24" xfId="240" xr:uid="{77717629-FF42-43A6-9A2F-E048FCDB714A}"/>
    <cellStyle name="Comma 4 24 2" xfId="2823" xr:uid="{CC3399FD-EA34-4D3B-92C2-384185C7F444}"/>
    <cellStyle name="Comma 4 24 2 2" xfId="3644" xr:uid="{B0B1CE48-5CBD-454A-93B6-97AE2868AEB2}"/>
    <cellStyle name="Comma 4 24 3" xfId="3417" xr:uid="{06EEF0AA-B984-4624-A9A7-F3D206E6449D}"/>
    <cellStyle name="Comma 4 25" xfId="241" xr:uid="{3F38EF06-8E74-4921-8EB9-C55795A67F5C}"/>
    <cellStyle name="Comma 4 25 2" xfId="2824" xr:uid="{1A144100-72F3-4576-9E9C-09305E3DCDF2}"/>
    <cellStyle name="Comma 4 25 2 2" xfId="3645" xr:uid="{0D7BF2F6-8FC3-475B-815D-3E3E47ACC4B8}"/>
    <cellStyle name="Comma 4 25 3" xfId="3418" xr:uid="{222986DA-F034-41A1-9402-06CD6408C3CE}"/>
    <cellStyle name="Comma 4 26" xfId="242" xr:uid="{4BE5032D-42EA-487F-8204-64D1BCFF22DD}"/>
    <cellStyle name="Comma 4 26 2" xfId="2825" xr:uid="{DFAF19ED-96A3-41F4-837A-8F317207A945}"/>
    <cellStyle name="Comma 4 26 2 2" xfId="3646" xr:uid="{8E9D0562-386A-4D6E-A172-5AA7E310EDEE}"/>
    <cellStyle name="Comma 4 26 3" xfId="3419" xr:uid="{C677A921-AC6D-4ED1-8D34-1CD6A4AEEB2A}"/>
    <cellStyle name="Comma 4 27" xfId="243" xr:uid="{556BC773-10CB-4C69-9573-5727A498E3B0}"/>
    <cellStyle name="Comma 4 27 2" xfId="2826" xr:uid="{1E7C4D4E-B694-4C40-9DEA-CA3FD050F9C2}"/>
    <cellStyle name="Comma 4 27 2 2" xfId="3647" xr:uid="{D87096C0-48A1-4EDA-A3CC-7971085EFADA}"/>
    <cellStyle name="Comma 4 27 3" xfId="3420" xr:uid="{6BEC1A43-2440-4CF6-AD47-EAF6592273AA}"/>
    <cellStyle name="Comma 4 28" xfId="244" xr:uid="{6C754263-AABB-4991-999A-568FE91569DF}"/>
    <cellStyle name="Comma 4 28 2" xfId="2827" xr:uid="{B3BE30FE-8721-409E-8213-5C05C84F3702}"/>
    <cellStyle name="Comma 4 28 2 2" xfId="3648" xr:uid="{CE957117-52C7-4EF2-ABDC-0DDA3CE82510}"/>
    <cellStyle name="Comma 4 28 3" xfId="3421" xr:uid="{7E1D1309-2A27-45AC-BFB3-52D39E440169}"/>
    <cellStyle name="Comma 4 29" xfId="245" xr:uid="{065BC2F6-A057-4495-BE0D-BEA5D6467DAC}"/>
    <cellStyle name="Comma 4 29 2" xfId="2828" xr:uid="{DF11805E-2288-496E-958D-5EADF9695852}"/>
    <cellStyle name="Comma 4 29 2 2" xfId="3649" xr:uid="{67242C42-7859-46DB-BB41-5CAA8A0DA06C}"/>
    <cellStyle name="Comma 4 29 3" xfId="3422" xr:uid="{BBB70483-0E97-4C41-8D8A-7C2A90789310}"/>
    <cellStyle name="Comma 4 3" xfId="246" xr:uid="{7E8C3A4E-71C5-44A3-B7F8-84C030F5D0C6}"/>
    <cellStyle name="Comma 4 3 2" xfId="2829" xr:uid="{80CD45CE-4880-41BA-BCFB-8B5D9BCED569}"/>
    <cellStyle name="Comma 4 3 2 2" xfId="3650" xr:uid="{8871B479-0CF3-4E26-B1A2-34268847DEDC}"/>
    <cellStyle name="Comma 4 3 3" xfId="3423" xr:uid="{87781FC1-BB55-4C34-940B-52C9D686D6A0}"/>
    <cellStyle name="Comma 4 30" xfId="247" xr:uid="{4AB0DFC0-4AF4-4886-BFE3-F440117C91B5}"/>
    <cellStyle name="Comma 4 30 2" xfId="2830" xr:uid="{211351E6-0DE0-4196-B0A4-A940EFE3FA66}"/>
    <cellStyle name="Comma 4 30 2 2" xfId="3651" xr:uid="{6CB4ABCC-E7CD-4240-B230-8A68CB1B6C39}"/>
    <cellStyle name="Comma 4 30 3" xfId="3424" xr:uid="{337093C4-4F86-4752-8F8C-D87A2E9563EF}"/>
    <cellStyle name="Comma 4 31" xfId="248" xr:uid="{4D28F839-14F0-463B-80FF-0C4965D2B229}"/>
    <cellStyle name="Comma 4 31 2" xfId="2831" xr:uid="{302B56AC-0A72-4030-9E64-1BFFDA3BEAF6}"/>
    <cellStyle name="Comma 4 31 2 2" xfId="3652" xr:uid="{A4C5713D-1C17-4DC1-BF0D-3A9C16A8539B}"/>
    <cellStyle name="Comma 4 31 3" xfId="3425" xr:uid="{6DD8B062-D9C2-4BE4-BAC9-257A3145316A}"/>
    <cellStyle name="Comma 4 32" xfId="249" xr:uid="{3F4208FB-7068-42CB-8343-E6345C30948B}"/>
    <cellStyle name="Comma 4 32 2" xfId="2832" xr:uid="{D8B4C471-FB48-4751-932A-1FEE4ED91BE4}"/>
    <cellStyle name="Comma 4 32 2 2" xfId="3653" xr:uid="{F64147DE-B725-4FF3-BD60-79EA4413D517}"/>
    <cellStyle name="Comma 4 32 3" xfId="3426" xr:uid="{38821215-76D7-4832-A592-C3B6CE14ACB5}"/>
    <cellStyle name="Comma 4 33" xfId="250" xr:uid="{5849D138-37EE-457F-9E86-C88BE2D9185A}"/>
    <cellStyle name="Comma 4 33 2" xfId="2833" xr:uid="{5B140366-6A60-4CD4-B7F1-6426E4167972}"/>
    <cellStyle name="Comma 4 33 2 2" xfId="3654" xr:uid="{01149D16-9A93-4260-A600-292415F63A02}"/>
    <cellStyle name="Comma 4 33 3" xfId="3427" xr:uid="{51384861-F5A0-4D20-AE8D-42F188CA49DC}"/>
    <cellStyle name="Comma 4 34" xfId="251" xr:uid="{8F6F70B6-A4C1-4C85-B2C1-41C4D725B8D8}"/>
    <cellStyle name="Comma 4 34 2" xfId="2834" xr:uid="{490DF250-5938-4650-A79F-85B7CCFC06B8}"/>
    <cellStyle name="Comma 4 34 2 2" xfId="3655" xr:uid="{9FEA6F7D-290F-4BE1-BE7D-C666B6AA0488}"/>
    <cellStyle name="Comma 4 34 3" xfId="3428" xr:uid="{622A95D7-3D34-446D-AF70-9344BA555B27}"/>
    <cellStyle name="Comma 4 35" xfId="252" xr:uid="{75823F74-20CF-4AC3-8E05-A49AF8F21933}"/>
    <cellStyle name="Comma 4 35 2" xfId="2835" xr:uid="{26FF5428-1F4F-4CD6-A9CF-444FA57A8A3D}"/>
    <cellStyle name="Comma 4 35 2 2" xfId="3656" xr:uid="{D230A69D-804A-4D8E-8865-B7BABE7D2E74}"/>
    <cellStyle name="Comma 4 35 3" xfId="3429" xr:uid="{8AF1115C-CBEF-44AB-995A-25C14DBE90A6}"/>
    <cellStyle name="Comma 4 36" xfId="253" xr:uid="{8BC7A668-D15A-4373-ADC9-221F2567B005}"/>
    <cellStyle name="Comma 4 36 2" xfId="2836" xr:uid="{1DBE937D-5B67-4DAD-B87C-2D80DC7E5ECC}"/>
    <cellStyle name="Comma 4 36 2 2" xfId="3657" xr:uid="{BABC16A9-E1C7-4ABF-BB69-DC5495E8ED0E}"/>
    <cellStyle name="Comma 4 36 3" xfId="3430" xr:uid="{A1ABE8A9-1C94-4E35-893F-CA0C30793C9E}"/>
    <cellStyle name="Comma 4 37" xfId="254" xr:uid="{1EE3F63D-CD9F-4327-8417-D86AB1FA97AE}"/>
    <cellStyle name="Comma 4 37 2" xfId="2837" xr:uid="{E2A7DE07-26CB-4016-847C-720921763494}"/>
    <cellStyle name="Comma 4 37 2 2" xfId="3658" xr:uid="{3DF0F7D8-1727-46CE-879A-818317631108}"/>
    <cellStyle name="Comma 4 37 3" xfId="3431" xr:uid="{DF9D218D-B5D6-4B2F-B03A-1491774C81C9}"/>
    <cellStyle name="Comma 4 38" xfId="255" xr:uid="{FA4912F5-3328-4864-8783-505DC9735E0A}"/>
    <cellStyle name="Comma 4 38 2" xfId="2838" xr:uid="{7005D535-68B7-456D-A804-844D90BE8964}"/>
    <cellStyle name="Comma 4 38 2 2" xfId="3659" xr:uid="{860594AD-4E74-4D64-B0B4-9098F1702A00}"/>
    <cellStyle name="Comma 4 38 3" xfId="3432" xr:uid="{8CE75914-11A5-4C2B-81E3-63F0F4ABF7FA}"/>
    <cellStyle name="Comma 4 39" xfId="256" xr:uid="{8B77B065-C934-49D4-80EB-80E16D78FF00}"/>
    <cellStyle name="Comma 4 39 2" xfId="2839" xr:uid="{4B5EF919-FDBA-4E63-AA82-CEFDE1352B57}"/>
    <cellStyle name="Comma 4 39 2 2" xfId="3660" xr:uid="{D49B78C4-4842-4CAD-A051-63E47CA60422}"/>
    <cellStyle name="Comma 4 39 3" xfId="3433" xr:uid="{CE42BB33-7084-4548-90A2-2C7B31B27F34}"/>
    <cellStyle name="Comma 4 4" xfId="257" xr:uid="{C55BFE5D-8F23-4B46-B65E-DAB9E848B7BD}"/>
    <cellStyle name="Comma 4 4 2" xfId="2840" xr:uid="{79FE2F57-C97B-45F6-9F4C-4EFF6684C821}"/>
    <cellStyle name="Comma 4 4 2 2" xfId="3661" xr:uid="{F069F889-38A6-4AA2-A85C-8E4C07829784}"/>
    <cellStyle name="Comma 4 4 3" xfId="3434" xr:uid="{F32794DB-787F-42E9-99C2-27E4993673DD}"/>
    <cellStyle name="Comma 4 40" xfId="258" xr:uid="{59C5802F-A267-4517-85AA-3BE68F6595D3}"/>
    <cellStyle name="Comma 4 40 2" xfId="2841" xr:uid="{3665872B-231A-4E7E-BC42-E0792E6E0FBC}"/>
    <cellStyle name="Comma 4 40 2 2" xfId="3662" xr:uid="{1CF0EC9A-4295-47EF-9DA7-D2D563F164BC}"/>
    <cellStyle name="Comma 4 40 3" xfId="3435" xr:uid="{E883E54F-66B3-4D3E-A681-CCB392B9EFA8}"/>
    <cellStyle name="Comma 4 41" xfId="259" xr:uid="{F85537A0-76B4-4CE3-BF9A-009DFB75A143}"/>
    <cellStyle name="Comma 4 41 2" xfId="2842" xr:uid="{AD67CF70-A48A-4FB7-B94D-05D75F33D270}"/>
    <cellStyle name="Comma 4 41 2 2" xfId="3663" xr:uid="{55232D32-03E6-4C38-8305-381311D5F874}"/>
    <cellStyle name="Comma 4 41 3" xfId="3436" xr:uid="{60C034F9-961E-465E-9962-ED3528CD86C4}"/>
    <cellStyle name="Comma 4 42" xfId="260" xr:uid="{AD56EB82-CE9F-49B3-86CD-D5521D681A4E}"/>
    <cellStyle name="Comma 4 42 2" xfId="2843" xr:uid="{CC848F20-5863-48DC-844F-16FD57DF88FD}"/>
    <cellStyle name="Comma 4 42 2 2" xfId="3664" xr:uid="{31218FF4-8878-442A-B5B9-3BFD66D76B8C}"/>
    <cellStyle name="Comma 4 42 3" xfId="3437" xr:uid="{61B8590C-0027-42C4-8C72-88A149B173F2}"/>
    <cellStyle name="Comma 4 43" xfId="261" xr:uid="{72C84C88-844F-4A61-BB89-DA3B64EA0CC8}"/>
    <cellStyle name="Comma 4 43 2" xfId="2844" xr:uid="{B22802B1-80C1-430C-BD38-44942C9087EC}"/>
    <cellStyle name="Comma 4 43 2 2" xfId="3665" xr:uid="{16471785-B8A5-417B-9E19-9118D9C282F4}"/>
    <cellStyle name="Comma 4 43 3" xfId="3438" xr:uid="{FA8DA169-C1DC-47E7-86E6-3EE42A908C77}"/>
    <cellStyle name="Comma 4 44" xfId="262" xr:uid="{C4AF13A0-5D39-462E-B9E6-CD354641BA1A}"/>
    <cellStyle name="Comma 4 44 2" xfId="2845" xr:uid="{E8CAF221-71F2-4142-8824-3EAD3D65F165}"/>
    <cellStyle name="Comma 4 44 2 2" xfId="3666" xr:uid="{D7EC93C8-36FC-4575-9DED-316E3B7307B0}"/>
    <cellStyle name="Comma 4 44 3" xfId="3439" xr:uid="{D4450E35-AEDC-4F0F-8ECB-ABBEDE14B337}"/>
    <cellStyle name="Comma 4 45" xfId="263" xr:uid="{9A209C47-0115-4A48-A5A3-7CF7ABE7522D}"/>
    <cellStyle name="Comma 4 45 2" xfId="2846" xr:uid="{F7E17579-712B-45F9-A82E-C041C1EC5946}"/>
    <cellStyle name="Comma 4 45 2 2" xfId="3667" xr:uid="{90E06EF8-B78C-434A-95A7-58661A752F70}"/>
    <cellStyle name="Comma 4 45 3" xfId="3440" xr:uid="{8EC08F02-4B80-440B-9AD5-3218CEFD294B}"/>
    <cellStyle name="Comma 4 46" xfId="264" xr:uid="{32DC6274-1677-40B5-9852-DF067ACF7A63}"/>
    <cellStyle name="Comma 4 46 2" xfId="2847" xr:uid="{C67F28D4-F5A5-46B8-BA7D-AD9E8F8647C0}"/>
    <cellStyle name="Comma 4 46 2 2" xfId="3668" xr:uid="{1CE03248-CED7-46E5-832D-FDAC7D0E91F3}"/>
    <cellStyle name="Comma 4 46 3" xfId="3441" xr:uid="{B1DE79BB-4A73-4644-991B-29743F1D12A1}"/>
    <cellStyle name="Comma 4 47" xfId="2807" xr:uid="{B1112FA1-8AFD-4C7C-9EE5-5D3FD6C1452C}"/>
    <cellStyle name="Comma 4 47 2" xfId="3628" xr:uid="{73C2BEB0-AC6B-4B23-B5EF-E62D70F7BDE2}"/>
    <cellStyle name="Comma 4 48" xfId="3368" xr:uid="{681E3688-A54D-4A66-AB28-4EB1BCFE3924}"/>
    <cellStyle name="Comma 4 48 2" xfId="4130" xr:uid="{F4A01E31-F014-4B9A-AE36-4144338F2212}"/>
    <cellStyle name="Comma 4 49" xfId="3401" xr:uid="{38AB7EEF-8595-445C-9A44-C9BAF2485262}"/>
    <cellStyle name="Comma 4 5" xfId="265" xr:uid="{365DF838-BC6E-4031-AE87-BB1F27B8DCDD}"/>
    <cellStyle name="Comma 4 5 2" xfId="2848" xr:uid="{125C453C-24BD-42C4-B0A3-F4FDEC05409A}"/>
    <cellStyle name="Comma 4 5 2 2" xfId="3669" xr:uid="{BDCAD5C6-37B8-46AB-964D-410AE8D76B86}"/>
    <cellStyle name="Comma 4 5 3" xfId="3442" xr:uid="{7EAB406C-BF89-40B3-932D-5C6107AF8619}"/>
    <cellStyle name="Comma 4 50" xfId="4144" xr:uid="{EC456FB5-BA7A-4588-9186-DF1ACA80A693}"/>
    <cellStyle name="Comma 4 51" xfId="224" xr:uid="{EBC1D3ED-E35C-4E0B-B5FC-BD76C2AF2F1E}"/>
    <cellStyle name="Comma 4 6" xfId="266" xr:uid="{28989A23-82FD-4EF4-B04F-C547857A50C0}"/>
    <cellStyle name="Comma 4 6 2" xfId="2849" xr:uid="{9113B45B-2198-4E51-8343-ABF7FC4FEF50}"/>
    <cellStyle name="Comma 4 6 2 2" xfId="3670" xr:uid="{026AAFF3-75F0-4C56-A87C-80EBB33B5BC5}"/>
    <cellStyle name="Comma 4 6 3" xfId="3443" xr:uid="{0FE6B34C-8673-47D7-B2EC-772A22309985}"/>
    <cellStyle name="Comma 4 7" xfId="267" xr:uid="{EDA0AA8A-4CA1-4D5F-8045-81356D5A5A23}"/>
    <cellStyle name="Comma 4 7 2" xfId="2850" xr:uid="{120547C8-4520-40A3-BDA9-CE47DAF3EA21}"/>
    <cellStyle name="Comma 4 7 2 2" xfId="3671" xr:uid="{8BD94FC8-D005-459F-948B-56D3AF53A2C4}"/>
    <cellStyle name="Comma 4 7 3" xfId="3444" xr:uid="{5EB1E5B6-7852-49C2-91FE-10E7D67FE084}"/>
    <cellStyle name="Comma 4 8" xfId="268" xr:uid="{6FF3E50A-7119-48ED-B985-348B29EE7D39}"/>
    <cellStyle name="Comma 4 8 2" xfId="2851" xr:uid="{2D4EA811-68F5-4BEC-9B91-335617CD6F13}"/>
    <cellStyle name="Comma 4 8 2 2" xfId="3672" xr:uid="{74A13769-D43E-40D1-AAE0-0378DAD0BA49}"/>
    <cellStyle name="Comma 4 8 3" xfId="3445" xr:uid="{D1A52013-8198-4BBD-B001-C7E7C6FEFD2A}"/>
    <cellStyle name="Comma 4 9" xfId="269" xr:uid="{535FD31A-73B8-44D7-A566-F602DF4E9422}"/>
    <cellStyle name="Comma 4 9 2" xfId="2852" xr:uid="{35B9B4F7-754B-41BC-97A7-4B530C412B7D}"/>
    <cellStyle name="Comma 4 9 2 2" xfId="3673" xr:uid="{0B979B1E-794B-4E4B-A1B1-CB82CE627A4F}"/>
    <cellStyle name="Comma 4 9 3" xfId="3446" xr:uid="{EE0B6F6F-36CD-4B03-B2B9-370A4AD19FE7}"/>
    <cellStyle name="Comma 5" xfId="270" xr:uid="{2A6F3CA4-9974-4841-8BE8-73D237389087}"/>
    <cellStyle name="Comma 5 10" xfId="271" xr:uid="{424EF8FF-1874-4A94-920B-D73C8C7BB521}"/>
    <cellStyle name="Comma 5 10 2" xfId="2854" xr:uid="{473B256F-08D3-41BA-8811-086E348D12BF}"/>
    <cellStyle name="Comma 5 10 2 2" xfId="3675" xr:uid="{38F7D76E-6F0A-4C70-BBCA-8FBD44B064E7}"/>
    <cellStyle name="Comma 5 10 3" xfId="3448" xr:uid="{79C94D93-7CEC-4FEB-8AEA-50A57A92907A}"/>
    <cellStyle name="Comma 5 11" xfId="272" xr:uid="{7823DBB2-A467-4660-8037-202BE2B79B0A}"/>
    <cellStyle name="Comma 5 11 2" xfId="2855" xr:uid="{07F8CB26-39FB-4DBD-AEF1-E029A1DFB749}"/>
    <cellStyle name="Comma 5 11 2 2" xfId="3676" xr:uid="{BB9654EE-C458-4070-85E4-F4727CDED585}"/>
    <cellStyle name="Comma 5 11 3" xfId="3449" xr:uid="{0E848C13-C9FD-4BAE-9E01-7BD73C68D04A}"/>
    <cellStyle name="Comma 5 12" xfId="273" xr:uid="{D2712E3C-96D0-4B7A-83F9-343C445CB268}"/>
    <cellStyle name="Comma 5 12 2" xfId="2856" xr:uid="{8A0E25BF-6C6F-475B-B1B2-64C7B591AC4C}"/>
    <cellStyle name="Comma 5 12 2 2" xfId="3677" xr:uid="{33595FA3-87DA-4F46-B6E2-9D704F93A260}"/>
    <cellStyle name="Comma 5 12 3" xfId="3450" xr:uid="{B5BCAB9D-CD88-4AFB-AD21-E1994114340D}"/>
    <cellStyle name="Comma 5 13" xfId="274" xr:uid="{E11DE3C0-70C3-41BB-B32F-30A37AEA0DEE}"/>
    <cellStyle name="Comma 5 13 2" xfId="2857" xr:uid="{45519AE9-59DD-4753-A5A2-1EC2E2AF5F45}"/>
    <cellStyle name="Comma 5 13 2 2" xfId="3678" xr:uid="{8B356D8A-1CB0-4DCF-B018-3D89835C1533}"/>
    <cellStyle name="Comma 5 13 3" xfId="3451" xr:uid="{98441F08-633F-413B-A044-5733CB254177}"/>
    <cellStyle name="Comma 5 14" xfId="275" xr:uid="{B9CF7AB2-4E07-4016-A153-A27700A1D6DF}"/>
    <cellStyle name="Comma 5 14 2" xfId="2858" xr:uid="{E1BB810B-1820-44EC-A6F3-F04A6B6999F0}"/>
    <cellStyle name="Comma 5 14 2 2" xfId="3679" xr:uid="{74A46A87-8E35-4DF6-BD34-3E9D38ECC95C}"/>
    <cellStyle name="Comma 5 14 3" xfId="3452" xr:uid="{CE81EC9B-C1B7-42D2-9671-F9E676B68C43}"/>
    <cellStyle name="Comma 5 15" xfId="276" xr:uid="{9FB20227-F528-4C74-8E0A-D6A034197967}"/>
    <cellStyle name="Comma 5 15 2" xfId="2859" xr:uid="{48779CDC-FB0E-4C43-AABF-AE32D61ED225}"/>
    <cellStyle name="Comma 5 15 2 2" xfId="3680" xr:uid="{299F9E8F-67CB-462F-A3B7-591359E8559B}"/>
    <cellStyle name="Comma 5 15 3" xfId="3453" xr:uid="{7A5AFB39-32E9-4262-84D3-3068FD2D463C}"/>
    <cellStyle name="Comma 5 16" xfId="277" xr:uid="{A26CE26C-B8C8-4307-92E0-EE73D52E0AD5}"/>
    <cellStyle name="Comma 5 16 2" xfId="2860" xr:uid="{21CD00E0-0BD7-49E8-A6B3-C363A73619F8}"/>
    <cellStyle name="Comma 5 16 2 2" xfId="3681" xr:uid="{40D109CE-55A3-4B88-96DF-4F488B21F461}"/>
    <cellStyle name="Comma 5 16 3" xfId="3454" xr:uid="{6354C759-C0BE-47A2-836D-B6C5A6AC0564}"/>
    <cellStyle name="Comma 5 17" xfId="278" xr:uid="{EDF813DF-D9CE-46BA-852A-A3C8D5BABDB1}"/>
    <cellStyle name="Comma 5 17 2" xfId="2861" xr:uid="{0D3C7DA5-CBFE-49A3-B034-1C4E684199FF}"/>
    <cellStyle name="Comma 5 17 2 2" xfId="3682" xr:uid="{0C8D1885-BCAB-4968-8645-1DF1BF1CC52B}"/>
    <cellStyle name="Comma 5 17 3" xfId="3455" xr:uid="{E0D8F1A3-93F9-4AD7-9DC3-CED5131E0501}"/>
    <cellStyle name="Comma 5 18" xfId="279" xr:uid="{91BBD9DC-711B-4910-BC7A-5062BB5B0F2A}"/>
    <cellStyle name="Comma 5 18 2" xfId="2862" xr:uid="{8A9807E7-6CE1-41FB-A2A1-925A09E9152C}"/>
    <cellStyle name="Comma 5 18 2 2" xfId="3683" xr:uid="{DE82003F-8480-4C6A-87CB-0DA9D639BA2A}"/>
    <cellStyle name="Comma 5 18 3" xfId="3456" xr:uid="{4C42BCB6-7FD4-4ABD-8E69-846F662FC517}"/>
    <cellStyle name="Comma 5 19" xfId="280" xr:uid="{053DE005-94FF-4861-8757-A9C15BE80D65}"/>
    <cellStyle name="Comma 5 19 2" xfId="2863" xr:uid="{EA572527-3F46-4DC4-AC7B-FD29B06B9AB4}"/>
    <cellStyle name="Comma 5 19 2 2" xfId="3684" xr:uid="{79ADCD73-35A2-4CA6-90B3-7B79A787798E}"/>
    <cellStyle name="Comma 5 19 3" xfId="3457" xr:uid="{98ACEA17-48A7-41DA-837E-0D7376DC760E}"/>
    <cellStyle name="Comma 5 2" xfId="281" xr:uid="{39EE9CE4-E57F-485E-89C3-3763671BAC38}"/>
    <cellStyle name="Comma 5 2 2" xfId="2864" xr:uid="{3E934766-7DE1-456F-9457-F17EA27E5CC0}"/>
    <cellStyle name="Comma 5 2 2 2" xfId="3685" xr:uid="{7A93C79E-DB38-44E1-82EC-FC5B0263765F}"/>
    <cellStyle name="Comma 5 2 3" xfId="3458" xr:uid="{538B452F-DFE9-46D9-9A82-73AD3CD39DD1}"/>
    <cellStyle name="Comma 5 20" xfId="282" xr:uid="{767AB332-4662-4A1D-A7F3-9576C7BA4430}"/>
    <cellStyle name="Comma 5 20 2" xfId="2865" xr:uid="{BD0FF118-1916-42FB-BFE6-8035119E278C}"/>
    <cellStyle name="Comma 5 20 2 2" xfId="3686" xr:uid="{DD27854C-E3CD-4C8E-AB1B-27948E7B9328}"/>
    <cellStyle name="Comma 5 20 3" xfId="3459" xr:uid="{DD6BD372-1395-4034-BB04-D7A3F9695C9D}"/>
    <cellStyle name="Comma 5 21" xfId="283" xr:uid="{F096924E-2E55-4B06-874C-29D9BE5F4E5D}"/>
    <cellStyle name="Comma 5 21 2" xfId="2866" xr:uid="{75134604-82C6-4EB5-A7A0-586AD529F9FE}"/>
    <cellStyle name="Comma 5 21 2 2" xfId="3687" xr:uid="{A6A65826-9433-4D19-9EAC-D8D932515D48}"/>
    <cellStyle name="Comma 5 21 3" xfId="3460" xr:uid="{26D47D96-B433-4B21-BF24-132D5EFD76E4}"/>
    <cellStyle name="Comma 5 22" xfId="284" xr:uid="{051E57E3-97BB-4FD0-92D7-4970F45DA502}"/>
    <cellStyle name="Comma 5 22 2" xfId="2867" xr:uid="{E9135647-C4B9-42F9-BA3D-A5F29885E083}"/>
    <cellStyle name="Comma 5 22 2 2" xfId="3688" xr:uid="{66836D80-9454-4DA5-9BDD-1318480721A8}"/>
    <cellStyle name="Comma 5 22 3" xfId="3461" xr:uid="{7AD72030-7C6C-4210-9445-63E37357DDFD}"/>
    <cellStyle name="Comma 5 23" xfId="285" xr:uid="{FB05760C-E324-4806-A811-2F1457499573}"/>
    <cellStyle name="Comma 5 23 2" xfId="2868" xr:uid="{91C559FC-2111-4820-9C2D-EC4CBFF5765C}"/>
    <cellStyle name="Comma 5 23 2 2" xfId="3689" xr:uid="{F3F90C8A-2886-4841-93BD-58F40301C575}"/>
    <cellStyle name="Comma 5 23 3" xfId="3462" xr:uid="{1D1F6053-B56C-46AA-9922-900C22DBAB27}"/>
    <cellStyle name="Comma 5 24" xfId="286" xr:uid="{88D37DE8-BF18-4000-B65C-0C747EF27E35}"/>
    <cellStyle name="Comma 5 24 2" xfId="2869" xr:uid="{8CD7456D-6ECB-4BA4-854B-AE33772C84F0}"/>
    <cellStyle name="Comma 5 24 2 2" xfId="3690" xr:uid="{F9334CED-E187-4F8D-9186-29BE8919064E}"/>
    <cellStyle name="Comma 5 24 3" xfId="3463" xr:uid="{A1CA8253-F032-4042-A6B1-0D878F7F9234}"/>
    <cellStyle name="Comma 5 25" xfId="287" xr:uid="{873CC9A6-E7B9-4663-980B-219F03AF7C3B}"/>
    <cellStyle name="Comma 5 25 2" xfId="2870" xr:uid="{2FD89888-892F-464D-A603-1986E30A56F7}"/>
    <cellStyle name="Comma 5 25 2 2" xfId="3691" xr:uid="{8B3FF20E-E8A4-406F-B256-76E7E23B6140}"/>
    <cellStyle name="Comma 5 25 3" xfId="3464" xr:uid="{64F9D8FA-E5D1-413B-A4B9-DD9DE95AA418}"/>
    <cellStyle name="Comma 5 26" xfId="288" xr:uid="{9DEFF674-20F9-4706-BECF-2D9804E73DC1}"/>
    <cellStyle name="Comma 5 26 2" xfId="2871" xr:uid="{41BD721A-86E4-42E8-9B6E-1AD81027D398}"/>
    <cellStyle name="Comma 5 26 2 2" xfId="3692" xr:uid="{A04721B3-7ED2-4AC0-9D1D-BBE6EF71F945}"/>
    <cellStyle name="Comma 5 26 3" xfId="3465" xr:uid="{0688C6C2-3269-4BE7-86C0-B7AD636C3308}"/>
    <cellStyle name="Comma 5 27" xfId="289" xr:uid="{6AEA8043-3FFE-4CD7-B36E-295CC283F75C}"/>
    <cellStyle name="Comma 5 27 2" xfId="2872" xr:uid="{FF4B61CC-B09F-4669-94CD-AC2D710BCD7B}"/>
    <cellStyle name="Comma 5 27 2 2" xfId="3693" xr:uid="{2B695629-1307-4A23-9DF2-C4EEBA651A38}"/>
    <cellStyle name="Comma 5 27 3" xfId="3466" xr:uid="{FBAB1796-005E-4502-A0DF-88DBF7466788}"/>
    <cellStyle name="Comma 5 28" xfId="290" xr:uid="{A886DC41-1809-4F25-A0E4-649587A0F866}"/>
    <cellStyle name="Comma 5 28 2" xfId="2873" xr:uid="{9E677E2A-9008-48C1-B69E-9B3741E2EB68}"/>
    <cellStyle name="Comma 5 28 2 2" xfId="3694" xr:uid="{590C72F0-732A-4042-99F9-0025BC0E32EA}"/>
    <cellStyle name="Comma 5 28 3" xfId="3467" xr:uid="{87E0A3F4-C7A7-4BD3-8D32-F8459681EACA}"/>
    <cellStyle name="Comma 5 29" xfId="291" xr:uid="{8B32464A-0619-464F-8B59-A9054DD60A80}"/>
    <cellStyle name="Comma 5 29 2" xfId="2874" xr:uid="{C4ACC815-AEE3-484E-9527-ACAF64490CE5}"/>
    <cellStyle name="Comma 5 29 2 2" xfId="3695" xr:uid="{8B4E71AD-0826-4DA7-9A39-BF902DA3D0A6}"/>
    <cellStyle name="Comma 5 29 3" xfId="3468" xr:uid="{5970AB91-087E-437C-BC28-F325693F85AF}"/>
    <cellStyle name="Comma 5 3" xfId="292" xr:uid="{5A29ACA7-F0F3-4363-A61B-DCA766565210}"/>
    <cellStyle name="Comma 5 3 2" xfId="2875" xr:uid="{6EA98E20-93ED-4E37-8CF2-829FF905341F}"/>
    <cellStyle name="Comma 5 3 2 2" xfId="3696" xr:uid="{07E5DCB8-3CE2-495D-98B0-26804E25CE6F}"/>
    <cellStyle name="Comma 5 3 3" xfId="3469" xr:uid="{F36B0C58-861A-432B-B8D8-3E15D2DCB156}"/>
    <cellStyle name="Comma 5 30" xfId="293" xr:uid="{EDFDE668-7F89-4C48-AEED-5B1C7ED1E953}"/>
    <cellStyle name="Comma 5 30 2" xfId="2876" xr:uid="{D79A1F68-8FDF-4744-95D7-634024110501}"/>
    <cellStyle name="Comma 5 30 2 2" xfId="3697" xr:uid="{714BD237-0A8D-496E-A2FC-CEB32C2BFE15}"/>
    <cellStyle name="Comma 5 30 3" xfId="3470" xr:uid="{652C01EA-CDC2-41BE-800C-644EEDBF0742}"/>
    <cellStyle name="Comma 5 31" xfId="294" xr:uid="{ABB6C40F-0700-40A8-9A52-D9F3E6024849}"/>
    <cellStyle name="Comma 5 31 2" xfId="2877" xr:uid="{99600833-6FDD-4285-A586-D8AFC5B365DF}"/>
    <cellStyle name="Comma 5 31 2 2" xfId="3698" xr:uid="{8D0B00EB-FB40-4462-828F-6DF3C9DC0AF8}"/>
    <cellStyle name="Comma 5 31 3" xfId="3471" xr:uid="{78E15ACB-0C2E-487B-90BC-01478B92730D}"/>
    <cellStyle name="Comma 5 32" xfId="295" xr:uid="{F2EC4B95-1E4D-4BF8-A353-A03AD99D69CF}"/>
    <cellStyle name="Comma 5 32 2" xfId="2878" xr:uid="{49AA3514-A4BD-4086-9115-C26CA1373D6E}"/>
    <cellStyle name="Comma 5 32 2 2" xfId="3699" xr:uid="{519F8E3E-1E53-4BFE-B444-326AD7D1E684}"/>
    <cellStyle name="Comma 5 32 3" xfId="3472" xr:uid="{9F31965A-64A4-4FE6-9321-2434CFB169E9}"/>
    <cellStyle name="Comma 5 33" xfId="296" xr:uid="{A9A67BAF-7D46-4CAC-A972-A3EA9BC383A3}"/>
    <cellStyle name="Comma 5 33 2" xfId="2879" xr:uid="{2A41DAA1-E1F8-4B5C-B050-EBC6BF9144E6}"/>
    <cellStyle name="Comma 5 33 2 2" xfId="3700" xr:uid="{E9D63A68-C2B3-4E05-B674-DA9DA5C22E1C}"/>
    <cellStyle name="Comma 5 33 3" xfId="3473" xr:uid="{3D8119E0-3203-42FF-8EA2-5031279B2302}"/>
    <cellStyle name="Comma 5 34" xfId="297" xr:uid="{2B3ABCC1-08D5-4B8D-A764-21785803CB4E}"/>
    <cellStyle name="Comma 5 34 2" xfId="2880" xr:uid="{2D216AE1-7F14-420F-B9E6-68A4A8AC7594}"/>
    <cellStyle name="Comma 5 34 2 2" xfId="3701" xr:uid="{08280278-FEBF-4D2D-8D9B-220A2B3B9514}"/>
    <cellStyle name="Comma 5 34 3" xfId="3474" xr:uid="{EA597FE7-DD46-4C59-A8DD-1F9367EE28A1}"/>
    <cellStyle name="Comma 5 35" xfId="298" xr:uid="{86F353F0-58A7-46EB-ADD3-49648F9FA6B5}"/>
    <cellStyle name="Comma 5 35 2" xfId="2881" xr:uid="{7CB46305-F292-40D9-934D-F4B4EB0CF87C}"/>
    <cellStyle name="Comma 5 35 2 2" xfId="3702" xr:uid="{D7E198B5-AEE0-4658-A1EF-548A910EA960}"/>
    <cellStyle name="Comma 5 35 3" xfId="3475" xr:uid="{C9D68D5F-03B3-4735-AB78-CD186E564D7C}"/>
    <cellStyle name="Comma 5 36" xfId="299" xr:uid="{42CB9829-F60D-4C78-9051-5BB6548D1BAE}"/>
    <cellStyle name="Comma 5 36 2" xfId="2882" xr:uid="{45BE993E-A7DC-4948-B095-68B8C761EE9E}"/>
    <cellStyle name="Comma 5 36 2 2" xfId="3703" xr:uid="{9D031F94-29B7-4718-B95A-DEB7C504C9FE}"/>
    <cellStyle name="Comma 5 36 3" xfId="3476" xr:uid="{A6A04FB3-E624-46F5-9374-B0DA80736132}"/>
    <cellStyle name="Comma 5 37" xfId="300" xr:uid="{0F239EB3-286D-4136-98C1-5FF94D203F9C}"/>
    <cellStyle name="Comma 5 37 2" xfId="2883" xr:uid="{AF763A0B-842F-4BCE-898B-19443F813DF0}"/>
    <cellStyle name="Comma 5 37 2 2" xfId="3704" xr:uid="{85CA9B8D-6E1F-434C-A24F-60AAFED37BA7}"/>
    <cellStyle name="Comma 5 37 3" xfId="3477" xr:uid="{872DED11-EEB2-4597-A96B-31776B2FFBDC}"/>
    <cellStyle name="Comma 5 38" xfId="301" xr:uid="{43AA34EE-5036-4F5C-8398-F8C6EDC4D19D}"/>
    <cellStyle name="Comma 5 38 2" xfId="2884" xr:uid="{F01FCD75-2975-41DC-B333-9CA8AC0F096B}"/>
    <cellStyle name="Comma 5 38 2 2" xfId="3705" xr:uid="{CCFD7BAE-F865-450D-AAFA-F214394B1247}"/>
    <cellStyle name="Comma 5 38 3" xfId="3478" xr:uid="{ABCDCEA2-7254-4125-8C3C-6F2F8C128C2A}"/>
    <cellStyle name="Comma 5 39" xfId="302" xr:uid="{5B369D64-7117-45AC-8D80-964156D15ED2}"/>
    <cellStyle name="Comma 5 39 2" xfId="2885" xr:uid="{226DF20A-4C0F-4CD5-8893-3662FBEFA81D}"/>
    <cellStyle name="Comma 5 39 2 2" xfId="3706" xr:uid="{7CF9BC9E-1DBD-4329-9B25-DF1BF1271EAA}"/>
    <cellStyle name="Comma 5 39 3" xfId="3479" xr:uid="{786083D4-F5C7-4BB1-8F06-DFE0B0568AC3}"/>
    <cellStyle name="Comma 5 4" xfId="303" xr:uid="{D08A5394-DF7F-4BB6-9CD3-FBD03B1931E2}"/>
    <cellStyle name="Comma 5 4 2" xfId="2886" xr:uid="{4570D176-4EC7-479D-9245-0C368F8BA230}"/>
    <cellStyle name="Comma 5 4 2 2" xfId="3707" xr:uid="{749CB0A0-495E-4F94-AE30-9E80C5169739}"/>
    <cellStyle name="Comma 5 4 3" xfId="3480" xr:uid="{B240FE9D-6A69-4519-96EB-14295591F181}"/>
    <cellStyle name="Comma 5 40" xfId="304" xr:uid="{CD14D6EB-30A3-4B77-B420-3F2CFF1B5050}"/>
    <cellStyle name="Comma 5 40 2" xfId="2887" xr:uid="{B043BAE1-C7BD-455A-8DAA-4D67390E7DF4}"/>
    <cellStyle name="Comma 5 40 2 2" xfId="3708" xr:uid="{68AD8652-110A-427B-A03C-BE878963DB0A}"/>
    <cellStyle name="Comma 5 40 3" xfId="3481" xr:uid="{9CB1B9F4-DD14-486C-80F6-783330948830}"/>
    <cellStyle name="Comma 5 41" xfId="305" xr:uid="{0DAA16EE-7707-41DB-A089-276FE030C6B0}"/>
    <cellStyle name="Comma 5 41 2" xfId="2888" xr:uid="{23AE8573-20A5-4BBC-B181-622873BA2698}"/>
    <cellStyle name="Comma 5 41 2 2" xfId="3709" xr:uid="{5EBAFA11-5DDD-4162-9310-33CC6E77BB01}"/>
    <cellStyle name="Comma 5 41 3" xfId="3482" xr:uid="{3E5A7FCD-D3ED-4F20-8339-72FBAF5008A4}"/>
    <cellStyle name="Comma 5 42" xfId="306" xr:uid="{86687864-6E00-414B-9222-D5CC3472D45E}"/>
    <cellStyle name="Comma 5 42 2" xfId="2889" xr:uid="{E3084C5D-2744-4E34-8A92-A5F090CFBA3D}"/>
    <cellStyle name="Comma 5 42 2 2" xfId="3710" xr:uid="{84EF80B9-03D3-4845-8D22-AEE271AA9294}"/>
    <cellStyle name="Comma 5 42 3" xfId="3483" xr:uid="{F654242F-1421-4EA2-ACD5-E49F1EBA718D}"/>
    <cellStyle name="Comma 5 43" xfId="307" xr:uid="{5871D394-073F-426B-A014-D0C587A0DE1D}"/>
    <cellStyle name="Comma 5 43 2" xfId="2890" xr:uid="{F708E5BC-0B14-42A1-8627-5AE801D41788}"/>
    <cellStyle name="Comma 5 43 2 2" xfId="3711" xr:uid="{D898AD69-1EF7-4C58-8A84-07860BAD5D94}"/>
    <cellStyle name="Comma 5 43 3" xfId="3484" xr:uid="{444C8288-57C6-4FF4-B9C7-E011675FACFD}"/>
    <cellStyle name="Comma 5 44" xfId="308" xr:uid="{4EF9D465-A5B5-4F4B-BBFE-C7C57841E9EF}"/>
    <cellStyle name="Comma 5 44 2" xfId="2891" xr:uid="{F74FE978-55A1-448D-A693-05B2DDBA7AC6}"/>
    <cellStyle name="Comma 5 44 2 2" xfId="3712" xr:uid="{62235302-D62B-4200-B936-54AAE4EC2422}"/>
    <cellStyle name="Comma 5 44 3" xfId="3485" xr:uid="{86C1A026-B503-4C07-A26E-95170AC2CB60}"/>
    <cellStyle name="Comma 5 45" xfId="309" xr:uid="{C4EAD7A8-FA53-4E56-87E4-D82BD86055A9}"/>
    <cellStyle name="Comma 5 45 2" xfId="2892" xr:uid="{E89E17EB-A65E-4734-B4AB-8F42EA50D7F4}"/>
    <cellStyle name="Comma 5 45 2 2" xfId="3713" xr:uid="{F3602920-01F6-4DDC-80B7-54DC5D0902A2}"/>
    <cellStyle name="Comma 5 45 3" xfId="3486" xr:uid="{A16107D7-0256-4013-A284-1892F5A979AA}"/>
    <cellStyle name="Comma 5 46" xfId="310" xr:uid="{ACB78271-C444-466A-BD6B-51450AF77969}"/>
    <cellStyle name="Comma 5 46 2" xfId="2893" xr:uid="{FEB07F14-F8A2-429E-B9BF-A7EF7262F0F0}"/>
    <cellStyle name="Comma 5 46 2 2" xfId="3714" xr:uid="{A09D3597-AFB4-4807-B3D5-6FAF21916B4B}"/>
    <cellStyle name="Comma 5 46 3" xfId="3487" xr:uid="{0E89D00C-D657-4232-B91E-FC979DD3AF90}"/>
    <cellStyle name="Comma 5 47" xfId="2853" xr:uid="{D5D842EE-CD25-4826-9D4A-36CB76CE4257}"/>
    <cellStyle name="Comma 5 47 2" xfId="3674" xr:uid="{DDCE97C4-325A-4F8D-9FDC-46EA3C972A23}"/>
    <cellStyle name="Comma 5 48" xfId="3371" xr:uid="{1805ADFE-22A8-4C65-97C6-08C938B60520}"/>
    <cellStyle name="Comma 5 48 2" xfId="4131" xr:uid="{843D6ED7-0261-4408-A83D-4E0BF2116044}"/>
    <cellStyle name="Comma 5 49" xfId="3447" xr:uid="{D128BC30-0C8E-41FE-9AA2-93BEBB76CEA9}"/>
    <cellStyle name="Comma 5 5" xfId="311" xr:uid="{DEC4E451-26A9-4E2E-B793-81BBC0E1E1A8}"/>
    <cellStyle name="Comma 5 5 2" xfId="2894" xr:uid="{5798A405-F59A-4B3D-A7BB-6083BC2BAB46}"/>
    <cellStyle name="Comma 5 5 2 2" xfId="3715" xr:uid="{2C944DCB-7260-42AE-B37A-24CBF47FE0FB}"/>
    <cellStyle name="Comma 5 5 3" xfId="3488" xr:uid="{A1EF05BF-C2E6-4409-A44C-299D61F66C22}"/>
    <cellStyle name="Comma 5 50" xfId="4146" xr:uid="{5F5A90A2-5CB7-4B0C-A7A6-F8A563A9B199}"/>
    <cellStyle name="Comma 5 6" xfId="312" xr:uid="{612CA49A-E941-45A8-86C4-33D93128958D}"/>
    <cellStyle name="Comma 5 6 2" xfId="2895" xr:uid="{59F3B997-5A15-4236-A9DA-BF7C4C447809}"/>
    <cellStyle name="Comma 5 6 2 2" xfId="3716" xr:uid="{5F5023E8-E33B-416F-8FEA-022FB59121E9}"/>
    <cellStyle name="Comma 5 6 3" xfId="3489" xr:uid="{E01AAC5A-555B-40F5-B7CD-0A3E88ADFA0A}"/>
    <cellStyle name="Comma 5 7" xfId="313" xr:uid="{FB049A3B-EBF2-490D-9114-DE67C904288F}"/>
    <cellStyle name="Comma 5 7 2" xfId="2896" xr:uid="{00B9AA93-212A-4073-A1F1-FF48D68CCB69}"/>
    <cellStyle name="Comma 5 7 2 2" xfId="3717" xr:uid="{75819906-D266-4821-8CBA-48D7668A81D1}"/>
    <cellStyle name="Comma 5 7 3" xfId="3490" xr:uid="{1F88E3B5-BB70-4B54-AA42-529F63328553}"/>
    <cellStyle name="Comma 5 8" xfId="314" xr:uid="{72657209-0435-4CA3-BABB-E41C08BE5823}"/>
    <cellStyle name="Comma 5 8 2" xfId="2897" xr:uid="{A975D0BF-A427-4C67-8486-4A8AE5E449D1}"/>
    <cellStyle name="Comma 5 8 2 2" xfId="3718" xr:uid="{DBCF590A-142B-4286-9C15-1E0DB44FC181}"/>
    <cellStyle name="Comma 5 8 3" xfId="3491" xr:uid="{FC2F8E20-F596-4151-A034-12252F0962FA}"/>
    <cellStyle name="Comma 5 9" xfId="315" xr:uid="{BD2AD310-2B30-46FF-9C78-D47D57D19602}"/>
    <cellStyle name="Comma 5 9 2" xfId="2898" xr:uid="{FFAB3DA9-6076-4FA6-9BE3-860A5433EF2C}"/>
    <cellStyle name="Comma 5 9 2 2" xfId="3719" xr:uid="{0274E563-93B8-4B8E-9E26-7B35BD7B378E}"/>
    <cellStyle name="Comma 5 9 3" xfId="3492" xr:uid="{366B4452-6723-4784-8571-81A985544AD5}"/>
    <cellStyle name="Comma 5_AmBank" xfId="316" xr:uid="{85185192-FF38-4658-8391-B1683D4F8C09}"/>
    <cellStyle name="Comma 6" xfId="317" xr:uid="{D9EFCA25-622C-4AFF-9EE9-E9A7C917C147}"/>
    <cellStyle name="Comma 6 2" xfId="2899" xr:uid="{774609AC-83E1-49FE-99F3-ECAC4EEAAB63}"/>
    <cellStyle name="Comma 6 2 2" xfId="3720" xr:uid="{251E9F2C-B115-4669-A946-AA6ED781AAD1}"/>
    <cellStyle name="Comma 6 3" xfId="3493" xr:uid="{A9844B18-4F58-4FEF-B26A-760AF787E01C}"/>
    <cellStyle name="Comma 6 4" xfId="4147" xr:uid="{CC55E2E7-1CF3-4416-B615-3090A42519B8}"/>
    <cellStyle name="Comma 7" xfId="318" xr:uid="{21F5EE3D-14DD-4DA8-A92D-5C9BF9820615}"/>
    <cellStyle name="Comma 7 2" xfId="2900" xr:uid="{579A1043-AAE0-44CA-B3AD-D09F8929B880}"/>
    <cellStyle name="Comma 7 2 2" xfId="3721" xr:uid="{B57C3127-1F90-4FD5-AD74-7524966D386B}"/>
    <cellStyle name="Comma 7 3" xfId="3494" xr:uid="{B9501DBA-EDC1-4314-A98A-7ED802969A44}"/>
    <cellStyle name="Comma 7 4" xfId="4148" xr:uid="{2D60645E-B497-4EF5-81E9-9AD11138CC12}"/>
    <cellStyle name="Comma 8" xfId="319" xr:uid="{0796F87F-6B9E-4E2C-99B1-75F9FDC1038A}"/>
    <cellStyle name="Comma 8 2" xfId="2901" xr:uid="{0992C668-278F-4E68-B09C-4E8D6960744E}"/>
    <cellStyle name="Comma 8 2 2" xfId="3722" xr:uid="{08945EA4-21D4-4D8E-9496-9D3FEE8763BB}"/>
    <cellStyle name="Comma 8 2 3" xfId="4172" xr:uid="{6FC2035A-20A6-4CE9-B53E-F55F6C0B3117}"/>
    <cellStyle name="Comma 8 3" xfId="3495" xr:uid="{A64E2BE1-1AD3-4459-9668-090B9828EFA8}"/>
    <cellStyle name="Comma 8 3 2" xfId="4179" xr:uid="{6E8C1A0C-0E67-4B7D-9AE9-817E715E78E1}"/>
    <cellStyle name="Comma 8 4" xfId="4201" xr:uid="{8EAC1E49-540E-494B-813C-58B18C19D3C0}"/>
    <cellStyle name="Comma 8 5" xfId="4217" xr:uid="{81E85DBB-BE8F-4955-8115-C6E98822C7B3}"/>
    <cellStyle name="Comma 8 6" xfId="4155" xr:uid="{AE52B18E-49C7-43C1-AAD8-DD8FB92FA699}"/>
    <cellStyle name="Comma 9" xfId="320" xr:uid="{F29F2C6D-8814-4A6C-9E17-2D88793217B8}"/>
    <cellStyle name="Comma 9 2" xfId="2902" xr:uid="{5592CF72-536B-407B-8591-06126B18EA71}"/>
    <cellStyle name="Comma 9 2 2" xfId="3723" xr:uid="{142F3F24-804C-4067-87D6-DEE5D2BA48F6}"/>
    <cellStyle name="Comma 9 3" xfId="3496" xr:uid="{78323B6C-30F6-4062-BEB0-A81E1A80C5AE}"/>
    <cellStyle name="comma zerodec" xfId="321" xr:uid="{58964055-2188-41C6-AE47-EA2563D735C6}"/>
    <cellStyle name="Currency 2" xfId="322" xr:uid="{2F8D9658-168C-4F19-8D94-F6CABA842485}"/>
    <cellStyle name="Currency 3" xfId="323" xr:uid="{C23AB1A6-CAE5-4B4F-B925-046BE4CC5E9C}"/>
    <cellStyle name="Currency 4" xfId="324" xr:uid="{E4A31DA2-CA95-46E9-B78D-87EB79E3F9CD}"/>
    <cellStyle name="Currency 5" xfId="325" xr:uid="{EED394CE-2ACE-4185-9CAE-B195EFB94E3F}"/>
    <cellStyle name="Currency 6" xfId="326" xr:uid="{9A36A23D-276D-4353-8DF8-6E60F7194C7C}"/>
    <cellStyle name="Currency 7" xfId="327" xr:uid="{AAE2CA99-626C-43EC-B907-534FB0A0F2CC}"/>
    <cellStyle name="Currency 8" xfId="328" xr:uid="{5513E16E-92CC-4CDB-BF51-3A45526BDF0B}"/>
    <cellStyle name="Currency1" xfId="329" xr:uid="{530FD29B-D0EB-42DD-A81A-7DD214B904C2}"/>
    <cellStyle name="custom" xfId="330" xr:uid="{6BA03436-1C93-4A84-BD27-95CB05F70F76}"/>
    <cellStyle name="Custom - Style8" xfId="3321" xr:uid="{D92F0452-D148-4726-A062-5AD4D6648A8A}"/>
    <cellStyle name="Date" xfId="331" xr:uid="{EFEE2D75-EB8B-4737-BCA0-4711EF7EF24E}"/>
    <cellStyle name="Dollar (zero dec)" xfId="332" xr:uid="{1C9C3A74-C1AB-43C7-BF45-7F91A1AA1B54}"/>
    <cellStyle name="Euro" xfId="4149" xr:uid="{2EA22C12-0324-40F0-B580-9B89D96EC4B9}"/>
    <cellStyle name="Explanatory Text" xfId="14" builtinId="53" customBuiltin="1"/>
    <cellStyle name="Explanatory Text 2" xfId="334" xr:uid="{6A7450A4-6121-4297-B56E-97E70BC641C5}"/>
    <cellStyle name="Explanatory Text 3" xfId="335" xr:uid="{95DD22E6-BB44-479A-A7E0-46BF31A6ECCD}"/>
    <cellStyle name="Explanatory Text 4" xfId="336" xr:uid="{00A08996-1DCE-4F8A-9D82-790C79ABD507}"/>
    <cellStyle name="Explanatory Text 5" xfId="337" xr:uid="{A0B85DEB-62CE-42C5-A0E3-B33528B02A21}"/>
    <cellStyle name="Explanatory Text 6" xfId="338" xr:uid="{E6DC28EC-7B4D-43DD-90A8-55DB8B69E598}"/>
    <cellStyle name="Explanatory Text 7" xfId="333" xr:uid="{BC717C44-D787-4E70-B5D7-9DF370A9874A}"/>
    <cellStyle name="Fixed" xfId="339" xr:uid="{005071C1-F9FA-4122-A28C-8399C8132729}"/>
    <cellStyle name="Good" xfId="6" builtinId="26" customBuiltin="1"/>
    <cellStyle name="Good 2" xfId="341" xr:uid="{55618E06-33A6-4967-970E-1F392A8544C2}"/>
    <cellStyle name="Good 3" xfId="342" xr:uid="{C9DCD21E-6093-4EF8-9E20-156FF3B09354}"/>
    <cellStyle name="Good 4" xfId="343" xr:uid="{B48EBEA3-DA14-4887-888C-53C5C85A774E}"/>
    <cellStyle name="Good 5" xfId="344" xr:uid="{EE07AA84-632F-4B5F-91C2-40952F47D8BA}"/>
    <cellStyle name="Good 6" xfId="345" xr:uid="{6253FE30-50DC-4C57-820C-E2D5C17F31F2}"/>
    <cellStyle name="Good 7" xfId="340" xr:uid="{EF5DAA7B-ADA4-4D46-B31C-8018EF980E7A}"/>
    <cellStyle name="Grey" xfId="346" xr:uid="{14B2E74B-C7BA-4476-B2E2-23161482EE76}"/>
    <cellStyle name="Heading 1" xfId="2" builtinId="16" customBuiltin="1"/>
    <cellStyle name="Heading 1 2" xfId="348" xr:uid="{E9855664-C987-4442-8B53-730B9782667E}"/>
    <cellStyle name="Heading 1 3" xfId="349" xr:uid="{E4BA7FAD-0C05-4D0B-8290-E1A0399CC5AA}"/>
    <cellStyle name="Heading 1 4" xfId="350" xr:uid="{2B099080-9727-4465-972C-976717AD9A66}"/>
    <cellStyle name="Heading 1 5" xfId="351" xr:uid="{A374904E-22C7-4616-99CB-C6B72238C599}"/>
    <cellStyle name="Heading 1 6" xfId="352" xr:uid="{30E7146F-C781-4208-94D7-F70DBF469126}"/>
    <cellStyle name="Heading 1 7" xfId="347" xr:uid="{044D6185-C495-4C93-A1B5-915423AD87DC}"/>
    <cellStyle name="Heading 2" xfId="3" builtinId="17" customBuiltin="1"/>
    <cellStyle name="Heading 2 2" xfId="354" xr:uid="{98440218-1425-4E40-B2DE-2511CB4084AC}"/>
    <cellStyle name="Heading 2 3" xfId="355" xr:uid="{4D786999-6B5D-43C5-9B4B-709E38E3F091}"/>
    <cellStyle name="Heading 2 4" xfId="356" xr:uid="{67FF5F0E-7BF3-46EE-A5A4-897301004F6D}"/>
    <cellStyle name="Heading 2 5" xfId="357" xr:uid="{623DAC05-C0AF-4DD5-B1CC-42D439C9D783}"/>
    <cellStyle name="Heading 2 6" xfId="358" xr:uid="{891EEE4A-60E4-4DD1-91CE-F99B44F0A723}"/>
    <cellStyle name="Heading 2 7" xfId="353" xr:uid="{49B8D3E9-4267-44F3-8FED-CDBB8B1860A7}"/>
    <cellStyle name="Heading 3" xfId="4" builtinId="18" customBuiltin="1"/>
    <cellStyle name="Heading 3 2" xfId="360" xr:uid="{D83E1F6D-98C8-42D2-9EC5-2B894743B8BA}"/>
    <cellStyle name="Heading 3 3" xfId="361" xr:uid="{8607935C-ACBC-439A-A69E-E1E2597C1331}"/>
    <cellStyle name="Heading 3 4" xfId="362" xr:uid="{4ECA6221-4F0C-4974-8017-EE45FF82893E}"/>
    <cellStyle name="Heading 3 5" xfId="363" xr:uid="{C5E1F1EA-AD88-4321-B5C3-2F2629BB8234}"/>
    <cellStyle name="Heading 3 6" xfId="364" xr:uid="{72E0CE03-4A37-4E4D-9F7D-FCD2B3783DBA}"/>
    <cellStyle name="Heading 3 7" xfId="359" xr:uid="{5CE7EF74-2344-4F02-B4F6-18E809BA5CC3}"/>
    <cellStyle name="Heading 4" xfId="5" builtinId="19" customBuiltin="1"/>
    <cellStyle name="Heading 4 2" xfId="366" xr:uid="{C7733DC8-0C78-48CB-B7ED-8580DE8C8618}"/>
    <cellStyle name="Heading 4 3" xfId="367" xr:uid="{99980DB8-D8B8-4B56-A42C-1B2EC27E08A5}"/>
    <cellStyle name="Heading 4 4" xfId="368" xr:uid="{50E06F8C-6543-4BF4-83BF-61348B5B3993}"/>
    <cellStyle name="Heading 4 5" xfId="369" xr:uid="{986395EE-678D-40D5-BB7D-002EF17C0E13}"/>
    <cellStyle name="Heading 4 6" xfId="370" xr:uid="{8A2B698A-810D-43D5-8D77-A337B77EE755}"/>
    <cellStyle name="Heading 4 7" xfId="365" xr:uid="{959EE85B-25E4-478B-A1F2-C841520D96AB}"/>
    <cellStyle name="HEADING1" xfId="371" xr:uid="{E57E13E4-41FE-40A7-93CF-DF97E1989249}"/>
    <cellStyle name="HEADING2" xfId="372" xr:uid="{EB45E033-609A-4C2E-A9F0-1CF7A4166D75}"/>
    <cellStyle name="Hyperlink 2" xfId="373" xr:uid="{5695AE38-75F7-4E95-8A89-00F728F49B70}"/>
    <cellStyle name="Hyperlink 2 2" xfId="374" xr:uid="{7A08A331-C659-42F2-99C6-E05BEFE16673}"/>
    <cellStyle name="Hyperlink 2 3" xfId="3326" xr:uid="{014C950C-6A9E-4347-B932-9EB620948A19}"/>
    <cellStyle name="Input" xfId="8" builtinId="20" customBuiltin="1"/>
    <cellStyle name="Input [yellow]" xfId="376" xr:uid="{5AB0A1BE-3551-4BC5-9E4B-D38DB3E9A681}"/>
    <cellStyle name="Input [yellow] 2" xfId="2904" xr:uid="{300CA4D7-0EAB-44D0-A447-34020767A8AF}"/>
    <cellStyle name="Input [yellow] 2 2" xfId="3725" xr:uid="{4A8D1896-FE66-487F-A549-106B59B7AA34}"/>
    <cellStyle name="Input [yellow] 2 2 2" xfId="4884" xr:uid="{DBFDDA69-9D0C-4F0C-90CC-524B30411084}"/>
    <cellStyle name="Input [yellow] 3" xfId="2948" xr:uid="{8C692D99-4ACB-47D7-A856-249BCFEF06CB}"/>
    <cellStyle name="Input [yellow] 3 2" xfId="3769" xr:uid="{BE0DDFD8-B900-4FDD-BCA9-F8F9691893CE}"/>
    <cellStyle name="Input [yellow] 3 2 2" xfId="4928" xr:uid="{EB7CD1D9-FB0F-4E5E-83B7-14CA35E2725F}"/>
    <cellStyle name="Input [yellow] 3 3" xfId="4406" xr:uid="{DE1AF552-5EB6-486C-B5FF-A9248BB24DEA}"/>
    <cellStyle name="Input [yellow] 4" xfId="3076" xr:uid="{9236ABC7-5C11-4215-AE41-CCA421A89A9C}"/>
    <cellStyle name="Input [yellow] 4 2" xfId="3896" xr:uid="{DC2C7BFC-584D-40D9-A435-2BFA0FBBAB62}"/>
    <cellStyle name="Input [yellow] 4 2 2" xfId="5055" xr:uid="{E7ABE7E3-FEAC-4901-965A-98CE0E80E2DF}"/>
    <cellStyle name="Input [yellow] 4 3" xfId="4533" xr:uid="{33D073CE-2082-4830-9197-51ADF04F6E04}"/>
    <cellStyle name="Input [yellow] 5" xfId="2960" xr:uid="{C681B501-99D1-4653-B58B-25EEEA024CFC}"/>
    <cellStyle name="Input [yellow] 5 2" xfId="3781" xr:uid="{634DAD36-AC8F-4F75-9ACF-AD495EBBD303}"/>
    <cellStyle name="Input [yellow] 5 2 2" xfId="4940" xr:uid="{02C643F8-660D-430B-AC65-AC38FEF08D40}"/>
    <cellStyle name="Input [yellow] 5 3" xfId="4418" xr:uid="{8B8629B2-2958-41C8-AB6B-AD9D8D003AD6}"/>
    <cellStyle name="Input [yellow] 6" xfId="3498" xr:uid="{8B43D6DF-6D00-43DD-948E-DF1E9A916251}"/>
    <cellStyle name="Input [yellow] 6 2" xfId="4766" xr:uid="{1BC167C6-057B-443E-837B-9D0614BE06FE}"/>
    <cellStyle name="Input 10" xfId="377" xr:uid="{3B07E33B-2ACC-4799-84C1-93B5CFB4830D}"/>
    <cellStyle name="Input 10 2" xfId="2905" xr:uid="{7596B2AC-A9F4-4942-A01A-F97C037DB345}"/>
    <cellStyle name="Input 10 2 2" xfId="3726" xr:uid="{57301292-5E25-436C-AAF6-1B37B26D6F2D}"/>
    <cellStyle name="Input 10 2 2 2" xfId="4885" xr:uid="{77DB76BB-AF00-4BE2-8BBE-D1871A3E55A2}"/>
    <cellStyle name="Input 10 2 3" xfId="4363" xr:uid="{4AAC620B-BBB5-4026-BECE-5E353BA2DE7E}"/>
    <cellStyle name="Input 10 3" xfId="2947" xr:uid="{BE8B5F49-AD78-4146-99DD-A2AE8D1BE901}"/>
    <cellStyle name="Input 10 3 2" xfId="3768" xr:uid="{3EF96097-0F1F-4B7F-8FAE-B4A495DED8AA}"/>
    <cellStyle name="Input 10 3 2 2" xfId="4927" xr:uid="{763CE4E2-3002-4A99-8532-EF8B477BE984}"/>
    <cellStyle name="Input 10 3 3" xfId="4405" xr:uid="{CC0AB663-4E0B-472A-B959-9183FE03246D}"/>
    <cellStyle name="Input 10 4" xfId="2918" xr:uid="{351FC1A0-2397-4E51-8EC8-F3FB859B74E8}"/>
    <cellStyle name="Input 10 4 2" xfId="3739" xr:uid="{5C8ACFFD-EA0F-4F7F-9E6F-0632886C8ABF}"/>
    <cellStyle name="Input 10 4 2 2" xfId="4898" xr:uid="{A345FD54-D335-4B7C-AD33-092906912E42}"/>
    <cellStyle name="Input 10 4 3" xfId="4376" xr:uid="{91D2D84B-6DF5-4566-8C37-AB5DD93D2540}"/>
    <cellStyle name="Input 10 5" xfId="2935" xr:uid="{468EE8DB-6414-4371-AB76-B65E5B6F03FF}"/>
    <cellStyle name="Input 10 5 2" xfId="3756" xr:uid="{BDFE8E0F-9913-4533-BDE1-86DF8858B558}"/>
    <cellStyle name="Input 10 5 2 2" xfId="4915" xr:uid="{F2EE623C-DD3A-46A5-B0C8-B9FADF71877D}"/>
    <cellStyle name="Input 10 5 3" xfId="4393" xr:uid="{4BAA1B95-2E8D-453B-B1A3-A29A7F6B19FB}"/>
    <cellStyle name="Input 10 6" xfId="2959" xr:uid="{FA13B9CC-D5B7-4BF8-9A36-B40CC75C7BF3}"/>
    <cellStyle name="Input 10 6 2" xfId="3780" xr:uid="{418A3CEE-C809-48F9-9C3F-8B843F3C837F}"/>
    <cellStyle name="Input 10 6 2 2" xfId="4939" xr:uid="{C95D8CC0-F895-4EAC-A444-6B27797752EC}"/>
    <cellStyle name="Input 10 6 3" xfId="4417" xr:uid="{42CFC916-ADDE-4CC1-A603-0EBD344F3C6C}"/>
    <cellStyle name="Input 10 7" xfId="3499" xr:uid="{8BAAEEDC-A7EE-490D-8C15-F52B0BBC86B4}"/>
    <cellStyle name="Input 10 7 2" xfId="4767" xr:uid="{6A924752-FCD0-41AC-B60C-90B22EA3422D}"/>
    <cellStyle name="Input 10 8" xfId="4246" xr:uid="{49F427A7-961E-413E-8ED5-308A8DFEAC39}"/>
    <cellStyle name="Input 11" xfId="378" xr:uid="{B44BED92-E501-4A9B-92A9-461FEF8AE715}"/>
    <cellStyle name="Input 11 2" xfId="2906" xr:uid="{497DEA1B-B66E-43A4-94BB-D4D3E4D40CAC}"/>
    <cellStyle name="Input 11 2 2" xfId="3727" xr:uid="{27B44BD1-0316-4554-BE72-95537B022FD2}"/>
    <cellStyle name="Input 11 2 2 2" xfId="4886" xr:uid="{5CA61681-A110-49FA-AB83-9F43CFA99FD7}"/>
    <cellStyle name="Input 11 2 3" xfId="4364" xr:uid="{CBE1201D-400A-4282-A2B0-E259E603E588}"/>
    <cellStyle name="Input 11 3" xfId="2946" xr:uid="{A72EE169-8787-4F4E-91BE-FB15C4F6CA11}"/>
    <cellStyle name="Input 11 3 2" xfId="3767" xr:uid="{20F3FA1F-3D01-4D91-864F-D6D68BC6510A}"/>
    <cellStyle name="Input 11 3 2 2" xfId="4926" xr:uid="{33C0E0FD-4504-4C02-95B1-5F89BCF76A93}"/>
    <cellStyle name="Input 11 3 3" xfId="4404" xr:uid="{BC28EFAD-32CE-4F74-9DD9-6D8E72C8864B}"/>
    <cellStyle name="Input 11 4" xfId="2916" xr:uid="{014A4021-1EFC-4570-9CA5-32915F9EB074}"/>
    <cellStyle name="Input 11 4 2" xfId="3737" xr:uid="{7399DF32-02CC-45A2-89FF-B7FAD7DFCE82}"/>
    <cellStyle name="Input 11 4 2 2" xfId="4896" xr:uid="{85F399BA-8208-485D-848B-D46888404FFB}"/>
    <cellStyle name="Input 11 4 3" xfId="4374" xr:uid="{549034CF-E296-4BCD-8BF9-BAD232B44D79}"/>
    <cellStyle name="Input 11 5" xfId="3031" xr:uid="{F621603A-F456-4268-ABE5-B6C5C933C76E}"/>
    <cellStyle name="Input 11 5 2" xfId="3851" xr:uid="{A24ECA1C-7597-45FD-AF4A-D4B413C76E58}"/>
    <cellStyle name="Input 11 5 2 2" xfId="5010" xr:uid="{30CE33B3-6D42-4331-99B4-72A7C5D89EC2}"/>
    <cellStyle name="Input 11 5 3" xfId="4488" xr:uid="{794FB081-BDA3-458A-AE41-5D6F8437F281}"/>
    <cellStyle name="Input 11 6" xfId="2958" xr:uid="{71402F8D-2E07-439D-983C-67375DA97B87}"/>
    <cellStyle name="Input 11 6 2" xfId="3779" xr:uid="{AAFB52D5-C402-4BF1-A283-74D933A3C723}"/>
    <cellStyle name="Input 11 6 2 2" xfId="4938" xr:uid="{DB1BFE71-E73E-4813-AFAD-28CCFD604225}"/>
    <cellStyle name="Input 11 6 3" xfId="4416" xr:uid="{88C22DE2-7487-4635-8F95-F5CB77381E57}"/>
    <cellStyle name="Input 11 7" xfId="3500" xr:uid="{B92E81E9-EBA3-4F60-81A8-41476EDAF4FC}"/>
    <cellStyle name="Input 11 7 2" xfId="4768" xr:uid="{2131C9EF-F544-4A7A-9AAF-7225B742B439}"/>
    <cellStyle name="Input 11 8" xfId="4247" xr:uid="{E3B645A1-76EC-4831-AEBE-E4E69C3A242D}"/>
    <cellStyle name="Input 12" xfId="379" xr:uid="{90D3E1F4-4104-4CE9-AD3F-23E89B2A9881}"/>
    <cellStyle name="Input 12 2" xfId="2907" xr:uid="{F10F427C-F4DC-4BCC-B291-8CB6A4F9F4A0}"/>
    <cellStyle name="Input 12 2 2" xfId="3728" xr:uid="{72F31DD7-943B-438A-BD14-C618ED3B9F2E}"/>
    <cellStyle name="Input 12 2 2 2" xfId="4887" xr:uid="{536017DC-D1A1-42F1-85A2-92E0F861531C}"/>
    <cellStyle name="Input 12 2 3" xfId="4365" xr:uid="{D46A8741-D388-44F7-8DCD-E14BACE9D945}"/>
    <cellStyle name="Input 12 3" xfId="2945" xr:uid="{6F0EBF6D-238F-4DF1-95D4-BF0C92124DB8}"/>
    <cellStyle name="Input 12 3 2" xfId="3766" xr:uid="{BD72ADA2-5379-481E-8207-D0C1970BCDDE}"/>
    <cellStyle name="Input 12 3 2 2" xfId="4925" xr:uid="{3D54400B-A543-474F-A9FB-D81A3C4F1940}"/>
    <cellStyle name="Input 12 3 3" xfId="4403" xr:uid="{7CEBA8F8-61C3-4B58-8540-A0F8F0749EE5}"/>
    <cellStyle name="Input 12 4" xfId="2919" xr:uid="{07F62E25-16B1-4B2F-961F-BF8D52B83236}"/>
    <cellStyle name="Input 12 4 2" xfId="3740" xr:uid="{D23FC387-B685-41B4-B945-237933C58B94}"/>
    <cellStyle name="Input 12 4 2 2" xfId="4899" xr:uid="{5618A4C6-3AD3-4EDC-9B0C-EE2704E8E7DB}"/>
    <cellStyle name="Input 12 4 3" xfId="4377" xr:uid="{ED56E5C3-839C-4670-8FFA-524C9A390F18}"/>
    <cellStyle name="Input 12 5" xfId="2934" xr:uid="{1E71710E-5996-4483-8E44-FF403A54FC48}"/>
    <cellStyle name="Input 12 5 2" xfId="3755" xr:uid="{5AE06A60-799A-45B7-8CCE-2BD04669D828}"/>
    <cellStyle name="Input 12 5 2 2" xfId="4914" xr:uid="{D3D7C7D5-41DA-48C3-9A0A-AB6BE79604F1}"/>
    <cellStyle name="Input 12 5 3" xfId="4392" xr:uid="{7815A780-B5C1-49AB-82CF-33D7BECC1C62}"/>
    <cellStyle name="Input 12 6" xfId="2957" xr:uid="{DAF2BD61-AB4E-44BF-BE95-DCDDF716C20A}"/>
    <cellStyle name="Input 12 6 2" xfId="3778" xr:uid="{9B727EEC-B01F-4587-850B-24566A78B98A}"/>
    <cellStyle name="Input 12 6 2 2" xfId="4937" xr:uid="{E47A6732-B5E4-4D1E-94EF-C5FE670DA68B}"/>
    <cellStyle name="Input 12 6 3" xfId="4415" xr:uid="{3A44FDF2-792A-4B55-B1CE-5FF37A6D37C6}"/>
    <cellStyle name="Input 12 7" xfId="3501" xr:uid="{ECE25772-F8AD-44E3-A170-EBD6FD92E08D}"/>
    <cellStyle name="Input 12 7 2" xfId="4769" xr:uid="{6BA8BAC0-7950-4EF0-8E1E-D58BACAF5D88}"/>
    <cellStyle name="Input 12 8" xfId="4248" xr:uid="{D3F8AC10-CCFA-402C-976E-F1A1B28C2FD9}"/>
    <cellStyle name="Input 13" xfId="375" xr:uid="{71DE0F6E-3592-4BC3-908C-4690C19EEDFE}"/>
    <cellStyle name="Input 13 2" xfId="2903" xr:uid="{82A88115-89F3-46C6-A3C0-F1BC28061C93}"/>
    <cellStyle name="Input 13 2 2" xfId="3724" xr:uid="{8D5F9B46-1314-4276-BC40-9A9DD0F9701F}"/>
    <cellStyle name="Input 13 2 2 2" xfId="4883" xr:uid="{3BBFE555-27CB-4712-B9A3-E01EDC489C57}"/>
    <cellStyle name="Input 13 2 3" xfId="4362" xr:uid="{0FE0B589-3A2B-478D-8F69-C59905440ADB}"/>
    <cellStyle name="Input 13 3" xfId="2949" xr:uid="{D34E27E4-B0AE-4224-AA0D-7C414C181E8E}"/>
    <cellStyle name="Input 13 3 2" xfId="3770" xr:uid="{6667742D-972A-44A0-B96D-144CDABF9DE8}"/>
    <cellStyle name="Input 13 3 2 2" xfId="4929" xr:uid="{92011E32-0BD9-4A29-9F89-A710C49E165E}"/>
    <cellStyle name="Input 13 3 3" xfId="4407" xr:uid="{431E7A88-2956-4086-8F1F-459F3C055495}"/>
    <cellStyle name="Input 13 4" xfId="2917" xr:uid="{2B82899B-D0A7-408E-B30F-28962CA00E2C}"/>
    <cellStyle name="Input 13 4 2" xfId="3738" xr:uid="{E46754E2-7881-481E-805B-1DB9BE2939B4}"/>
    <cellStyle name="Input 13 4 2 2" xfId="4897" xr:uid="{B7E7B914-8019-40AC-95B9-D67C9BE11A93}"/>
    <cellStyle name="Input 13 4 3" xfId="4375" xr:uid="{699330DA-8428-483A-94D7-B43E6BC65ED1}"/>
    <cellStyle name="Input 13 5" xfId="2936" xr:uid="{516CCDBA-E6D2-4E2A-9345-D5398675ED1A}"/>
    <cellStyle name="Input 13 5 2" xfId="3757" xr:uid="{872D7CDE-E30E-4B7E-B516-85011B91EDAB}"/>
    <cellStyle name="Input 13 5 2 2" xfId="4916" xr:uid="{13C13D53-0253-463B-B670-704C850B0E8A}"/>
    <cellStyle name="Input 13 5 3" xfId="4394" xr:uid="{01BDCDF1-A155-4F3D-BF83-36DD7AF04DE8}"/>
    <cellStyle name="Input 13 6" xfId="2962" xr:uid="{0899B810-3940-47B0-9154-C1290C927CE2}"/>
    <cellStyle name="Input 13 6 2" xfId="3783" xr:uid="{3392BBDF-B2C0-4037-942A-79869E04CC34}"/>
    <cellStyle name="Input 13 6 2 2" xfId="4942" xr:uid="{6B7148F1-0D1F-45D9-BEFE-232586BDF032}"/>
    <cellStyle name="Input 13 6 3" xfId="4420" xr:uid="{F37FCF64-7E94-4018-8492-5B5B8A3EFE6D}"/>
    <cellStyle name="Input 13 7" xfId="3497" xr:uid="{A73A4532-4D21-46E6-9549-5AD126164F05}"/>
    <cellStyle name="Input 13 7 2" xfId="4765" xr:uid="{B29062AD-A212-43F6-86C6-E609CD97ADD6}"/>
    <cellStyle name="Input 13 8" xfId="4245" xr:uid="{C190B858-066A-437D-ACE6-40730607C553}"/>
    <cellStyle name="Input 14" xfId="2733" xr:uid="{D0415707-D723-4C23-8ED8-6615ACDD2408}"/>
    <cellStyle name="Input 14 2" xfId="3078" xr:uid="{C1880B0A-C4BF-4BFF-BA17-D83425FE44D7}"/>
    <cellStyle name="Input 14 2 2" xfId="3897" xr:uid="{2E64E6E9-CC4C-44FF-9516-BC3C71BDBA0A}"/>
    <cellStyle name="Input 14 2 2 2" xfId="5056" xr:uid="{BDF241D3-0AC6-4100-93F6-C6BF9E210ECD}"/>
    <cellStyle name="Input 14 2 3" xfId="4534" xr:uid="{942AFDDC-1980-4682-9E5F-E3F93E3ECD76}"/>
    <cellStyle name="Input 14 3" xfId="3212" xr:uid="{865C3C45-03DC-414B-822B-D7F577E3013F}"/>
    <cellStyle name="Input 14 3 2" xfId="4029" xr:uid="{02BCEA22-F37E-48BC-9F44-2B29545006FD}"/>
    <cellStyle name="Input 14 3 2 2" xfId="5188" xr:uid="{39B4270E-049F-45EA-B85A-A64790F2162C}"/>
    <cellStyle name="Input 14 3 3" xfId="4666" xr:uid="{7B9A4724-3B76-476C-92D6-9DB3FE6D1817}"/>
    <cellStyle name="Input 14 4" xfId="3257" xr:uid="{4EBB3251-46C4-4418-A153-D167E3437EBC}"/>
    <cellStyle name="Input 14 4 2" xfId="4074" xr:uid="{B77ECEB1-63D6-4963-B22F-1EEBCC7B8BFA}"/>
    <cellStyle name="Input 14 4 2 2" xfId="5233" xr:uid="{E641B67F-DA86-4AAE-BEC5-194C8412B26F}"/>
    <cellStyle name="Input 14 4 3" xfId="4711" xr:uid="{55D82C0D-DC0F-4979-BD6D-D9D0E6C00CB4}"/>
    <cellStyle name="Input 14 5" xfId="3301" xr:uid="{A3EEAA52-5772-4F26-BAA0-562241202432}"/>
    <cellStyle name="Input 14 5 2" xfId="4118" xr:uid="{7F6BE37D-AA00-4493-B4DF-07730D424129}"/>
    <cellStyle name="Input 14 5 2 2" xfId="5277" xr:uid="{44D7296D-8FCD-4522-BE00-F8C5EF61F400}"/>
    <cellStyle name="Input 14 5 3" xfId="4755" xr:uid="{61DD7948-BBA6-40F0-BD4F-9D50860D1462}"/>
    <cellStyle name="Input 14 6" xfId="3166" xr:uid="{D6FDC2CD-2875-4C77-B534-729DA5FEB9A8}"/>
    <cellStyle name="Input 14 6 2" xfId="3983" xr:uid="{587C003E-7AD1-4350-9C66-E910EC8C9615}"/>
    <cellStyle name="Input 14 6 2 2" xfId="5142" xr:uid="{04693DEE-9B21-480E-B622-B43C6B8CA997}"/>
    <cellStyle name="Input 14 6 3" xfId="4620" xr:uid="{0817D199-348C-463D-8826-064E1AC0A9E2}"/>
    <cellStyle name="Input 14 7" xfId="3576" xr:uid="{887DB80F-5D97-4453-AC4D-1406E20D4670}"/>
    <cellStyle name="Input 14 7 2" xfId="4844" xr:uid="{D5F96AED-5030-4171-9CD8-4571E2D41480}"/>
    <cellStyle name="Input 14 8" xfId="4323" xr:uid="{E18554F8-F330-426B-AFB3-13ED4721BB7D}"/>
    <cellStyle name="Input 15" xfId="2736" xr:uid="{AE526B4C-A624-48DD-9952-C1AB1D507F0F}"/>
    <cellStyle name="Input 15 2" xfId="3079" xr:uid="{8068D26A-9DAB-4FE6-B9FE-13E9C0AC9B57}"/>
    <cellStyle name="Input 15 2 2" xfId="3898" xr:uid="{22C2EFFE-1D60-4157-99F8-AEB0C0C7E05A}"/>
    <cellStyle name="Input 15 2 2 2" xfId="5057" xr:uid="{400B141B-1EE5-4F4D-9F6A-B93E67C9499D}"/>
    <cellStyle name="Input 15 2 3" xfId="4535" xr:uid="{4641C8CE-3867-451E-822C-48D97DD72166}"/>
    <cellStyle name="Input 15 3" xfId="3213" xr:uid="{28E8E035-0A9A-4D64-88C9-72B50196AD3C}"/>
    <cellStyle name="Input 15 3 2" xfId="4030" xr:uid="{6768BAC1-F1B8-4226-B46E-E1B303284998}"/>
    <cellStyle name="Input 15 3 2 2" xfId="5189" xr:uid="{EC4CBD7D-8936-45F3-B099-7C080C87EE11}"/>
    <cellStyle name="Input 15 3 3" xfId="4667" xr:uid="{2280118D-7DCB-47AD-9F2E-5D568C3713CE}"/>
    <cellStyle name="Input 15 4" xfId="3258" xr:uid="{FCB7FD8E-6DB8-4DF6-A0DA-E61DDA4E24DD}"/>
    <cellStyle name="Input 15 4 2" xfId="4075" xr:uid="{B2DB96F5-AC7F-4C24-9E51-19AA6CB36D65}"/>
    <cellStyle name="Input 15 4 2 2" xfId="5234" xr:uid="{9F44DC77-C1CE-4F15-94B6-CFC572B295E4}"/>
    <cellStyle name="Input 15 4 3" xfId="4712" xr:uid="{E867EBF5-1B4A-4FEA-9786-17A5F17AA673}"/>
    <cellStyle name="Input 15 5" xfId="3302" xr:uid="{A534F1FE-5367-4B3E-862B-3678663995FE}"/>
    <cellStyle name="Input 15 5 2" xfId="4119" xr:uid="{AB6D5974-1D58-4643-8228-8C0A2510C737}"/>
    <cellStyle name="Input 15 5 2 2" xfId="5278" xr:uid="{6E7A1890-AB25-4D62-B697-F03053AD334F}"/>
    <cellStyle name="Input 15 5 3" xfId="4756" xr:uid="{9474963D-99E1-4907-A0D1-72BAA57D1688}"/>
    <cellStyle name="Input 15 6" xfId="3167" xr:uid="{CDE39B5E-3FA6-4622-8F74-98D012F99238}"/>
    <cellStyle name="Input 15 6 2" xfId="3984" xr:uid="{FFC15E55-818A-4EF3-BC7A-1247AE05F526}"/>
    <cellStyle name="Input 15 6 2 2" xfId="5143" xr:uid="{35A1D2F3-6280-4E35-B713-B965BADE6D1A}"/>
    <cellStyle name="Input 15 6 3" xfId="4621" xr:uid="{9E767992-584E-4053-B24B-1C99BD264F13}"/>
    <cellStyle name="Input 15 7" xfId="3577" xr:uid="{CB65E651-BC58-4B79-9296-696411481882}"/>
    <cellStyle name="Input 15 7 2" xfId="4845" xr:uid="{31EEFD3E-377F-4CBC-8F01-D5D8CCD24FBE}"/>
    <cellStyle name="Input 15 8" xfId="4324" xr:uid="{B8124E6F-0C62-4CA6-9BAC-5824EFF563F1}"/>
    <cellStyle name="Input 2" xfId="380" xr:uid="{7CDA9A8B-56FB-491B-B91E-79069E58EB8F}"/>
    <cellStyle name="Input 2 2" xfId="2908" xr:uid="{2A808299-9FB5-4282-BDAA-B2973EF9D9B0}"/>
    <cellStyle name="Input 2 2 2" xfId="3729" xr:uid="{57F1AF16-46C9-4E04-BE5E-5F8F79554056}"/>
    <cellStyle name="Input 2 2 2 2" xfId="4888" xr:uid="{C35BCC1D-E0C3-4B29-BFD7-E2C776F433DA}"/>
    <cellStyle name="Input 2 2 3" xfId="4366" xr:uid="{CDC6C990-F47C-4049-96DC-76EE3FA8B2F4}"/>
    <cellStyle name="Input 2 3" xfId="2944" xr:uid="{DEAAFD04-2AEC-4400-BD4F-BE1EB621A290}"/>
    <cellStyle name="Input 2 3 2" xfId="3765" xr:uid="{E6A3BC71-2F81-4E8A-805A-04D53BC7BF9D}"/>
    <cellStyle name="Input 2 3 2 2" xfId="4924" xr:uid="{77A5FE19-98BA-4D60-9DBC-581F343BE2DE}"/>
    <cellStyle name="Input 2 3 3" xfId="4402" xr:uid="{7FD1DDBA-F7C0-4BCF-9A28-45F78DEA72FE}"/>
    <cellStyle name="Input 2 4" xfId="2755" xr:uid="{427C98AB-08B9-430D-8A2F-26FB1B22C274}"/>
    <cellStyle name="Input 2 4 2" xfId="3578" xr:uid="{975597EB-6D84-4EF6-953F-C6B430AD556E}"/>
    <cellStyle name="Input 2 4 2 2" xfId="4846" xr:uid="{CD88CD04-8119-4981-9D30-33D235DF16DA}"/>
    <cellStyle name="Input 2 4 3" xfId="4325" xr:uid="{3D3F3677-F1D8-435D-8B94-723F3EC04139}"/>
    <cellStyle name="Input 2 5" xfId="2933" xr:uid="{E5522CFA-510E-4FA4-A0DF-A6860CBE3B79}"/>
    <cellStyle name="Input 2 5 2" xfId="3754" xr:uid="{67F3D8C2-5C05-409E-BC1A-72FB10EC7A22}"/>
    <cellStyle name="Input 2 5 2 2" xfId="4913" xr:uid="{73709AD6-F409-429E-8FE7-03F7B94478BF}"/>
    <cellStyle name="Input 2 5 3" xfId="4391" xr:uid="{A303E3B4-EC45-4E79-BB58-9665C0CE3B08}"/>
    <cellStyle name="Input 2 6" xfId="2956" xr:uid="{5BA71EBB-9ABF-4D68-88FF-F69120308072}"/>
    <cellStyle name="Input 2 6 2" xfId="3777" xr:uid="{17982E50-46EB-479D-A97B-025BD63FE04F}"/>
    <cellStyle name="Input 2 6 2 2" xfId="4936" xr:uid="{83AB830A-0689-4BA2-A111-13C91D9AFB72}"/>
    <cellStyle name="Input 2 6 3" xfId="4414" xr:uid="{FE6218B5-98D5-46C1-808D-B27E904FD09C}"/>
    <cellStyle name="Input 2 7" xfId="3502" xr:uid="{A9719AEC-9CD9-46EA-AE30-1D6905C4ABF5}"/>
    <cellStyle name="Input 2 7 2" xfId="4770" xr:uid="{0649C351-69FF-49C0-89A9-158AEBD35B10}"/>
    <cellStyle name="Input 2 8" xfId="4249" xr:uid="{D82F38EF-E11C-415D-9AE9-A61E32B03B25}"/>
    <cellStyle name="Input 3" xfId="381" xr:uid="{18C21A9E-BDFA-4426-BF9B-B1FA19E1760B}"/>
    <cellStyle name="Input 3 2" xfId="2909" xr:uid="{0EDB9613-D665-4A51-AA51-D4E43EC48075}"/>
    <cellStyle name="Input 3 2 2" xfId="3730" xr:uid="{72F11A5C-A82D-4A3C-8F40-38CA646A4F2D}"/>
    <cellStyle name="Input 3 2 2 2" xfId="4889" xr:uid="{C8D15CE7-A0C3-48AB-8C6C-8942F3421F95}"/>
    <cellStyle name="Input 3 2 3" xfId="4367" xr:uid="{C049809F-067A-4F0E-9E9F-A3B969084082}"/>
    <cellStyle name="Input 3 3" xfId="2943" xr:uid="{8B1AA58B-6F33-48C6-BE84-F21912CD2433}"/>
    <cellStyle name="Input 3 3 2" xfId="3764" xr:uid="{AC9DCE17-F4B2-402C-8BBC-F2F72F314E74}"/>
    <cellStyle name="Input 3 3 2 2" xfId="4923" xr:uid="{5457FA23-3F93-45E1-B708-1300AE015D2F}"/>
    <cellStyle name="Input 3 3 3" xfId="4401" xr:uid="{7C97B81C-53D7-40FE-BE72-956F60087387}"/>
    <cellStyle name="Input 3 4" xfId="2920" xr:uid="{96EE57BD-AC23-4769-A0C7-D44F1270F2DB}"/>
    <cellStyle name="Input 3 4 2" xfId="3741" xr:uid="{4632D1B4-F065-4C6B-8131-3B604EFBD06D}"/>
    <cellStyle name="Input 3 4 2 2" xfId="4900" xr:uid="{A1BFEDB2-AD60-410A-B944-C70B3413B3A6}"/>
    <cellStyle name="Input 3 4 3" xfId="4378" xr:uid="{CB9FFD2B-C883-42F3-B018-32B98EAC45BE}"/>
    <cellStyle name="Input 3 5" xfId="2932" xr:uid="{C2D14953-C5D0-439F-AFCF-AF3884BABF74}"/>
    <cellStyle name="Input 3 5 2" xfId="3753" xr:uid="{655F1622-4CE2-4FC5-807C-AD12E53246C5}"/>
    <cellStyle name="Input 3 5 2 2" xfId="4912" xr:uid="{31B18EB1-F4ED-4406-B22C-5379B88D1ED6}"/>
    <cellStyle name="Input 3 5 3" xfId="4390" xr:uid="{04A624EF-405A-4543-A99D-1A322E528921}"/>
    <cellStyle name="Input 3 6" xfId="2955" xr:uid="{9B96784A-93CB-489F-AA36-31E11C8A755A}"/>
    <cellStyle name="Input 3 6 2" xfId="3776" xr:uid="{27F8DAC6-E905-407D-A020-1A6FC57D15A3}"/>
    <cellStyle name="Input 3 6 2 2" xfId="4935" xr:uid="{DB2ADCA3-7E85-4438-A252-ED6CE752D113}"/>
    <cellStyle name="Input 3 6 3" xfId="4413" xr:uid="{E33E1291-DCE1-4339-8BB5-52DB8539D172}"/>
    <cellStyle name="Input 3 7" xfId="3503" xr:uid="{4AA4E130-BB0B-460E-B821-FAB54111FDB6}"/>
    <cellStyle name="Input 3 7 2" xfId="4771" xr:uid="{AC8C65A7-4354-4AB7-BFA6-FF69F02EC206}"/>
    <cellStyle name="Input 3 8" xfId="4250" xr:uid="{BFAF6853-7CE8-42A0-BC67-80256327D7AE}"/>
    <cellStyle name="Input 4" xfId="382" xr:uid="{05387425-7313-4DFD-8C96-87A77F4286F5}"/>
    <cellStyle name="Input 4 2" xfId="2910" xr:uid="{0449BC69-D779-464A-8CE7-236BA6A78380}"/>
    <cellStyle name="Input 4 2 2" xfId="3731" xr:uid="{56DAF4EB-B127-4AB9-9E3D-DA95EB1295DE}"/>
    <cellStyle name="Input 4 2 2 2" xfId="4890" xr:uid="{587BCBD1-773C-4910-B781-3CBE56A3A72B}"/>
    <cellStyle name="Input 4 2 3" xfId="4368" xr:uid="{FE500F3C-681C-40AF-9505-B04E231F66F3}"/>
    <cellStyle name="Input 4 3" xfId="2942" xr:uid="{5A72D0F8-F546-4C1E-ADE4-F8F57C96FC5F}"/>
    <cellStyle name="Input 4 3 2" xfId="3763" xr:uid="{E5654902-70D8-4EE3-A7F2-AC837D898773}"/>
    <cellStyle name="Input 4 3 2 2" xfId="4922" xr:uid="{9B72F517-BD8F-4927-9927-EC68D00CCF9A}"/>
    <cellStyle name="Input 4 3 3" xfId="4400" xr:uid="{0362328E-4DE5-47F1-90CA-0C3D2A69F0F0}"/>
    <cellStyle name="Input 4 4" xfId="2760" xr:uid="{89486B5A-FC24-4EB0-8DAC-B9F20AF9A8B0}"/>
    <cellStyle name="Input 4 4 2" xfId="3583" xr:uid="{61350FDF-1B65-4864-9D82-D208D8D96FA8}"/>
    <cellStyle name="Input 4 4 2 2" xfId="4847" xr:uid="{6E0C56A1-967F-47B3-9C70-7D279FDDD7E3}"/>
    <cellStyle name="Input 4 4 3" xfId="4326" xr:uid="{1A2F945C-9BC6-4A56-BB25-F7951D535050}"/>
    <cellStyle name="Input 4 5" xfId="2931" xr:uid="{52E0B655-A556-4A31-8A25-C1329D4821CF}"/>
    <cellStyle name="Input 4 5 2" xfId="3752" xr:uid="{ECA1F7F0-5F30-4AD0-B705-76DA7993D30A}"/>
    <cellStyle name="Input 4 5 2 2" xfId="4911" xr:uid="{F5211062-DD36-4471-87F1-3AFA662B4EDC}"/>
    <cellStyle name="Input 4 5 3" xfId="4389" xr:uid="{902084EF-AB43-43D1-82B7-3B669EA0EDB4}"/>
    <cellStyle name="Input 4 6" xfId="2954" xr:uid="{A98B4678-8E1A-46CD-AC4F-983EBC8BFF05}"/>
    <cellStyle name="Input 4 6 2" xfId="3775" xr:uid="{105725D1-D0BD-49B2-8F28-A18EC390F54F}"/>
    <cellStyle name="Input 4 6 2 2" xfId="4934" xr:uid="{0A2D1012-807B-4A5A-AA3F-EAD8184763E1}"/>
    <cellStyle name="Input 4 6 3" xfId="4412" xr:uid="{06B9CBE6-C2E7-491A-870F-0946229B754A}"/>
    <cellStyle name="Input 4 7" xfId="3504" xr:uid="{328E2EE0-2047-4FCF-9203-AEF7474A3B87}"/>
    <cellStyle name="Input 4 7 2" xfId="4772" xr:uid="{3D94D6E5-C4F0-40CE-835F-098B7486E6DA}"/>
    <cellStyle name="Input 4 8" xfId="4251" xr:uid="{01C8E7B6-D450-49A7-97B4-FE5F45BD6E24}"/>
    <cellStyle name="Input 5" xfId="383" xr:uid="{87A06C73-4164-4949-B49E-9053A98666A9}"/>
    <cellStyle name="Input 5 2" xfId="2911" xr:uid="{707E083A-06EC-4CD6-9E4E-A0E2A88F6F82}"/>
    <cellStyle name="Input 5 2 2" xfId="3732" xr:uid="{EFE3B9BD-1E60-437B-A786-CA13239492E1}"/>
    <cellStyle name="Input 5 2 2 2" xfId="4891" xr:uid="{A72386F2-6E9E-4DA9-AC56-C71339429973}"/>
    <cellStyle name="Input 5 2 3" xfId="4369" xr:uid="{8B8C9498-B667-44FB-9F6D-1E2FA3C0E4D4}"/>
    <cellStyle name="Input 5 3" xfId="2941" xr:uid="{D20751E1-54D7-4611-9FED-18281AAC60FC}"/>
    <cellStyle name="Input 5 3 2" xfId="3762" xr:uid="{0A6B63A0-0634-491A-A134-86DDD34ACF3A}"/>
    <cellStyle name="Input 5 3 2 2" xfId="4921" xr:uid="{0A9D2CF1-B6A5-48A1-B857-12EDAE8E809B}"/>
    <cellStyle name="Input 5 3 3" xfId="4399" xr:uid="{889914CC-2FF5-4277-8CE9-1ECA0C5A9038}"/>
    <cellStyle name="Input 5 4" xfId="2921" xr:uid="{645CFDD5-42B9-45E2-A0F5-0E92156E2FEF}"/>
    <cellStyle name="Input 5 4 2" xfId="3742" xr:uid="{9B4AD7F7-172C-4F2A-9168-0B6A4B0B67A5}"/>
    <cellStyle name="Input 5 4 2 2" xfId="4901" xr:uid="{8B80158E-958A-4378-89F6-BF293FAD2C35}"/>
    <cellStyle name="Input 5 4 3" xfId="4379" xr:uid="{683DB882-CB56-4F81-AD73-2F50991EE2D4}"/>
    <cellStyle name="Input 5 5" xfId="2930" xr:uid="{7FDABFEE-106F-4AF4-BF36-A60069B9B56C}"/>
    <cellStyle name="Input 5 5 2" xfId="3751" xr:uid="{C7BF2915-0F70-4403-9F29-01F2BA710711}"/>
    <cellStyle name="Input 5 5 2 2" xfId="4910" xr:uid="{BF7963E8-F13A-4B3B-A3DF-933C2E465A1D}"/>
    <cellStyle name="Input 5 5 3" xfId="4388" xr:uid="{3513925C-59BE-4FEE-AE94-9F8E776744C0}"/>
    <cellStyle name="Input 5 6" xfId="2953" xr:uid="{8C5E8BD9-223E-4DFF-95C3-7AB61E70CBB3}"/>
    <cellStyle name="Input 5 6 2" xfId="3774" xr:uid="{1417A85B-F50F-44C3-B80D-018D985F779D}"/>
    <cellStyle name="Input 5 6 2 2" xfId="4933" xr:uid="{ECEEADA5-5451-49C8-8F3C-355F16B4B73F}"/>
    <cellStyle name="Input 5 6 3" xfId="4411" xr:uid="{25DAD616-002D-45F2-86CE-36CA5E14C128}"/>
    <cellStyle name="Input 5 7" xfId="3505" xr:uid="{5E7C41E4-BB65-4B96-8FE7-000C9A98A134}"/>
    <cellStyle name="Input 5 7 2" xfId="4773" xr:uid="{89340BC6-0F23-4765-9E3F-E64A990D8E84}"/>
    <cellStyle name="Input 5 8" xfId="4252" xr:uid="{E4F4154A-626A-4EC0-BC9D-F42E77EADC4D}"/>
    <cellStyle name="Input 6" xfId="384" xr:uid="{C3FB0B4C-AF1C-45FB-A79B-EC5F22A20744}"/>
    <cellStyle name="Input 6 2" xfId="2912" xr:uid="{96DF0572-B828-49A1-BD77-B80BA795846F}"/>
    <cellStyle name="Input 6 2 2" xfId="3733" xr:uid="{2673C0B8-23A3-4915-AB9A-6AB8D6F19E11}"/>
    <cellStyle name="Input 6 2 2 2" xfId="4892" xr:uid="{6F13E045-F257-48ED-B6C8-717B06496178}"/>
    <cellStyle name="Input 6 2 3" xfId="4370" xr:uid="{0EAE02C3-B39F-4862-8009-7A64C28A39AF}"/>
    <cellStyle name="Input 6 3" xfId="2940" xr:uid="{9589D3CF-4785-4CC9-BDEA-9735B09C0ADB}"/>
    <cellStyle name="Input 6 3 2" xfId="3761" xr:uid="{7A07F152-85D8-4699-A602-6C390AE501ED}"/>
    <cellStyle name="Input 6 3 2 2" xfId="4920" xr:uid="{A690AEE3-DAF2-4E4F-9683-D85337A175D1}"/>
    <cellStyle name="Input 6 3 3" xfId="4398" xr:uid="{E502EDFE-32F5-41C1-9197-13340D8CD645}"/>
    <cellStyle name="Input 6 4" xfId="2922" xr:uid="{D01C5596-5CCC-4043-AC5F-F20959344073}"/>
    <cellStyle name="Input 6 4 2" xfId="3743" xr:uid="{2A8D2866-3FB6-48FB-AC2F-693BA17A318E}"/>
    <cellStyle name="Input 6 4 2 2" xfId="4902" xr:uid="{D2AD3651-5EEE-45D5-B029-AC35CE1A2B55}"/>
    <cellStyle name="Input 6 4 3" xfId="4380" xr:uid="{CE836F20-78DA-4FCE-A470-A72F41EB4460}"/>
    <cellStyle name="Input 6 5" xfId="2929" xr:uid="{2D314A24-2C54-4C89-9214-FA6DA1462C82}"/>
    <cellStyle name="Input 6 5 2" xfId="3750" xr:uid="{13502A0B-6C07-4218-B0F9-686B342C96AA}"/>
    <cellStyle name="Input 6 5 2 2" xfId="4909" xr:uid="{87823549-1051-42ED-A8B3-F8CED36CB558}"/>
    <cellStyle name="Input 6 5 3" xfId="4387" xr:uid="{1D041914-5C75-4621-B047-83576B56ED31}"/>
    <cellStyle name="Input 6 6" xfId="2952" xr:uid="{63DC746F-64BB-4988-8612-5A0B8AF467E6}"/>
    <cellStyle name="Input 6 6 2" xfId="3773" xr:uid="{00D00BC7-75E9-4A32-B3E6-8A2D9AB696D9}"/>
    <cellStyle name="Input 6 6 2 2" xfId="4932" xr:uid="{6BD43C2D-B8D5-4C75-8898-C701BE4AC9DE}"/>
    <cellStyle name="Input 6 6 3" xfId="4410" xr:uid="{8C15BD65-06D6-41A6-8D25-DF1D2F9C05A2}"/>
    <cellStyle name="Input 6 7" xfId="3506" xr:uid="{90D2A0A0-9839-48D4-B55A-96D310BB36CE}"/>
    <cellStyle name="Input 6 7 2" xfId="4774" xr:uid="{AF12A995-5F13-4704-8F20-7E11556CF84A}"/>
    <cellStyle name="Input 6 8" xfId="4253" xr:uid="{0BECDE80-1765-42AE-A45D-83F311AADA05}"/>
    <cellStyle name="Input 7" xfId="385" xr:uid="{E1FC2E35-0DD2-4A25-A71E-5C59AF84235A}"/>
    <cellStyle name="Input 7 2" xfId="2913" xr:uid="{CE8004C2-BF26-4863-AEFF-92E713D9DA71}"/>
    <cellStyle name="Input 7 2 2" xfId="3734" xr:uid="{197BE09C-CCE5-4102-913E-A88F3D6628EC}"/>
    <cellStyle name="Input 7 2 2 2" xfId="4893" xr:uid="{3FB377CF-E659-4BA5-A42D-9391A42F58F6}"/>
    <cellStyle name="Input 7 2 3" xfId="4371" xr:uid="{A3E7690A-EF7B-4D8A-99E1-CB933473D076}"/>
    <cellStyle name="Input 7 3" xfId="2939" xr:uid="{5E04D0EF-1A39-4D14-AAB1-2A0DAF8BDFE0}"/>
    <cellStyle name="Input 7 3 2" xfId="3760" xr:uid="{0A31AA72-9672-4026-944F-6B06A5234ED2}"/>
    <cellStyle name="Input 7 3 2 2" xfId="4919" xr:uid="{FCC9BECF-3EE9-4F25-982E-40469A553541}"/>
    <cellStyle name="Input 7 3 3" xfId="4397" xr:uid="{C9F72471-CB4E-44D8-BB0D-31BA02A34127}"/>
    <cellStyle name="Input 7 4" xfId="2923" xr:uid="{B3FE89EF-D23B-4DAD-AFA9-CCE08A49A5A6}"/>
    <cellStyle name="Input 7 4 2" xfId="3744" xr:uid="{BF17AB04-C79A-4E66-BB81-0364879838AF}"/>
    <cellStyle name="Input 7 4 2 2" xfId="4903" xr:uid="{ABD25486-584B-4CF4-B34F-9B521D164C59}"/>
    <cellStyle name="Input 7 4 3" xfId="4381" xr:uid="{0ECC3325-A8F1-4BE1-982A-D3087DA84BAB}"/>
    <cellStyle name="Input 7 5" xfId="2928" xr:uid="{4EED5517-0351-4331-8633-BD08009D62F6}"/>
    <cellStyle name="Input 7 5 2" xfId="3749" xr:uid="{81C20909-0802-4761-B98E-0AEC75AF4C56}"/>
    <cellStyle name="Input 7 5 2 2" xfId="4908" xr:uid="{B3CAA784-B1C6-4E6C-AFA1-4438BC871460}"/>
    <cellStyle name="Input 7 5 3" xfId="4386" xr:uid="{2F3BB73F-41D0-439D-8AAB-A6616B178BDE}"/>
    <cellStyle name="Input 7 6" xfId="2951" xr:uid="{94CCEB6A-8001-44EE-B576-FFBA6E794C0C}"/>
    <cellStyle name="Input 7 6 2" xfId="3772" xr:uid="{BF7A5A5C-5747-4553-9254-211598A01EC8}"/>
    <cellStyle name="Input 7 6 2 2" xfId="4931" xr:uid="{D1130B85-9BCF-409D-B53E-DBCB52744E76}"/>
    <cellStyle name="Input 7 6 3" xfId="4409" xr:uid="{CCA6A17D-551E-4B55-83F8-7E4058E5E49C}"/>
    <cellStyle name="Input 7 7" xfId="3507" xr:uid="{F3A37CEA-BAA9-45A6-BFBD-9DE1EAD63C2A}"/>
    <cellStyle name="Input 7 7 2" xfId="4775" xr:uid="{720A2D7F-0B30-4E5F-85FC-AB9F06A34308}"/>
    <cellStyle name="Input 7 8" xfId="4254" xr:uid="{14BFE8AF-5037-4024-91C8-6A6BF5C20C1F}"/>
    <cellStyle name="Input 8" xfId="386" xr:uid="{FD6C8811-0BCF-4F87-A7D2-3F4491A3B51E}"/>
    <cellStyle name="Input 8 2" xfId="2914" xr:uid="{7A4FD390-171A-487B-862E-1F2FF81BF46D}"/>
    <cellStyle name="Input 8 2 2" xfId="3735" xr:uid="{AB8E7F1E-EB0D-4350-A5D9-16550A96E46D}"/>
    <cellStyle name="Input 8 2 2 2" xfId="4894" xr:uid="{767F1D35-EE8F-4FD6-AD4E-80092098D1D0}"/>
    <cellStyle name="Input 8 2 3" xfId="4372" xr:uid="{5866A025-C7D9-46DF-B923-A392C1BD7610}"/>
    <cellStyle name="Input 8 3" xfId="2938" xr:uid="{B94BBFB9-E366-498F-9F25-7AA45D5374D9}"/>
    <cellStyle name="Input 8 3 2" xfId="3759" xr:uid="{43D2CBE1-C8F2-4C41-8972-65E0C701B1A4}"/>
    <cellStyle name="Input 8 3 2 2" xfId="4918" xr:uid="{6A938FFE-CF19-481C-9706-41CED58009BC}"/>
    <cellStyle name="Input 8 3 3" xfId="4396" xr:uid="{2EA0663D-08F0-4DA9-AAA8-73E1F1754B6D}"/>
    <cellStyle name="Input 8 4" xfId="2924" xr:uid="{6C06F91A-765D-4B0C-9936-1572037329DD}"/>
    <cellStyle name="Input 8 4 2" xfId="3745" xr:uid="{170E47DC-93E0-4190-BF36-D1D837DB8604}"/>
    <cellStyle name="Input 8 4 2 2" xfId="4904" xr:uid="{8BB633A5-B9F7-4592-A201-A0885E879268}"/>
    <cellStyle name="Input 8 4 3" xfId="4382" xr:uid="{69692861-F0FC-4613-B0E2-192CF8FBE83D}"/>
    <cellStyle name="Input 8 5" xfId="2927" xr:uid="{32496074-3DB2-4F4A-B76D-C6686B16C6D1}"/>
    <cellStyle name="Input 8 5 2" xfId="3748" xr:uid="{3AFD07A6-AFEF-4E69-9EE1-3A9A66E02915}"/>
    <cellStyle name="Input 8 5 2 2" xfId="4907" xr:uid="{6293D712-4E33-4490-B55B-D9C87E80F316}"/>
    <cellStyle name="Input 8 5 3" xfId="4385" xr:uid="{6413D6EA-28E8-4BFB-8413-EADF61DABE15}"/>
    <cellStyle name="Input 8 6" xfId="2961" xr:uid="{9DB5F5AD-1A7E-462B-9250-ACF21EE91420}"/>
    <cellStyle name="Input 8 6 2" xfId="3782" xr:uid="{EB72C7BD-530D-4C51-9E69-8A8D81027F3D}"/>
    <cellStyle name="Input 8 6 2 2" xfId="4941" xr:uid="{0D44BFAB-3F5D-40AE-A014-B7E87227A123}"/>
    <cellStyle name="Input 8 6 3" xfId="4419" xr:uid="{36ED03F6-5945-48A3-A4B9-4100A474E2B6}"/>
    <cellStyle name="Input 8 7" xfId="3508" xr:uid="{548216B1-3250-49B6-A192-3BDBB9FE0EB1}"/>
    <cellStyle name="Input 8 7 2" xfId="4776" xr:uid="{3FFC9540-47A1-471C-89EA-8FDD49095337}"/>
    <cellStyle name="Input 8 8" xfId="4255" xr:uid="{C54D9067-B496-4DD2-A623-325575554025}"/>
    <cellStyle name="Input 9" xfId="387" xr:uid="{B78F937F-69E1-4F3D-A3B3-0E4C599EADDD}"/>
    <cellStyle name="Input 9 2" xfId="2915" xr:uid="{58130B31-7BE4-4199-8E8E-86ACD68ECD99}"/>
    <cellStyle name="Input 9 2 2" xfId="3736" xr:uid="{383FFA34-3E09-4E38-8FD3-A3E5CC671114}"/>
    <cellStyle name="Input 9 2 2 2" xfId="4895" xr:uid="{668F048A-4478-4A46-9271-82B13EEE54E0}"/>
    <cellStyle name="Input 9 2 3" xfId="4373" xr:uid="{46E58FE9-FC6C-4D85-A154-32CBFFE22A09}"/>
    <cellStyle name="Input 9 3" xfId="2937" xr:uid="{C13D807D-BF6A-4793-B26A-8614F979303F}"/>
    <cellStyle name="Input 9 3 2" xfId="3758" xr:uid="{6B933268-B200-443A-8BE0-5D025013F440}"/>
    <cellStyle name="Input 9 3 2 2" xfId="4917" xr:uid="{A04DE71C-4667-4A35-B686-4F0443929CDD}"/>
    <cellStyle name="Input 9 3 3" xfId="4395" xr:uid="{428B89E3-630A-4C8F-8343-46477A032C81}"/>
    <cellStyle name="Input 9 4" xfId="2925" xr:uid="{9F281B64-4E65-4EA7-869A-7CBA4F8FA72A}"/>
    <cellStyle name="Input 9 4 2" xfId="3746" xr:uid="{6807A039-725B-4517-8395-6CF26F1A9172}"/>
    <cellStyle name="Input 9 4 2 2" xfId="4905" xr:uid="{D84650BF-0574-4AFA-99E7-20022A8DCC67}"/>
    <cellStyle name="Input 9 4 3" xfId="4383" xr:uid="{C2E7D3CA-4F5E-4D96-8CD2-95BA489CBAA5}"/>
    <cellStyle name="Input 9 5" xfId="2926" xr:uid="{8AF104C9-F5B5-4AA1-A1DE-BC74188FE5DE}"/>
    <cellStyle name="Input 9 5 2" xfId="3747" xr:uid="{2EECF22F-8654-442B-87A7-00191D05FDF1}"/>
    <cellStyle name="Input 9 5 2 2" xfId="4906" xr:uid="{21932C25-88B9-49F3-9190-B38297E1B481}"/>
    <cellStyle name="Input 9 5 3" xfId="4384" xr:uid="{ABBEB00F-9CA8-4D08-89A9-0647030BE6EA}"/>
    <cellStyle name="Input 9 6" xfId="2950" xr:uid="{2323D577-FA86-4A78-B552-F9D7EF4EA32E}"/>
    <cellStyle name="Input 9 6 2" xfId="3771" xr:uid="{6FCD86C9-B980-4137-8924-2FE5CE02C961}"/>
    <cellStyle name="Input 9 6 2 2" xfId="4930" xr:uid="{D8537CBA-F740-4B9B-9E36-1EF63FD68CA2}"/>
    <cellStyle name="Input 9 6 3" xfId="4408" xr:uid="{270148DD-B4B9-4071-9F8B-5E412334F460}"/>
    <cellStyle name="Input 9 7" xfId="3509" xr:uid="{5025A067-6753-4E68-A9B5-FC37FE02A4CA}"/>
    <cellStyle name="Input 9 7 2" xfId="4777" xr:uid="{B416DCE6-A3CC-4903-85BB-7995346741C1}"/>
    <cellStyle name="Input 9 8" xfId="4256" xr:uid="{2A8C40CA-3944-455B-B0B4-71DE1C6372E0}"/>
    <cellStyle name="Linked Cell" xfId="11" builtinId="24" customBuiltin="1"/>
    <cellStyle name="Linked Cell 2" xfId="389" xr:uid="{B6A1AF2D-6EFD-495C-BDE2-E439A1C0C544}"/>
    <cellStyle name="Linked Cell 3" xfId="390" xr:uid="{4F5D8C26-571E-472D-B84A-EBFAD71B3A39}"/>
    <cellStyle name="Linked Cell 4" xfId="391" xr:uid="{2A10C94D-8460-4C02-90D4-66E188D5EE99}"/>
    <cellStyle name="Linked Cell 5" xfId="392" xr:uid="{76F730EE-0EDD-4DF9-BE68-77D90110A803}"/>
    <cellStyle name="Linked Cell 6" xfId="393" xr:uid="{84A42460-D180-4E04-BD93-40E3ABABE81E}"/>
    <cellStyle name="Linked Cell 7" xfId="388" xr:uid="{545746BE-3D5A-4ECF-BE02-72CE18B11B12}"/>
    <cellStyle name="Neutral 2" xfId="395" xr:uid="{0F82770F-5DFD-45F9-B297-3ACE7009B0C8}"/>
    <cellStyle name="Neutral 3" xfId="396" xr:uid="{209DAE17-7534-40A1-AA67-0576EA47818D}"/>
    <cellStyle name="Neutral 4" xfId="397" xr:uid="{4C1806B8-ABC7-4B5A-9C48-511F895F25D5}"/>
    <cellStyle name="Neutral 5" xfId="398" xr:uid="{074FC3BD-F764-4A3F-9DB0-D4366E264DEF}"/>
    <cellStyle name="Neutral 6" xfId="399" xr:uid="{E1FAF995-01E7-4A19-B02D-261535E6A257}"/>
    <cellStyle name="Neutral 7" xfId="394" xr:uid="{15E15B19-BE6B-45AF-B8A6-C51B3E08BD60}"/>
    <cellStyle name="Neutral 8" xfId="3370" xr:uid="{4264F6AD-A0F3-4547-880A-2C01680C9356}"/>
    <cellStyle name="no dec" xfId="400" xr:uid="{22C61EBB-6661-4F34-A240-30830E59958A}"/>
    <cellStyle name="Normal" xfId="0" builtinId="0"/>
    <cellStyle name="Normal - Style1" xfId="401" xr:uid="{05CEE119-8823-45C6-93DD-0D8C6C30A14F}"/>
    <cellStyle name="Normal 10" xfId="49" xr:uid="{61F622C6-1D6C-4CAE-88C7-05B30041A5B1}"/>
    <cellStyle name="Normal 10 10" xfId="3333" xr:uid="{FCD75C18-03E7-48B4-80C2-65096DCC1FB3}"/>
    <cellStyle name="Normal 10 2" xfId="402" xr:uid="{7E015A87-DA67-466F-9804-FF8825857643}"/>
    <cellStyle name="Normal 10 2 2 5" xfId="3334" xr:uid="{ADF2A747-A335-40B5-8A24-1C877FAB2773}"/>
    <cellStyle name="Normal 10 3" xfId="3366" xr:uid="{2A07B8DF-3685-464B-9AF4-B73870578C63}"/>
    <cellStyle name="Normal 100" xfId="403" xr:uid="{5AC458E2-E14C-481F-A544-8408028A7702}"/>
    <cellStyle name="Normal 100 10" xfId="404" xr:uid="{44395C34-D2EC-4F63-B4A4-5C9A72C0F5B1}"/>
    <cellStyle name="Normal 100 11" xfId="405" xr:uid="{EDF16480-E381-4527-A082-554959A6B2A7}"/>
    <cellStyle name="Normal 100 12" xfId="406" xr:uid="{980B64C7-D4BA-4273-87F6-D2996FBB2E56}"/>
    <cellStyle name="Normal 100 13" xfId="407" xr:uid="{DA3114D8-8930-4944-8433-6FDDBF48E8F8}"/>
    <cellStyle name="Normal 100 14" xfId="408" xr:uid="{63860D1A-DAA4-4AB1-A99D-519F1463B460}"/>
    <cellStyle name="Normal 100 15" xfId="409" xr:uid="{4421C8FC-0648-4DB6-AC7C-AF2A82B727C7}"/>
    <cellStyle name="Normal 100 16" xfId="410" xr:uid="{5F9A6D95-18C8-4F42-B9A8-5EDCF31FFAE7}"/>
    <cellStyle name="Normal 100 17" xfId="411" xr:uid="{98FFBF38-635C-46FA-AA73-584F823EFB67}"/>
    <cellStyle name="Normal 100 18" xfId="412" xr:uid="{D8C56AF2-1E95-4174-B100-52415D00F5DB}"/>
    <cellStyle name="Normal 100 19" xfId="413" xr:uid="{8E3B0B28-9F2A-4B23-A33B-04ABD3AA6236}"/>
    <cellStyle name="Normal 100 2" xfId="414" xr:uid="{09EAEF3A-CCAE-4E12-B54A-D7212792B995}"/>
    <cellStyle name="Normal 100 20" xfId="415" xr:uid="{A1E3084C-DADD-41C8-A8C2-72D94D702EF1}"/>
    <cellStyle name="Normal 100 21" xfId="416" xr:uid="{FB0369E6-5845-4D6D-BFCA-538FBAC811B2}"/>
    <cellStyle name="Normal 100 22" xfId="417" xr:uid="{BCA0A43F-CBBC-4AC8-AAB0-98BC3A59D1AC}"/>
    <cellStyle name="Normal 100 23" xfId="418" xr:uid="{F5DA8A6D-10DA-41DA-880F-BF2532FC85C0}"/>
    <cellStyle name="Normal 100 24" xfId="419" xr:uid="{02115966-91FF-4629-A69D-8BDF063E3117}"/>
    <cellStyle name="Normal 100 25" xfId="420" xr:uid="{9A137CAD-6549-4192-AB63-17D94E64DC0E}"/>
    <cellStyle name="Normal 100 26" xfId="421" xr:uid="{859000CE-A6B8-4B91-8A9C-A3CAFCA78343}"/>
    <cellStyle name="Normal 100 27" xfId="422" xr:uid="{3B818F1E-0F3A-4BF7-8EBE-ADC591B2FCDD}"/>
    <cellStyle name="Normal 100 28" xfId="423" xr:uid="{E1D051F1-7C18-49DA-8BBA-639F8D9D2CAB}"/>
    <cellStyle name="Normal 100 29" xfId="424" xr:uid="{30CC3100-E251-4E26-BC23-0D2ED5B001A3}"/>
    <cellStyle name="Normal 100 3" xfId="425" xr:uid="{73C950A6-8262-480A-B942-C0C888F3CF72}"/>
    <cellStyle name="Normal 100 30" xfId="426" xr:uid="{3022AAD5-FB55-4F27-AE7E-D79FD6981FD8}"/>
    <cellStyle name="Normal 100 31" xfId="427" xr:uid="{F1B39E0C-990E-479E-A7B9-58DA60DD2460}"/>
    <cellStyle name="Normal 100 32" xfId="428" xr:uid="{BF6CDD12-C528-4F83-8F16-1EE26CBE3573}"/>
    <cellStyle name="Normal 100 33" xfId="429" xr:uid="{74A007EE-9AAE-47B9-A9BC-E80C26CCFEED}"/>
    <cellStyle name="Normal 100 34" xfId="430" xr:uid="{2FC8496D-46E6-48F2-BF49-C4BFA54C9271}"/>
    <cellStyle name="Normal 100 35" xfId="431" xr:uid="{57BBBC3A-6B43-44FD-88F1-D79070498581}"/>
    <cellStyle name="Normal 100 36" xfId="432" xr:uid="{B431BA43-BF7D-401C-B3FE-EAAFC8FC8ECD}"/>
    <cellStyle name="Normal 100 37" xfId="433" xr:uid="{DF0A3582-357A-4E3F-AB08-29F451428882}"/>
    <cellStyle name="Normal 100 38" xfId="434" xr:uid="{9F030EB1-B244-4F4F-8225-2A02EC3A72E7}"/>
    <cellStyle name="Normal 100 39" xfId="435" xr:uid="{A0FEBA91-7F0D-45C9-9736-AD5E29C5AEA9}"/>
    <cellStyle name="Normal 100 4" xfId="436" xr:uid="{A570BCF4-BFAC-49DF-A6FB-7466B6B5C142}"/>
    <cellStyle name="Normal 100 40" xfId="437" xr:uid="{7B344A37-F0ED-4312-9B60-C0CCDF6B6F08}"/>
    <cellStyle name="Normal 100 41" xfId="438" xr:uid="{51005580-CC52-4865-8075-5989BFB8255D}"/>
    <cellStyle name="Normal 100 42" xfId="439" xr:uid="{8EE9998C-A3F7-4BEF-8A36-2920E5545599}"/>
    <cellStyle name="Normal 100 43" xfId="440" xr:uid="{2969091B-71FD-43E4-BE40-3875180C1444}"/>
    <cellStyle name="Normal 100 44" xfId="441" xr:uid="{05427DCE-8882-4459-9368-09BD7C0B43E7}"/>
    <cellStyle name="Normal 100 45" xfId="442" xr:uid="{DB207BC4-7FAD-4A5F-AF3B-8516D94EA2AB}"/>
    <cellStyle name="Normal 100 46" xfId="443" xr:uid="{3D6CC816-AE9D-4FB5-82DE-397010A9D127}"/>
    <cellStyle name="Normal 100 5" xfId="444" xr:uid="{884290C6-097D-4F63-866A-3249F0D4929C}"/>
    <cellStyle name="Normal 100 6" xfId="445" xr:uid="{4206C45E-36F8-4F73-B0A6-7BBDB123D2A2}"/>
    <cellStyle name="Normal 100 7" xfId="446" xr:uid="{222916A5-C855-45EC-ADAC-67591B2F79D5}"/>
    <cellStyle name="Normal 100 8" xfId="447" xr:uid="{8C406342-C8A1-4A1A-94C5-B731796A7166}"/>
    <cellStyle name="Normal 100 9" xfId="448" xr:uid="{C5F0AEB2-C719-40A6-B06F-7C8A2BFD9993}"/>
    <cellStyle name="Normal 101" xfId="449" xr:uid="{69AF737C-D275-4EC9-9ADA-0BF364E9CB7B}"/>
    <cellStyle name="Normal 101 10" xfId="450" xr:uid="{6E71A04A-B702-471E-ACD4-1F53FB9A0B87}"/>
    <cellStyle name="Normal 101 11" xfId="451" xr:uid="{67D7398B-9473-46CB-AA18-C65653E97029}"/>
    <cellStyle name="Normal 101 12" xfId="452" xr:uid="{75FC36E3-4AF0-4217-BD9B-C1B02F81ACDE}"/>
    <cellStyle name="Normal 101 13" xfId="453" xr:uid="{E0DBE0FE-A4DF-4181-8476-2C4AACD3D921}"/>
    <cellStyle name="Normal 101 14" xfId="454" xr:uid="{6ADB72AE-933F-4525-AD26-6843FF6D77BD}"/>
    <cellStyle name="Normal 101 15" xfId="455" xr:uid="{30851EB7-F5BF-4925-9EE0-6F45B123D275}"/>
    <cellStyle name="Normal 101 16" xfId="456" xr:uid="{4DBE12E5-E269-4669-93E0-FC9EB86BEC3D}"/>
    <cellStyle name="Normal 101 17" xfId="457" xr:uid="{3D14E99A-FA38-49CF-A02B-1CE36FFBBBA2}"/>
    <cellStyle name="Normal 101 18" xfId="458" xr:uid="{5C213D0B-4311-4CC0-9273-AD1E798249D8}"/>
    <cellStyle name="Normal 101 19" xfId="459" xr:uid="{3E4A7506-6095-4DAE-8385-9B5E6ED4C89F}"/>
    <cellStyle name="Normal 101 2" xfId="460" xr:uid="{4705AB8C-75E8-4F30-A3AB-6E896662D32C}"/>
    <cellStyle name="Normal 101 20" xfId="461" xr:uid="{A71E807B-666E-4FFE-9778-2BCF6D6FE1C1}"/>
    <cellStyle name="Normal 101 21" xfId="462" xr:uid="{56C8296A-4A85-474A-8B0B-0CA3CFC0E063}"/>
    <cellStyle name="Normal 101 22" xfId="463" xr:uid="{4683D0FD-AFAC-472D-9049-7F58B5529731}"/>
    <cellStyle name="Normal 101 23" xfId="464" xr:uid="{00EBEACE-A5A7-41B1-B0F0-977D7FCB2212}"/>
    <cellStyle name="Normal 101 24" xfId="465" xr:uid="{C1FE1BB3-1F14-4500-B139-928A2793DA1D}"/>
    <cellStyle name="Normal 101 25" xfId="466" xr:uid="{7EAE2477-C1F5-48EA-94EF-10814D8FE6B9}"/>
    <cellStyle name="Normal 101 26" xfId="467" xr:uid="{91EEF0F3-85AF-4543-AFA9-305A71D5C54F}"/>
    <cellStyle name="Normal 101 27" xfId="468" xr:uid="{E0F9D739-FDEC-4D96-BEC1-96CD7232AEFC}"/>
    <cellStyle name="Normal 101 28" xfId="469" xr:uid="{37637AE3-538F-47AA-AAFA-C57A2895BE5B}"/>
    <cellStyle name="Normal 101 29" xfId="470" xr:uid="{AA9384BD-EE3E-4B60-85D1-D71E42901660}"/>
    <cellStyle name="Normal 101 3" xfId="471" xr:uid="{6CF51B52-F6B3-4F5C-9941-755A508F27D8}"/>
    <cellStyle name="Normal 101 30" xfId="472" xr:uid="{445E477F-B9D5-4564-B5D4-826BAF8A75A4}"/>
    <cellStyle name="Normal 101 31" xfId="473" xr:uid="{61FE1476-334C-4CA8-8427-B9B8563F4C82}"/>
    <cellStyle name="Normal 101 32" xfId="474" xr:uid="{9778413A-FFF1-405B-8660-EC056BD909E7}"/>
    <cellStyle name="Normal 101 33" xfId="475" xr:uid="{5BAE1479-3403-4D79-B030-B8BA72F500EE}"/>
    <cellStyle name="Normal 101 34" xfId="476" xr:uid="{3183144E-9652-424E-B424-4DC33EF6E431}"/>
    <cellStyle name="Normal 101 35" xfId="477" xr:uid="{4730EF64-61A4-42DD-BA0E-A5D091191DD4}"/>
    <cellStyle name="Normal 101 36" xfId="478" xr:uid="{D08713B1-4793-440D-867A-85B21D881E00}"/>
    <cellStyle name="Normal 101 37" xfId="479" xr:uid="{6037924D-8B67-4338-8301-DC8964F01E70}"/>
    <cellStyle name="Normal 101 38" xfId="480" xr:uid="{6820659E-F588-47E0-B965-4A449BF301CB}"/>
    <cellStyle name="Normal 101 39" xfId="481" xr:uid="{BD4C1A8C-3DB2-465A-861F-B7C6A45B0B2F}"/>
    <cellStyle name="Normal 101 4" xfId="482" xr:uid="{593757B4-F79A-498A-B8A8-AB5DADDE161C}"/>
    <cellStyle name="Normal 101 40" xfId="483" xr:uid="{1F558787-7EF9-4EC0-A61B-72046BB3167D}"/>
    <cellStyle name="Normal 101 41" xfId="484" xr:uid="{A66ED330-9C79-466D-8B0B-B641E01CF821}"/>
    <cellStyle name="Normal 101 42" xfId="485" xr:uid="{3DB08F47-2E06-4404-8EEF-3E094DEABDE2}"/>
    <cellStyle name="Normal 101 43" xfId="486" xr:uid="{AB21880C-2AE3-4BC0-8108-801113228051}"/>
    <cellStyle name="Normal 101 44" xfId="487" xr:uid="{5A1FD7BD-DAB4-45C5-8A7D-458C034F10C1}"/>
    <cellStyle name="Normal 101 45" xfId="488" xr:uid="{A5323567-2E7A-4B18-8F88-B0C13C972E5B}"/>
    <cellStyle name="Normal 101 46" xfId="489" xr:uid="{879FB574-D849-4DCA-8AFF-A9B4FB5056B6}"/>
    <cellStyle name="Normal 101 5" xfId="490" xr:uid="{AD29F632-97F1-48A4-BA14-ABD6D1B5A9F7}"/>
    <cellStyle name="Normal 101 6" xfId="491" xr:uid="{623D9817-D23A-49CD-BC94-CDFC52314E24}"/>
    <cellStyle name="Normal 101 7" xfId="492" xr:uid="{4E1DCE49-FE7B-4190-BC5F-04F27EAF1007}"/>
    <cellStyle name="Normal 101 8" xfId="493" xr:uid="{DAF3F592-86FB-47A0-AB51-2030077E8EFB}"/>
    <cellStyle name="Normal 101 9" xfId="494" xr:uid="{B6EBE660-1726-4D38-B32B-7271270298B2}"/>
    <cellStyle name="Normal 102" xfId="495" xr:uid="{9E296F89-DEE5-493B-859E-32455549D335}"/>
    <cellStyle name="Normal 102 10" xfId="496" xr:uid="{4659ED95-2E12-4CCB-806C-14FE7B5366B3}"/>
    <cellStyle name="Normal 102 11" xfId="497" xr:uid="{4412521D-D544-4FC0-B0B5-74BD2A09B94D}"/>
    <cellStyle name="Normal 102 12" xfId="498" xr:uid="{46568A31-789A-4866-8488-E120F447A152}"/>
    <cellStyle name="Normal 102 13" xfId="499" xr:uid="{5179464F-AFAD-4B20-BAF9-211BAFC2E215}"/>
    <cellStyle name="Normal 102 14" xfId="500" xr:uid="{FF6E66DA-3C55-4130-B2FC-2DF035C8EE30}"/>
    <cellStyle name="Normal 102 15" xfId="501" xr:uid="{94CDF41B-15CE-4AF7-8BDF-DF1D6948317E}"/>
    <cellStyle name="Normal 102 16" xfId="502" xr:uid="{09FC914F-6D0A-4A13-9C14-9CF60BF22F8E}"/>
    <cellStyle name="Normal 102 17" xfId="503" xr:uid="{730FC62F-EB7D-487C-9307-4361A331772A}"/>
    <cellStyle name="Normal 102 18" xfId="504" xr:uid="{BF78D79D-4ED6-44EA-B00D-D0A10FF42AEF}"/>
    <cellStyle name="Normal 102 19" xfId="505" xr:uid="{AED3A17A-3FC0-48D0-92C3-6F0E772E87C3}"/>
    <cellStyle name="Normal 102 2" xfId="506" xr:uid="{E13FEB78-9BED-4B61-8890-B06079F64ACB}"/>
    <cellStyle name="Normal 102 20" xfId="507" xr:uid="{7866695E-DB75-41C3-9BA2-64BC2A2B5A95}"/>
    <cellStyle name="Normal 102 21" xfId="508" xr:uid="{FBB338D2-4ADD-4201-AABE-CF25C1C552C4}"/>
    <cellStyle name="Normal 102 22" xfId="509" xr:uid="{1D9E6D67-4328-454A-91A8-3F55126FF30A}"/>
    <cellStyle name="Normal 102 23" xfId="510" xr:uid="{B6D0C177-CF9E-4605-9528-0EFC8EC16E0F}"/>
    <cellStyle name="Normal 102 24" xfId="511" xr:uid="{E41E44AA-DB87-427F-871C-4DA988B6CC67}"/>
    <cellStyle name="Normal 102 25" xfId="512" xr:uid="{58659739-E82D-44EE-BA9F-DC7CA994D1FD}"/>
    <cellStyle name="Normal 102 26" xfId="513" xr:uid="{39CA68CF-275C-4E8F-8BD0-9F349311C61E}"/>
    <cellStyle name="Normal 102 27" xfId="514" xr:uid="{529185F5-719E-4D45-8BE3-E10763F33EF2}"/>
    <cellStyle name="Normal 102 28" xfId="515" xr:uid="{704CE8AA-B39E-4472-BE2C-D890F109F763}"/>
    <cellStyle name="Normal 102 29" xfId="516" xr:uid="{08D21CF3-0F17-473C-B583-0AFC89AD609E}"/>
    <cellStyle name="Normal 102 3" xfId="517" xr:uid="{473F3EAB-FA2B-4D67-B6A0-33E5ED5C2DD8}"/>
    <cellStyle name="Normal 102 30" xfId="518" xr:uid="{A0A2BE66-B26D-4FFD-8831-24D61E90AF0C}"/>
    <cellStyle name="Normal 102 31" xfId="519" xr:uid="{9E01E45A-5CC5-4B94-94B2-906F80B81B0A}"/>
    <cellStyle name="Normal 102 32" xfId="520" xr:uid="{95E56406-5030-45E1-807C-24645D6523A0}"/>
    <cellStyle name="Normal 102 33" xfId="521" xr:uid="{521C8EC4-547F-4765-B496-701FBD5BEA32}"/>
    <cellStyle name="Normal 102 34" xfId="522" xr:uid="{75A41892-1234-42D6-9708-42B7E317E155}"/>
    <cellStyle name="Normal 102 35" xfId="523" xr:uid="{75D80DFA-991F-4D59-8EF1-0834CC1E6465}"/>
    <cellStyle name="Normal 102 36" xfId="524" xr:uid="{0704A48A-3669-4318-982C-6109A3C5D011}"/>
    <cellStyle name="Normal 102 37" xfId="525" xr:uid="{7EA36CEC-D3ED-42D9-ADF1-0ECC1FB72066}"/>
    <cellStyle name="Normal 102 38" xfId="526" xr:uid="{8C8D32C0-BC46-4CAE-882E-E1D830733D6E}"/>
    <cellStyle name="Normal 102 39" xfId="527" xr:uid="{547728DA-EB63-4B7A-BF55-E46CA453779F}"/>
    <cellStyle name="Normal 102 4" xfId="528" xr:uid="{B8C8BF46-99FB-44AB-BA62-9864501E96C6}"/>
    <cellStyle name="Normal 102 40" xfId="529" xr:uid="{D11A3E8F-3400-4EBE-AF66-7BB7130B481E}"/>
    <cellStyle name="Normal 102 41" xfId="530" xr:uid="{C5295728-E665-4DFD-98E2-496A7BC78358}"/>
    <cellStyle name="Normal 102 42" xfId="531" xr:uid="{9D01D27D-C77F-42FC-AACF-6D0985D56F1E}"/>
    <cellStyle name="Normal 102 43" xfId="532" xr:uid="{219789A7-1C61-4618-B561-E3C608591D2A}"/>
    <cellStyle name="Normal 102 44" xfId="533" xr:uid="{C9AFB7C2-7586-414E-83C2-8E367B303DDA}"/>
    <cellStyle name="Normal 102 45" xfId="534" xr:uid="{ABEFFCD8-BD3A-4675-9353-6335145F4219}"/>
    <cellStyle name="Normal 102 46" xfId="535" xr:uid="{40D8199C-D8B5-4EA9-9F0F-1A34D44E26A2}"/>
    <cellStyle name="Normal 102 5" xfId="536" xr:uid="{E2968643-DF44-4ACF-81E6-E2995C639F40}"/>
    <cellStyle name="Normal 102 6" xfId="537" xr:uid="{6841C05F-DA32-4165-ABCB-56C812FB54E0}"/>
    <cellStyle name="Normal 102 7" xfId="538" xr:uid="{0F18D76C-A915-483E-A113-7C3EFC6CE345}"/>
    <cellStyle name="Normal 102 8" xfId="539" xr:uid="{2E18CFED-B79B-4AD4-9558-D4FA97BF32F1}"/>
    <cellStyle name="Normal 102 9" xfId="540" xr:uid="{A1DC9CFC-0009-49D1-AF7C-4753216C8E2F}"/>
    <cellStyle name="Normal 103" xfId="541" xr:uid="{34FA9C65-227A-440F-9D48-C9AD44DB1D08}"/>
    <cellStyle name="Normal 103 10" xfId="542" xr:uid="{2707BD60-0B77-4D3A-976A-1602D23508EC}"/>
    <cellStyle name="Normal 103 11" xfId="543" xr:uid="{9B0AE53B-DA78-4474-9494-1EA1A2FD3B79}"/>
    <cellStyle name="Normal 103 12" xfId="544" xr:uid="{65AF852E-4919-4CC8-A0D9-E6050C4B40C8}"/>
    <cellStyle name="Normal 103 13" xfId="545" xr:uid="{7C9D7D0E-2FD4-460B-9C61-148596C2705D}"/>
    <cellStyle name="Normal 103 14" xfId="546" xr:uid="{B9B56190-A238-493F-94F5-74A4161CF492}"/>
    <cellStyle name="Normal 103 15" xfId="547" xr:uid="{0D239646-904D-4A70-A5DF-76800B74EB39}"/>
    <cellStyle name="Normal 103 16" xfId="548" xr:uid="{7B5E3812-1C66-405B-8C60-59B4E5C60DDF}"/>
    <cellStyle name="Normal 103 17" xfId="549" xr:uid="{2BD60AE9-8E34-48D2-A5B8-18513C80B93F}"/>
    <cellStyle name="Normal 103 18" xfId="550" xr:uid="{91E65BD1-4F01-4CD0-B12A-3ABB362029EF}"/>
    <cellStyle name="Normal 103 19" xfId="551" xr:uid="{3DBE0371-9DC7-48AE-ABE7-09BEACA2B6BE}"/>
    <cellStyle name="Normal 103 2" xfId="552" xr:uid="{85EAECF6-6748-4F08-8908-C41760500C9E}"/>
    <cellStyle name="Normal 103 20" xfId="553" xr:uid="{5789D739-A796-42A5-AF3A-3D7669300755}"/>
    <cellStyle name="Normal 103 21" xfId="554" xr:uid="{A21889DB-4C8C-4858-A7FC-9631EF3674EC}"/>
    <cellStyle name="Normal 103 22" xfId="555" xr:uid="{51194989-9C4F-4577-AA35-1D7AF0278439}"/>
    <cellStyle name="Normal 103 23" xfId="556" xr:uid="{1CBD922A-2357-482A-8E84-1BA3079DFE15}"/>
    <cellStyle name="Normal 103 24" xfId="557" xr:uid="{1C8B910E-34DB-4AAA-AD44-E710D07E1DE4}"/>
    <cellStyle name="Normal 103 25" xfId="558" xr:uid="{C91FF169-F3D3-4B84-9439-C52FC2E6133C}"/>
    <cellStyle name="Normal 103 26" xfId="559" xr:uid="{290EB478-88E7-48A6-8D2C-34747BB491BF}"/>
    <cellStyle name="Normal 103 27" xfId="560" xr:uid="{40375FFF-E938-4940-AD7E-2D6AD6EF9A24}"/>
    <cellStyle name="Normal 103 28" xfId="561" xr:uid="{70C6A3A6-F9A8-4FE1-91C3-74F37683E83D}"/>
    <cellStyle name="Normal 103 29" xfId="562" xr:uid="{AA85A3D7-33A4-4849-AC7A-A83F36A54327}"/>
    <cellStyle name="Normal 103 3" xfId="563" xr:uid="{2A23F680-8510-48E7-980F-0491ADAB19F5}"/>
    <cellStyle name="Normal 103 30" xfId="564" xr:uid="{E762CC0F-5140-42E2-86BF-BDFA211115B8}"/>
    <cellStyle name="Normal 103 31" xfId="565" xr:uid="{45167456-09BF-45C0-9EE1-28BF7366219C}"/>
    <cellStyle name="Normal 103 32" xfId="566" xr:uid="{B1C00DC9-25AE-4F6B-9782-A68D91434BF2}"/>
    <cellStyle name="Normal 103 33" xfId="567" xr:uid="{DA778C27-73BC-4BF6-AD7A-C149A4748D18}"/>
    <cellStyle name="Normal 103 34" xfId="568" xr:uid="{F8022EE2-4C79-41B2-AC3D-4AE6105D5B89}"/>
    <cellStyle name="Normal 103 35" xfId="569" xr:uid="{C9B1521A-CB7A-4CA3-AB66-BF887E30A3CC}"/>
    <cellStyle name="Normal 103 36" xfId="570" xr:uid="{E09A04C4-A5BD-41D8-8AF1-D77ECDECCADD}"/>
    <cellStyle name="Normal 103 37" xfId="571" xr:uid="{F8130685-B39F-4D0C-8361-AE2138A0D927}"/>
    <cellStyle name="Normal 103 38" xfId="572" xr:uid="{0AB07B59-E554-453C-A986-20DA23D78540}"/>
    <cellStyle name="Normal 103 39" xfId="573" xr:uid="{14BC7863-5FC7-4E39-9F82-304D3C56F1E9}"/>
    <cellStyle name="Normal 103 4" xfId="574" xr:uid="{E4D7AC83-26FC-456F-98D3-BF47F52E1EE0}"/>
    <cellStyle name="Normal 103 40" xfId="575" xr:uid="{FF8540D6-F909-4FDB-A61F-0662E6B3D652}"/>
    <cellStyle name="Normal 103 41" xfId="576" xr:uid="{561EE44D-F792-4003-B96B-9E109EE8D303}"/>
    <cellStyle name="Normal 103 42" xfId="577" xr:uid="{69C38D72-450B-4708-AA13-B31304772B61}"/>
    <cellStyle name="Normal 103 43" xfId="578" xr:uid="{45C2E6FE-44C2-4D1E-850D-519ECF060B33}"/>
    <cellStyle name="Normal 103 44" xfId="579" xr:uid="{3C5E76DF-1F91-413E-AD0A-ADB1CBCE412F}"/>
    <cellStyle name="Normal 103 45" xfId="580" xr:uid="{36E7223D-9FAD-4776-9761-47F349E2B975}"/>
    <cellStyle name="Normal 103 46" xfId="581" xr:uid="{B369DF6F-0FDF-4665-8238-201B3044A6F9}"/>
    <cellStyle name="Normal 103 5" xfId="582" xr:uid="{5CAB19FD-A08D-45CA-94DE-9B307A0A4A73}"/>
    <cellStyle name="Normal 103 6" xfId="583" xr:uid="{C885DD76-9F44-47A4-80CA-0AB938623FA2}"/>
    <cellStyle name="Normal 103 7" xfId="584" xr:uid="{364A13C1-4315-45C1-9215-FCD90C4622CA}"/>
    <cellStyle name="Normal 103 8" xfId="585" xr:uid="{27B7EB24-C82E-48C5-ACE9-0D6C63FDA7E7}"/>
    <cellStyle name="Normal 103 9" xfId="586" xr:uid="{96EEF6F4-F8CA-400D-B141-BA17F8F25615}"/>
    <cellStyle name="Normal 104" xfId="587" xr:uid="{5508FAE9-7E7A-4295-AA7A-D78E6A685B81}"/>
    <cellStyle name="Normal 105" xfId="588" xr:uid="{F5A8534D-432F-4A7D-B57D-322B6F35D400}"/>
    <cellStyle name="Normal 105 10" xfId="589" xr:uid="{F9886028-BB3A-42AE-900D-4AAE500D202C}"/>
    <cellStyle name="Normal 105 11" xfId="590" xr:uid="{D7981E6B-F75A-4A3F-9329-8A64088BD30F}"/>
    <cellStyle name="Normal 105 12" xfId="591" xr:uid="{0A27682C-B7FA-4848-AE4F-B849F835B493}"/>
    <cellStyle name="Normal 105 13" xfId="592" xr:uid="{85A812D3-CB39-44E7-B2C1-BFE510C4B9A3}"/>
    <cellStyle name="Normal 105 14" xfId="593" xr:uid="{92CAC177-C846-45BA-A795-6BE1D32BC3F7}"/>
    <cellStyle name="Normal 105 15" xfId="594" xr:uid="{82EE3A17-1FD4-4B4F-91D0-964068A29952}"/>
    <cellStyle name="Normal 105 16" xfId="595" xr:uid="{F7B19AAB-1EAD-498A-B867-3D126A6DCC1F}"/>
    <cellStyle name="Normal 105 17" xfId="596" xr:uid="{A2FA29A5-FABB-49B0-AEB4-1C260AF294AA}"/>
    <cellStyle name="Normal 105 18" xfId="597" xr:uid="{1A96219E-A980-4677-997F-894DAE5E3C5F}"/>
    <cellStyle name="Normal 105 19" xfId="598" xr:uid="{75132C47-1F14-41AE-8738-A46AEA303E92}"/>
    <cellStyle name="Normal 105 2" xfId="599" xr:uid="{DD359C9C-EA68-445D-A673-F492619219F9}"/>
    <cellStyle name="Normal 105 20" xfId="600" xr:uid="{182E471E-E6DF-4E33-9FD9-7D5D7F4AE0BB}"/>
    <cellStyle name="Normal 105 21" xfId="601" xr:uid="{D3717029-DD73-4643-9756-EF0911D99EB9}"/>
    <cellStyle name="Normal 105 22" xfId="602" xr:uid="{405A8638-7C87-405C-A2E8-2B37301F2114}"/>
    <cellStyle name="Normal 105 23" xfId="603" xr:uid="{0EFE44AC-DD16-437E-BB89-A5C14D3F4BEA}"/>
    <cellStyle name="Normal 105 24" xfId="604" xr:uid="{8DB016D9-5283-414C-A915-54EF03899B0C}"/>
    <cellStyle name="Normal 105 25" xfId="605" xr:uid="{C9A93D32-5E49-4EED-98C2-A305E816BB1F}"/>
    <cellStyle name="Normal 105 26" xfId="606" xr:uid="{8D631D47-DDEA-4861-974D-56679107B40E}"/>
    <cellStyle name="Normal 105 27" xfId="607" xr:uid="{6433CCBD-7982-4043-A142-6949FCA69212}"/>
    <cellStyle name="Normal 105 28" xfId="608" xr:uid="{395B1274-57FD-4B14-98EB-6C9F0A72C83E}"/>
    <cellStyle name="Normal 105 29" xfId="609" xr:uid="{EF9A15B6-C707-47E2-8777-F34EAE01F3D4}"/>
    <cellStyle name="Normal 105 3" xfId="610" xr:uid="{94377697-C291-4A37-9138-CD7D696E68CA}"/>
    <cellStyle name="Normal 105 30" xfId="611" xr:uid="{E57FA358-B60F-4A95-8A24-4E3B20478F81}"/>
    <cellStyle name="Normal 105 31" xfId="612" xr:uid="{7DB727DF-72B2-425E-BF0B-9784C9A865E8}"/>
    <cellStyle name="Normal 105 32" xfId="613" xr:uid="{CD4BD6E9-391D-4EB1-BA54-A25D2903F95D}"/>
    <cellStyle name="Normal 105 33" xfId="614" xr:uid="{E3D55CFE-FC4F-49EC-8F2D-8BE6F355EABB}"/>
    <cellStyle name="Normal 105 34" xfId="615" xr:uid="{93C67708-3D8B-4641-86A3-61608B6CCAD6}"/>
    <cellStyle name="Normal 105 35" xfId="616" xr:uid="{F3EE2440-FE53-4A82-A201-4A45EC59D7E1}"/>
    <cellStyle name="Normal 105 36" xfId="617" xr:uid="{DB0AE746-B2A3-448B-A496-2C18FCB20ACB}"/>
    <cellStyle name="Normal 105 37" xfId="618" xr:uid="{34E382A0-1AD1-46C4-B136-0D5C55F9B42F}"/>
    <cellStyle name="Normal 105 38" xfId="619" xr:uid="{7FE6A03D-4B5B-41D2-A9D8-151E167F3C21}"/>
    <cellStyle name="Normal 105 39" xfId="620" xr:uid="{384266FD-E199-4F1C-8FB7-637157757B8D}"/>
    <cellStyle name="Normal 105 4" xfId="621" xr:uid="{1B24056D-08BA-436A-9D77-13A39D1972FD}"/>
    <cellStyle name="Normal 105 40" xfId="622" xr:uid="{FB95C5A9-E660-4528-802D-0979A72D0764}"/>
    <cellStyle name="Normal 105 41" xfId="623" xr:uid="{CAB74C9E-71BE-4E92-9BD7-9E8B42A9E1A2}"/>
    <cellStyle name="Normal 105 42" xfId="624" xr:uid="{FBFD406F-7719-4D65-8F38-B292204EF99B}"/>
    <cellStyle name="Normal 105 43" xfId="625" xr:uid="{5514B3C2-3EB3-402A-8470-F85D756E3116}"/>
    <cellStyle name="Normal 105 44" xfId="626" xr:uid="{9ACE4634-F399-4990-835F-930F3ECE7BDA}"/>
    <cellStyle name="Normal 105 45" xfId="627" xr:uid="{C7702B1D-1231-483A-BEDC-96A5BF81F455}"/>
    <cellStyle name="Normal 105 46" xfId="628" xr:uid="{51602699-B61D-4C17-9144-7EAE14C02A8A}"/>
    <cellStyle name="Normal 105 5" xfId="629" xr:uid="{97A3CFD8-319F-41C0-8E39-58DE25465215}"/>
    <cellStyle name="Normal 105 6" xfId="630" xr:uid="{154936D5-AD63-4983-8508-E86AE7A76C11}"/>
    <cellStyle name="Normal 105 7" xfId="631" xr:uid="{D62BAD49-257D-4BBC-8831-63EF0B38ABA5}"/>
    <cellStyle name="Normal 105 8" xfId="632" xr:uid="{35D214EF-1481-477B-B9DB-44F4D5C405C6}"/>
    <cellStyle name="Normal 105 9" xfId="633" xr:uid="{74E0CC46-0E8E-47F0-9082-448E037B3ABE}"/>
    <cellStyle name="Normal 106" xfId="634" xr:uid="{BCF940FA-DFC7-4F75-9827-4922354CD3D4}"/>
    <cellStyle name="Normal 106 10" xfId="635" xr:uid="{63148324-8361-4AA0-861D-4807C9DC6528}"/>
    <cellStyle name="Normal 106 11" xfId="636" xr:uid="{E5F97750-FD54-48E5-8A07-D26617C9C971}"/>
    <cellStyle name="Normal 106 12" xfId="637" xr:uid="{BC15898F-E2B2-42D5-BC5F-354FF3EAAD77}"/>
    <cellStyle name="Normal 106 13" xfId="638" xr:uid="{79267097-9E5C-4E48-B373-CB02DE6040CE}"/>
    <cellStyle name="Normal 106 14" xfId="639" xr:uid="{B3A0DD74-F3A2-4F2C-9271-A29DA6C2B1DE}"/>
    <cellStyle name="Normal 106 15" xfId="640" xr:uid="{98F0670E-4FAE-4C40-81A0-EC787DA2B1CC}"/>
    <cellStyle name="Normal 106 16" xfId="641" xr:uid="{60CBD03C-7B90-46CB-9A5C-EB51373C2F79}"/>
    <cellStyle name="Normal 106 17" xfId="642" xr:uid="{58E41F23-F465-4EE7-94F0-F914073254C8}"/>
    <cellStyle name="Normal 106 18" xfId="643" xr:uid="{71CDD36B-668C-4988-A06E-9645872A47B8}"/>
    <cellStyle name="Normal 106 19" xfId="644" xr:uid="{849FC0A9-372B-4E03-ACB9-2A76EDBECFC0}"/>
    <cellStyle name="Normal 106 2" xfId="645" xr:uid="{9FF00FFA-9BA3-4C95-9077-9B7926AE45B8}"/>
    <cellStyle name="Normal 106 20" xfId="646" xr:uid="{8EE63C73-49DE-4C10-8D3C-0753CF4B3BEC}"/>
    <cellStyle name="Normal 106 21" xfId="647" xr:uid="{82101B9E-6506-4B49-979D-FB6D9CE3C5A0}"/>
    <cellStyle name="Normal 106 22" xfId="648" xr:uid="{769F8053-19B6-4886-986F-5E1970AFB2E5}"/>
    <cellStyle name="Normal 106 23" xfId="649" xr:uid="{6B8DF897-9CE7-43A9-97E8-2ACB200E2815}"/>
    <cellStyle name="Normal 106 24" xfId="650" xr:uid="{ABDD73E9-E1E1-4473-83BA-8E05327D0A61}"/>
    <cellStyle name="Normal 106 25" xfId="651" xr:uid="{D98128DA-0EF8-46BD-ABAF-A1CBCC904FB1}"/>
    <cellStyle name="Normal 106 26" xfId="652" xr:uid="{FC0E2CEA-FF9C-468A-A3E4-04F63CB8164B}"/>
    <cellStyle name="Normal 106 27" xfId="653" xr:uid="{3CDA161B-197C-4874-9CED-7C20519EB2CA}"/>
    <cellStyle name="Normal 106 28" xfId="654" xr:uid="{ECE02B32-FE56-4EA5-BAF5-659FF19E48B6}"/>
    <cellStyle name="Normal 106 29" xfId="655" xr:uid="{B06C5FBB-4938-42A2-88F7-ACDB1C78900A}"/>
    <cellStyle name="Normal 106 3" xfId="656" xr:uid="{07F66793-551D-4A85-9BD9-CCE03D0355D9}"/>
    <cellStyle name="Normal 106 30" xfId="657" xr:uid="{20DDC152-A497-43D1-B82E-78F0271CD934}"/>
    <cellStyle name="Normal 106 31" xfId="658" xr:uid="{E7F1E166-297F-457F-A769-8A2101313A2C}"/>
    <cellStyle name="Normal 106 32" xfId="659" xr:uid="{CE32DE07-171D-4B6C-BC5F-55760CC98F71}"/>
    <cellStyle name="Normal 106 33" xfId="660" xr:uid="{37DB503C-5CAB-4955-A1EC-9EA72ED05218}"/>
    <cellStyle name="Normal 106 34" xfId="661" xr:uid="{0194D6ED-FE0F-43EA-8069-0965B89D49BA}"/>
    <cellStyle name="Normal 106 35" xfId="662" xr:uid="{530FE691-DFEC-4770-8D12-DFB577FD58E9}"/>
    <cellStyle name="Normal 106 36" xfId="663" xr:uid="{4C66992D-4DB8-4C64-A982-BB3DC2BAFAC8}"/>
    <cellStyle name="Normal 106 37" xfId="664" xr:uid="{07FAE6D7-3827-4220-8244-5B5812486E71}"/>
    <cellStyle name="Normal 106 38" xfId="665" xr:uid="{3CBDCF22-127F-4220-BE13-500096BEBEA1}"/>
    <cellStyle name="Normal 106 39" xfId="666" xr:uid="{BCE0F477-F7CD-4872-AA9A-DBB1E39A3E78}"/>
    <cellStyle name="Normal 106 4" xfId="667" xr:uid="{5EA937A2-E277-444A-AFCB-B4205B13F70A}"/>
    <cellStyle name="Normal 106 40" xfId="668" xr:uid="{FB9BE1B1-555E-43FD-87AB-A84664CBEFBB}"/>
    <cellStyle name="Normal 106 41" xfId="669" xr:uid="{91DFDACD-7B29-49FF-B449-270ECAB212CA}"/>
    <cellStyle name="Normal 106 42" xfId="670" xr:uid="{0EFABD84-B5FD-41CA-8319-48341A0C29CC}"/>
    <cellStyle name="Normal 106 43" xfId="671" xr:uid="{31C74EEB-EECE-4E75-8BE4-8BAD992E2382}"/>
    <cellStyle name="Normal 106 44" xfId="672" xr:uid="{E189174E-10B7-4E02-A3E9-5D9086469D43}"/>
    <cellStyle name="Normal 106 45" xfId="673" xr:uid="{A25C32D4-C62E-4B95-B35F-3CF826C193D8}"/>
    <cellStyle name="Normal 106 46" xfId="674" xr:uid="{7B9B8359-0C16-4D17-BC96-75A330F2DDB2}"/>
    <cellStyle name="Normal 106 5" xfId="675" xr:uid="{B0F29E3A-7D8E-4A40-81A5-04EDB62809A8}"/>
    <cellStyle name="Normal 106 6" xfId="676" xr:uid="{E935B2E6-B2E5-4322-AB16-3B9C181EE742}"/>
    <cellStyle name="Normal 106 7" xfId="677" xr:uid="{FA856FDF-DB04-4DB1-8BF4-30FD5EFEA614}"/>
    <cellStyle name="Normal 106 8" xfId="678" xr:uid="{FF072584-B86D-4B82-8F2E-92E12B7EBD85}"/>
    <cellStyle name="Normal 106 9" xfId="679" xr:uid="{D5EA889C-2FA1-4A90-94B7-BB2F00BD08BA}"/>
    <cellStyle name="Normal 107" xfId="680" xr:uid="{6AC964E3-54AF-4267-A77A-582690FA5725}"/>
    <cellStyle name="Normal 107 10" xfId="681" xr:uid="{D708D3B5-6867-4955-89CC-6483E25F00A1}"/>
    <cellStyle name="Normal 107 11" xfId="682" xr:uid="{EE881B0D-DDD8-4E11-B046-4E381159D9AD}"/>
    <cellStyle name="Normal 107 12" xfId="683" xr:uid="{BDE34DE0-A351-4FBC-9425-8C5A68758986}"/>
    <cellStyle name="Normal 107 13" xfId="684" xr:uid="{27316549-622C-45E1-98CD-F04F449075FC}"/>
    <cellStyle name="Normal 107 14" xfId="685" xr:uid="{7EE59D0B-0275-4CE6-93DF-89E7CF057CA3}"/>
    <cellStyle name="Normal 107 15" xfId="686" xr:uid="{05C96838-4465-4188-A0FF-8F5FB6B5CFC1}"/>
    <cellStyle name="Normal 107 16" xfId="687" xr:uid="{076F83C4-FE76-4A9A-A76F-57B1C5E4341B}"/>
    <cellStyle name="Normal 107 17" xfId="688" xr:uid="{EDB9EF71-906E-4EA8-8B15-C2922E2020BE}"/>
    <cellStyle name="Normal 107 18" xfId="689" xr:uid="{06E24735-88DB-4AF4-B575-22494D53E2EA}"/>
    <cellStyle name="Normal 107 19" xfId="690" xr:uid="{42DA9982-4A9C-42DB-8DA8-D81A1E07EC8C}"/>
    <cellStyle name="Normal 107 2" xfId="691" xr:uid="{715197F7-1D44-4339-B5CA-4323444928BD}"/>
    <cellStyle name="Normal 107 20" xfId="692" xr:uid="{EB9B26EB-E5E0-41BA-8C14-8811C03E55B0}"/>
    <cellStyle name="Normal 107 21" xfId="693" xr:uid="{A4918F6B-99ED-4991-9387-8117711E88C0}"/>
    <cellStyle name="Normal 107 22" xfId="694" xr:uid="{3ADD100C-D7AF-4860-BEF9-86C272EA6773}"/>
    <cellStyle name="Normal 107 23" xfId="695" xr:uid="{73B11687-4472-43F3-9181-C4E2B6481BB5}"/>
    <cellStyle name="Normal 107 24" xfId="696" xr:uid="{DE588181-9EB5-4937-B2D2-BEB25477C2D5}"/>
    <cellStyle name="Normal 107 25" xfId="697" xr:uid="{0C32F7D1-8E1D-4729-B241-6B4B18DE40AF}"/>
    <cellStyle name="Normal 107 26" xfId="698" xr:uid="{56991F1A-FB8E-4E48-A80C-F15069A1BEA1}"/>
    <cellStyle name="Normal 107 27" xfId="699" xr:uid="{62D922DA-2589-4B23-8D4E-7F833AD669A8}"/>
    <cellStyle name="Normal 107 28" xfId="700" xr:uid="{56F4B427-A709-414E-A2DC-125D36C9B3A5}"/>
    <cellStyle name="Normal 107 29" xfId="701" xr:uid="{AC713D21-B92E-4CAD-96FA-FF1E9C06F4FF}"/>
    <cellStyle name="Normal 107 3" xfId="702" xr:uid="{0EFD5442-F105-4F81-9CB9-3868947F2455}"/>
    <cellStyle name="Normal 107 30" xfId="703" xr:uid="{94019DBD-76B4-4F8A-A0AB-CB02B7629093}"/>
    <cellStyle name="Normal 107 31" xfId="704" xr:uid="{C788604B-5752-4FBF-BDDA-265752DA06CB}"/>
    <cellStyle name="Normal 107 32" xfId="705" xr:uid="{FF3EEBEA-DDA4-45D2-9D34-FC73606AD949}"/>
    <cellStyle name="Normal 107 33" xfId="706" xr:uid="{AB1432BB-5EDC-44E6-B10D-17C92C09713E}"/>
    <cellStyle name="Normal 107 34" xfId="707" xr:uid="{5A4B807A-9BFF-4402-A934-1F6419AE2437}"/>
    <cellStyle name="Normal 107 35" xfId="708" xr:uid="{9ABF7337-63F1-4A5B-ACFF-6D20DACFF28E}"/>
    <cellStyle name="Normal 107 36" xfId="709" xr:uid="{B30F20FA-9B1C-4F06-A1FA-83F8C17EC80A}"/>
    <cellStyle name="Normal 107 37" xfId="710" xr:uid="{B3B6C367-8034-4B7A-A1CE-365024FAAC6B}"/>
    <cellStyle name="Normal 107 38" xfId="711" xr:uid="{F10E0B44-64E4-46D8-9379-DC0D55C4331F}"/>
    <cellStyle name="Normal 107 39" xfId="712" xr:uid="{510E3A13-5AD3-487F-904D-DBB6E2B7E5F2}"/>
    <cellStyle name="Normal 107 4" xfId="713" xr:uid="{773CEFFA-9CB1-46B3-BEBC-581A67CE0DF3}"/>
    <cellStyle name="Normal 107 40" xfId="714" xr:uid="{FA9BA45C-A7B5-47CC-98C1-C8FA2833B8A8}"/>
    <cellStyle name="Normal 107 41" xfId="715" xr:uid="{452DE039-FF5F-48CE-9BBC-182B9B87A5E6}"/>
    <cellStyle name="Normal 107 42" xfId="716" xr:uid="{0FB49E40-73E7-4634-AB4F-D9624EB4221A}"/>
    <cellStyle name="Normal 107 43" xfId="717" xr:uid="{27A40A4A-2966-4FDF-9F98-A9C8AF072B45}"/>
    <cellStyle name="Normal 107 44" xfId="718" xr:uid="{FF675ECD-1DCA-4AA2-BBEB-E2C9E71CADA8}"/>
    <cellStyle name="Normal 107 45" xfId="719" xr:uid="{3B3EBCAA-FAE8-411A-A553-2D4D9C06079C}"/>
    <cellStyle name="Normal 107 46" xfId="720" xr:uid="{A4018FF9-F1C3-4F5C-9946-EB891DADC109}"/>
    <cellStyle name="Normal 107 5" xfId="721" xr:uid="{6F09755A-F6B6-4DF9-B105-195144C5F2DE}"/>
    <cellStyle name="Normal 107 6" xfId="722" xr:uid="{55BF5F72-77C2-4324-882C-F27B35D63664}"/>
    <cellStyle name="Normal 107 7" xfId="723" xr:uid="{E4674333-3574-4C13-A577-3B1FDC6B2C50}"/>
    <cellStyle name="Normal 107 8" xfId="724" xr:uid="{D27EA9A4-02DD-4708-B0E7-1D4D6DC0348B}"/>
    <cellStyle name="Normal 107 9" xfId="725" xr:uid="{A9DF04CA-9172-4F2E-A4D9-634679F43590}"/>
    <cellStyle name="Normal 108" xfId="726" xr:uid="{EAF5A9CD-5B18-4E49-B7C8-5C16A2D3751E}"/>
    <cellStyle name="Normal 108 10" xfId="727" xr:uid="{7456EC93-C056-468F-9F3B-71694DE3B850}"/>
    <cellStyle name="Normal 108 11" xfId="728" xr:uid="{18AA64BC-E6F9-4ACF-8C76-987CAEA200D4}"/>
    <cellStyle name="Normal 108 12" xfId="729" xr:uid="{AF06F644-F65C-4936-9AF2-1409E423416D}"/>
    <cellStyle name="Normal 108 13" xfId="730" xr:uid="{2522C229-A778-44FC-ACFD-F583A88F099D}"/>
    <cellStyle name="Normal 108 14" xfId="731" xr:uid="{46029FCC-C50D-4D7A-AB47-1D679CDD9655}"/>
    <cellStyle name="Normal 108 15" xfId="732" xr:uid="{F0CE34BE-8946-445C-8E6C-0BC20C3BD8B6}"/>
    <cellStyle name="Normal 108 16" xfId="733" xr:uid="{CD7C9F73-525E-4961-837D-E01093F52525}"/>
    <cellStyle name="Normal 108 17" xfId="734" xr:uid="{2B6B30F1-64A1-4164-A568-8F132F605023}"/>
    <cellStyle name="Normal 108 18" xfId="735" xr:uid="{25231197-CF86-41DC-9659-2C025D5D9261}"/>
    <cellStyle name="Normal 108 19" xfId="736" xr:uid="{C3D541B5-6D8C-47D7-8CBD-73B5076E8312}"/>
    <cellStyle name="Normal 108 2" xfId="737" xr:uid="{3D84B301-FF93-4A5E-8475-F282B041ED45}"/>
    <cellStyle name="Normal 108 20" xfId="738" xr:uid="{C56A9558-92C5-4B4E-AEC1-5FD0FB0532E7}"/>
    <cellStyle name="Normal 108 21" xfId="739" xr:uid="{3A0EA74F-0B8D-4710-B3BA-B35F1C94F2CC}"/>
    <cellStyle name="Normal 108 22" xfId="740" xr:uid="{4ED80DA5-5823-48AA-A168-46787474CB8B}"/>
    <cellStyle name="Normal 108 23" xfId="741" xr:uid="{8E4D12A8-37B0-41AA-9198-B3744DE8B193}"/>
    <cellStyle name="Normal 108 24" xfId="742" xr:uid="{F9F3D8C5-15F9-4CCE-8B80-891A16E3C4E7}"/>
    <cellStyle name="Normal 108 25" xfId="743" xr:uid="{0C91B2D3-0125-48A2-A02C-71AD22FB5777}"/>
    <cellStyle name="Normal 108 26" xfId="744" xr:uid="{B0D44640-0CA1-49D7-8AF1-9FA218155E4E}"/>
    <cellStyle name="Normal 108 27" xfId="745" xr:uid="{B31B313D-790B-4EEF-854C-C9E0E075DBC6}"/>
    <cellStyle name="Normal 108 28" xfId="746" xr:uid="{BD67D8AD-93B8-4D2E-81B6-93646623EE9D}"/>
    <cellStyle name="Normal 108 29" xfId="747" xr:uid="{790D7CC8-3B32-4CF6-BAB7-A77462015F2F}"/>
    <cellStyle name="Normal 108 3" xfId="748" xr:uid="{78B1B09B-1307-47D4-9F17-26D7C42858DD}"/>
    <cellStyle name="Normal 108 30" xfId="749" xr:uid="{3ABB509B-718A-446B-9C72-36F5ECD26D23}"/>
    <cellStyle name="Normal 108 31" xfId="750" xr:uid="{65DB992B-4FBC-429D-8F91-88417FA8346D}"/>
    <cellStyle name="Normal 108 32" xfId="751" xr:uid="{8162799B-B584-4DF0-890B-28BFD1671A9E}"/>
    <cellStyle name="Normal 108 33" xfId="752" xr:uid="{045B8540-A6FB-4ABA-908B-FD79A9A2236B}"/>
    <cellStyle name="Normal 108 34" xfId="753" xr:uid="{9C0D1A95-9D72-47BB-B07E-28A024989669}"/>
    <cellStyle name="Normal 108 35" xfId="754" xr:uid="{56B7AEAD-B3DB-4A50-8CB2-D4E47A7CEE09}"/>
    <cellStyle name="Normal 108 36" xfId="755" xr:uid="{A8A40894-F961-40AB-8858-A7920F38FF7B}"/>
    <cellStyle name="Normal 108 37" xfId="756" xr:uid="{D6DFD0F1-40F6-4A61-9507-7BE11D275658}"/>
    <cellStyle name="Normal 108 38" xfId="757" xr:uid="{1A108E9B-6990-4383-B705-514E3868CECE}"/>
    <cellStyle name="Normal 108 39" xfId="758" xr:uid="{8BB8084A-22C6-467F-B851-976FE4F42EBD}"/>
    <cellStyle name="Normal 108 4" xfId="759" xr:uid="{0565B1E9-6923-4E66-9B8F-C16F6BBB3E17}"/>
    <cellStyle name="Normal 108 40" xfId="760" xr:uid="{6EFDCA86-190D-43F9-A61F-973AFAD62387}"/>
    <cellStyle name="Normal 108 41" xfId="761" xr:uid="{253F2124-AF5B-4B31-A627-47F6FD88A38B}"/>
    <cellStyle name="Normal 108 42" xfId="762" xr:uid="{A83C7425-E377-4950-802F-D8F4D48894F2}"/>
    <cellStyle name="Normal 108 43" xfId="763" xr:uid="{5131F5D9-DA35-4994-A9F5-2DAB0BBD8D21}"/>
    <cellStyle name="Normal 108 44" xfId="764" xr:uid="{BE737A6A-5389-464B-8D10-D130FA94DC8E}"/>
    <cellStyle name="Normal 108 45" xfId="765" xr:uid="{6D0E49F0-62B6-403D-9749-84DBD9B6BCB9}"/>
    <cellStyle name="Normal 108 46" xfId="766" xr:uid="{17A802E8-2D8D-4873-96FE-DF34BB8B1D54}"/>
    <cellStyle name="Normal 108 5" xfId="767" xr:uid="{D188EC4E-8DCA-4519-9E4D-97E8234BB25B}"/>
    <cellStyle name="Normal 108 6" xfId="768" xr:uid="{B4144724-7FFD-4B59-BF80-42E582522732}"/>
    <cellStyle name="Normal 108 7" xfId="769" xr:uid="{0B88547D-0886-4B9B-AD6C-C581762F2969}"/>
    <cellStyle name="Normal 108 8" xfId="770" xr:uid="{67BEF2F8-2A3F-47F6-BE8A-6DF3910C3C66}"/>
    <cellStyle name="Normal 108 9" xfId="771" xr:uid="{8DD3147E-2399-4003-B8DE-BC23DDCB5CB2}"/>
    <cellStyle name="Normal 109" xfId="772" xr:uid="{B224F32B-E496-4C04-AB62-5C6BD14CEC25}"/>
    <cellStyle name="Normal 109 10" xfId="773" xr:uid="{998F2F9C-3E1A-4BD8-AE91-4492C29B3278}"/>
    <cellStyle name="Normal 109 11" xfId="774" xr:uid="{0AB0CFB5-97CC-4DCF-BF7C-9616325DC962}"/>
    <cellStyle name="Normal 109 12" xfId="775" xr:uid="{C77DB1AE-B5FD-4FB3-A03F-8FCFC61EA071}"/>
    <cellStyle name="Normal 109 13" xfId="776" xr:uid="{94435E03-DB06-464D-A512-122F1C6AA1CF}"/>
    <cellStyle name="Normal 109 14" xfId="777" xr:uid="{143CE584-F169-4227-85DC-7D1676467CB5}"/>
    <cellStyle name="Normal 109 15" xfId="778" xr:uid="{C0CCE62F-6512-4A76-8E5D-D8DCE249BFE9}"/>
    <cellStyle name="Normal 109 16" xfId="779" xr:uid="{4E7E2F4B-35E2-4D66-985E-FAE869B84861}"/>
    <cellStyle name="Normal 109 17" xfId="780" xr:uid="{38B9F61A-17B6-45F7-8C83-A11F0A6653B4}"/>
    <cellStyle name="Normal 109 18" xfId="781" xr:uid="{FFFC4D4D-8953-4029-8009-2493D2476105}"/>
    <cellStyle name="Normal 109 19" xfId="782" xr:uid="{58AE303B-D6B6-4146-8DE9-971D23D09869}"/>
    <cellStyle name="Normal 109 2" xfId="783" xr:uid="{2B526CE2-668A-4226-AC10-B75234A81663}"/>
    <cellStyle name="Normal 109 20" xfId="784" xr:uid="{18BB94BC-4350-4021-A47C-B32811D8360F}"/>
    <cellStyle name="Normal 109 21" xfId="785" xr:uid="{24FA370B-7C42-4FC3-8397-BED7F06A1ADE}"/>
    <cellStyle name="Normal 109 22" xfId="786" xr:uid="{D45BDC38-8D52-4D13-9A46-4FE30F01A43E}"/>
    <cellStyle name="Normal 109 23" xfId="787" xr:uid="{267E5FF8-5B46-4F71-B085-2A041DB0DF18}"/>
    <cellStyle name="Normal 109 24" xfId="788" xr:uid="{77E8E7B5-37AD-44DC-8E88-F7DC23A7ED29}"/>
    <cellStyle name="Normal 109 25" xfId="789" xr:uid="{8D830EB4-8875-4743-9025-85FBF5485D04}"/>
    <cellStyle name="Normal 109 26" xfId="790" xr:uid="{6538C0D5-55F4-4E3A-B2F3-4F4FF2E93B8F}"/>
    <cellStyle name="Normal 109 27" xfId="791" xr:uid="{F7274B89-1812-4377-AA28-56820308C06F}"/>
    <cellStyle name="Normal 109 28" xfId="792" xr:uid="{2AB21727-3A1D-40E0-BF46-0D9C22B8ABA2}"/>
    <cellStyle name="Normal 109 29" xfId="793" xr:uid="{8A2B383A-AF4A-4241-B888-F15A12C68A7F}"/>
    <cellStyle name="Normal 109 3" xfId="794" xr:uid="{9D8E9AF3-2425-412B-BC41-79CB493B1AF7}"/>
    <cellStyle name="Normal 109 30" xfId="795" xr:uid="{74E65E24-CF44-4BFC-812C-26CCA4B496E4}"/>
    <cellStyle name="Normal 109 31" xfId="796" xr:uid="{0B5B7A60-BDF3-46B0-9FFF-3A041DCFAEDE}"/>
    <cellStyle name="Normal 109 32" xfId="797" xr:uid="{6B13CC90-A93E-4796-844C-3F4239E4CD97}"/>
    <cellStyle name="Normal 109 33" xfId="798" xr:uid="{46647FF4-EE42-4A53-96C5-9E5B7BE98A7B}"/>
    <cellStyle name="Normal 109 34" xfId="799" xr:uid="{73A4E8BC-41EA-48D8-8371-F263BADF3F24}"/>
    <cellStyle name="Normal 109 35" xfId="800" xr:uid="{05A49485-48A6-4E06-91EF-594FA34D9C21}"/>
    <cellStyle name="Normal 109 36" xfId="801" xr:uid="{13EE173A-34DB-48AD-981B-F7DCC111A33A}"/>
    <cellStyle name="Normal 109 37" xfId="802" xr:uid="{28FBDD94-8B7E-472E-BCFD-E6F657ACB056}"/>
    <cellStyle name="Normal 109 38" xfId="803" xr:uid="{691A7EDB-9F9F-49A0-97DD-774731E86AEC}"/>
    <cellStyle name="Normal 109 39" xfId="804" xr:uid="{C87FCD03-FC63-4DA3-A340-8C3CBD16F94C}"/>
    <cellStyle name="Normal 109 4" xfId="805" xr:uid="{D4CD75E2-AFA2-4E6D-9E3A-7717853835F2}"/>
    <cellStyle name="Normal 109 40" xfId="806" xr:uid="{874A69AE-3975-4877-A28B-34D4459551A8}"/>
    <cellStyle name="Normal 109 41" xfId="807" xr:uid="{0292F597-5C50-4FD9-8C4A-9A065BD4DAFB}"/>
    <cellStyle name="Normal 109 42" xfId="808" xr:uid="{699A58D1-DD16-4EA3-8DDC-D27EB05D9085}"/>
    <cellStyle name="Normal 109 43" xfId="809" xr:uid="{9397DC71-2BE0-45E9-BD43-25136122AEC5}"/>
    <cellStyle name="Normal 109 44" xfId="810" xr:uid="{D132BE7A-32C7-496D-875C-A049C13BBE78}"/>
    <cellStyle name="Normal 109 45" xfId="811" xr:uid="{3FE72E2B-4BF6-41CB-8DBF-00D4E892DB6A}"/>
    <cellStyle name="Normal 109 46" xfId="812" xr:uid="{E1E13A14-0C97-4472-9C9D-BA1C288888D3}"/>
    <cellStyle name="Normal 109 5" xfId="813" xr:uid="{B338B71E-E155-415A-A3F7-C9CE493E4083}"/>
    <cellStyle name="Normal 109 6" xfId="814" xr:uid="{8D0A91AB-B95E-4BB8-8C56-8F7D25436AEA}"/>
    <cellStyle name="Normal 109 7" xfId="815" xr:uid="{2497CAB5-FA6B-4E8B-B40B-28E88C5437A0}"/>
    <cellStyle name="Normal 109 8" xfId="816" xr:uid="{BC485421-499F-4880-9BF9-D0B7DF81DAFA}"/>
    <cellStyle name="Normal 109 9" xfId="817" xr:uid="{FFCAF9DC-80E0-4F12-A994-6473A68186C3}"/>
    <cellStyle name="Normal 11" xfId="818" xr:uid="{DBE16F88-376A-49CD-BC95-88535C78DEFA}"/>
    <cellStyle name="Normal 11 2" xfId="819" xr:uid="{9C20B6C7-809C-44BC-945C-2CDB60395F5D}"/>
    <cellStyle name="Normal 11 3" xfId="3335" xr:uid="{B7A8D227-66B4-484E-98E8-37F27562A1A0}"/>
    <cellStyle name="Normal 11_CIMB_NPL &amp; Bankruptcies" xfId="820" xr:uid="{D7949F6F-F857-4EF8-AD73-29EDCCECF18F}"/>
    <cellStyle name="Normal 110" xfId="821" xr:uid="{17051C7B-DA20-4DC0-B994-D077D75D4116}"/>
    <cellStyle name="Normal 110 10" xfId="822" xr:uid="{8B9A5612-69BA-4AB7-BD92-41E460F4B463}"/>
    <cellStyle name="Normal 110 11" xfId="823" xr:uid="{C15C2442-C05C-4B06-8AC9-9F023E396E96}"/>
    <cellStyle name="Normal 110 12" xfId="824" xr:uid="{5C0ED444-08A0-4C6C-99F8-51B47C3B38AF}"/>
    <cellStyle name="Normal 110 13" xfId="825" xr:uid="{A315D83C-90CE-4CD2-9CC7-BC94B6713A1A}"/>
    <cellStyle name="Normal 110 14" xfId="826" xr:uid="{2B326AC1-606D-40BF-A093-4FC52A8AD3A5}"/>
    <cellStyle name="Normal 110 15" xfId="827" xr:uid="{C9D21E31-8624-42B4-8639-5A469F24D9E0}"/>
    <cellStyle name="Normal 110 16" xfId="828" xr:uid="{FA28B1F4-8763-46E5-AE41-4C3DF9A1236C}"/>
    <cellStyle name="Normal 110 17" xfId="829" xr:uid="{1F7FD480-27D8-44C4-9E86-1AF4D7A9FAFA}"/>
    <cellStyle name="Normal 110 18" xfId="830" xr:uid="{F890BC84-27CB-4C73-87CB-BAED1D9E5E74}"/>
    <cellStyle name="Normal 110 19" xfId="831" xr:uid="{91183AE3-F5FA-4404-9FB0-07BCEF61DE35}"/>
    <cellStyle name="Normal 110 2" xfId="832" xr:uid="{76AF36C7-B9E0-4357-ABC3-C2160CEEA449}"/>
    <cellStyle name="Normal 110 20" xfId="833" xr:uid="{8A72811E-B24A-4DFA-B366-F7BCCBB3EBFC}"/>
    <cellStyle name="Normal 110 21" xfId="834" xr:uid="{3B2C6210-0799-4E7C-8361-7DB12C48B601}"/>
    <cellStyle name="Normal 110 22" xfId="835" xr:uid="{F9D3206A-A532-46AD-AC0A-EDD08617DF57}"/>
    <cellStyle name="Normal 110 23" xfId="836" xr:uid="{A952D7E3-22A2-4A3F-A565-4222F55A6935}"/>
    <cellStyle name="Normal 110 24" xfId="837" xr:uid="{01BEC125-AA12-4B8D-9391-C17F4D148BF1}"/>
    <cellStyle name="Normal 110 25" xfId="838" xr:uid="{0F3339E5-659F-4FDC-B049-9CE652087FE4}"/>
    <cellStyle name="Normal 110 26" xfId="839" xr:uid="{57908A2E-72C5-48EC-A9B4-5BE88D9F70DA}"/>
    <cellStyle name="Normal 110 27" xfId="840" xr:uid="{00B10F8A-6A9C-4282-8B5F-EF8A45B26E5C}"/>
    <cellStyle name="Normal 110 28" xfId="841" xr:uid="{35FA984E-71B8-4CD1-BED2-5FE8A9FE6858}"/>
    <cellStyle name="Normal 110 29" xfId="842" xr:uid="{A2BEDFDF-839E-4016-89A8-8553E78C872D}"/>
    <cellStyle name="Normal 110 3" xfId="843" xr:uid="{75A6B828-343B-494F-908A-31652E07F21F}"/>
    <cellStyle name="Normal 110 30" xfId="844" xr:uid="{B083487B-EC79-4B90-8088-367A9EA9C497}"/>
    <cellStyle name="Normal 110 31" xfId="845" xr:uid="{304B9136-EFD7-41DB-94C7-5A52F74DFCA3}"/>
    <cellStyle name="Normal 110 32" xfId="846" xr:uid="{FFB52C37-0B98-4116-BB80-C59EA3EC1F4E}"/>
    <cellStyle name="Normal 110 33" xfId="847" xr:uid="{23AAC0E0-8416-40F9-AB97-3AE5126D4986}"/>
    <cellStyle name="Normal 110 34" xfId="848" xr:uid="{BB5B09D3-19C2-45BB-97F2-39B8A8653385}"/>
    <cellStyle name="Normal 110 35" xfId="849" xr:uid="{146EA0F0-7F5F-4E57-872B-DB35A3B1977B}"/>
    <cellStyle name="Normal 110 36" xfId="850" xr:uid="{B36F8495-953A-4295-A99B-C34EE8DC5EDF}"/>
    <cellStyle name="Normal 110 37" xfId="851" xr:uid="{9D2EBA08-EBF6-4BE9-AEF1-91C44E34EB58}"/>
    <cellStyle name="Normal 110 38" xfId="852" xr:uid="{95E0AC77-B95F-430D-BFB7-AFCEE80227C9}"/>
    <cellStyle name="Normal 110 39" xfId="853" xr:uid="{78C365C5-1653-4472-9C87-B8B89D12DD5C}"/>
    <cellStyle name="Normal 110 4" xfId="854" xr:uid="{56419F59-8134-4313-809C-55EF14A0C857}"/>
    <cellStyle name="Normal 110 40" xfId="855" xr:uid="{9EF64E90-D26E-4F1D-92F7-AD53BA22C58A}"/>
    <cellStyle name="Normal 110 41" xfId="856" xr:uid="{D7F95D63-24E3-425B-992C-CC3F5549CF19}"/>
    <cellStyle name="Normal 110 42" xfId="857" xr:uid="{E120C9EB-1644-45FA-A7E3-82DF46C1FDB2}"/>
    <cellStyle name="Normal 110 43" xfId="858" xr:uid="{F7606642-ED3C-4A1A-B996-BAA9309757DE}"/>
    <cellStyle name="Normal 110 44" xfId="859" xr:uid="{8B64D9F3-B9D2-4EA3-99FB-26582D7E2185}"/>
    <cellStyle name="Normal 110 45" xfId="860" xr:uid="{A15D71B6-EAEB-4034-A9B4-1E32D2FC1835}"/>
    <cellStyle name="Normal 110 46" xfId="861" xr:uid="{704A4888-E7D6-485B-8F85-93CC25A7B668}"/>
    <cellStyle name="Normal 110 5" xfId="862" xr:uid="{3CBD4FF4-9833-4AF2-AA26-441DF39FE2AE}"/>
    <cellStyle name="Normal 110 6" xfId="863" xr:uid="{4D2F0A25-38F5-45FB-8892-26C69322CE9D}"/>
    <cellStyle name="Normal 110 7" xfId="864" xr:uid="{A751BE8B-129C-4E49-8AAB-E4A190C9E768}"/>
    <cellStyle name="Normal 110 8" xfId="865" xr:uid="{6A7136FA-806E-4636-8B5D-B37A97F42BF1}"/>
    <cellStyle name="Normal 110 9" xfId="866" xr:uid="{82E0B751-22C6-45B0-9DE4-B35F859B46FB}"/>
    <cellStyle name="Normal 111" xfId="867" xr:uid="{10723057-DDA3-461E-A77F-92BE74D30917}"/>
    <cellStyle name="Normal 111 10" xfId="868" xr:uid="{9511E741-5F8E-4A86-9266-9E3A179D4767}"/>
    <cellStyle name="Normal 111 11" xfId="869" xr:uid="{476A49A1-83B1-4AD1-80B6-CEE2FC8F5276}"/>
    <cellStyle name="Normal 111 12" xfId="870" xr:uid="{AFF47855-F1A3-46C5-BCA3-7C2588B54C0E}"/>
    <cellStyle name="Normal 111 13" xfId="871" xr:uid="{983847C5-3E94-443C-9CDA-BA1FB4655D07}"/>
    <cellStyle name="Normal 111 14" xfId="872" xr:uid="{D9B1DE80-366B-4D75-AC8A-9F0F81D79D44}"/>
    <cellStyle name="Normal 111 15" xfId="873" xr:uid="{DAF808FB-6218-4BEE-9DBE-2AEDDB052F46}"/>
    <cellStyle name="Normal 111 16" xfId="874" xr:uid="{21477585-B588-4F8B-B6A7-2747254DB33B}"/>
    <cellStyle name="Normal 111 17" xfId="875" xr:uid="{8314C523-F93C-4321-96D1-7AB30EC4DCC1}"/>
    <cellStyle name="Normal 111 18" xfId="876" xr:uid="{C17D2C0E-91A6-40A7-8663-733F07C5E57B}"/>
    <cellStyle name="Normal 111 19" xfId="877" xr:uid="{FB4749B9-909A-498B-9721-93C8572198BE}"/>
    <cellStyle name="Normal 111 2" xfId="878" xr:uid="{CC4AC22A-B476-4CDA-A718-A8BDE826B043}"/>
    <cellStyle name="Normal 111 20" xfId="879" xr:uid="{91064727-121D-4C0A-841E-4F1A630D208E}"/>
    <cellStyle name="Normal 111 21" xfId="880" xr:uid="{0CA28D39-BC55-463B-8D4E-D5C44699025A}"/>
    <cellStyle name="Normal 111 22" xfId="881" xr:uid="{9570A64A-FD72-4A00-8109-DC09D1F9AD3F}"/>
    <cellStyle name="Normal 111 23" xfId="882" xr:uid="{D07BBB7E-9BA0-440B-8688-88D67FEA9D48}"/>
    <cellStyle name="Normal 111 24" xfId="883" xr:uid="{8E62D774-A9E5-4BAB-8768-830725256CF8}"/>
    <cellStyle name="Normal 111 25" xfId="884" xr:uid="{1326D0C4-DF1E-46E0-B029-22A8B3CB2523}"/>
    <cellStyle name="Normal 111 26" xfId="885" xr:uid="{08DA14EA-7147-4CCC-86EC-1FA547BB2F18}"/>
    <cellStyle name="Normal 111 27" xfId="886" xr:uid="{7AA82BCB-74A0-44B1-BA22-DA7E6F15D64F}"/>
    <cellStyle name="Normal 111 28" xfId="887" xr:uid="{165FF57E-124B-4D4E-AAA9-EA68D199E38B}"/>
    <cellStyle name="Normal 111 29" xfId="888" xr:uid="{51C58EBB-AEA4-4BE1-AC0E-D78C706080E8}"/>
    <cellStyle name="Normal 111 3" xfId="889" xr:uid="{65480BCF-54E1-4D7B-94DF-1BDC137AB1B7}"/>
    <cellStyle name="Normal 111 30" xfId="890" xr:uid="{F16B5926-B07C-49C5-89C4-3238C6338320}"/>
    <cellStyle name="Normal 111 31" xfId="891" xr:uid="{0E0A3BF7-9CB9-4427-9272-6580EDAD8209}"/>
    <cellStyle name="Normal 111 32" xfId="892" xr:uid="{08FF5712-019C-4C73-88A2-B1A197316111}"/>
    <cellStyle name="Normal 111 33" xfId="893" xr:uid="{61703E5E-1C94-4804-BCD9-81A79FB0BF09}"/>
    <cellStyle name="Normal 111 34" xfId="894" xr:uid="{7D3798E4-A4E4-4E47-A8C2-D5AA7F01E727}"/>
    <cellStyle name="Normal 111 35" xfId="895" xr:uid="{6632A329-2A36-4580-8ED8-0EE5BB3A3E53}"/>
    <cellStyle name="Normal 111 36" xfId="896" xr:uid="{FF8645FF-D361-4CA0-9AC3-11ECE79EDCB4}"/>
    <cellStyle name="Normal 111 37" xfId="897" xr:uid="{969048DE-E1A5-4F25-97DF-64C87B866076}"/>
    <cellStyle name="Normal 111 38" xfId="898" xr:uid="{F3FD09E0-7A4A-4D61-BF71-420CE36782EF}"/>
    <cellStyle name="Normal 111 39" xfId="899" xr:uid="{733958B0-0DA0-4530-AAB2-22C760398844}"/>
    <cellStyle name="Normal 111 4" xfId="900" xr:uid="{7C738FDA-2EF9-43F8-971F-DA191F3C8859}"/>
    <cellStyle name="Normal 111 40" xfId="901" xr:uid="{2FFD5603-623C-41D4-9454-15926A238A2E}"/>
    <cellStyle name="Normal 111 41" xfId="902" xr:uid="{04E9E35A-048C-49B5-B748-986CE7411784}"/>
    <cellStyle name="Normal 111 42" xfId="903" xr:uid="{C90227D1-0C84-4B06-9F35-29050B34F6F1}"/>
    <cellStyle name="Normal 111 43" xfId="904" xr:uid="{4E6D333D-0CFB-4FDF-9A5C-671F4E21E121}"/>
    <cellStyle name="Normal 111 44" xfId="905" xr:uid="{71BB4422-3110-444C-BDE6-24BAF0873C82}"/>
    <cellStyle name="Normal 111 45" xfId="906" xr:uid="{8B588091-DF2C-4A47-9F8F-5A57D98BC68F}"/>
    <cellStyle name="Normal 111 46" xfId="907" xr:uid="{E1B7EF29-5707-41BE-83BB-C1218FC6C57B}"/>
    <cellStyle name="Normal 111 5" xfId="908" xr:uid="{32B848F5-0DC3-4CC6-8B63-EA45A155A2B3}"/>
    <cellStyle name="Normal 111 6" xfId="909" xr:uid="{ED8AD302-0479-4846-A7BD-17070E8467C0}"/>
    <cellStyle name="Normal 111 7" xfId="910" xr:uid="{4A9FB1BD-CEF3-44C6-9B85-6B9BBD4454A3}"/>
    <cellStyle name="Normal 111 8" xfId="911" xr:uid="{4BEDDE12-828E-448D-ACD4-3FCD2704BB38}"/>
    <cellStyle name="Normal 111 9" xfId="912" xr:uid="{8038F4FD-A85D-4116-9F81-A387A483AFF9}"/>
    <cellStyle name="Normal 112" xfId="913" xr:uid="{419ECFED-7FFA-4C6A-93F1-192EFC851834}"/>
    <cellStyle name="Normal 113" xfId="914" xr:uid="{AB744E48-1008-4BC2-A58E-82AB67C97443}"/>
    <cellStyle name="Normal 114" xfId="915" xr:uid="{806821E1-BDBB-4A45-9B4D-89B659B2E7DB}"/>
    <cellStyle name="Normal 115" xfId="916" xr:uid="{3D44B552-A517-46D7-A5FD-574CC0FC8953}"/>
    <cellStyle name="Normal 116" xfId="917" xr:uid="{BB623102-4A28-416A-ACF7-FA665E7D1FE3}"/>
    <cellStyle name="Normal 117" xfId="918" xr:uid="{F73FA50D-EBB1-4342-8802-293A289D02B1}"/>
    <cellStyle name="Normal 118" xfId="919" xr:uid="{3A8BBFE9-A993-40AA-BDE9-54501FF6E00C}"/>
    <cellStyle name="Normal 119" xfId="920" xr:uid="{933C893B-6640-412F-857E-FCB57E21C87B}"/>
    <cellStyle name="Normal 12" xfId="921" xr:uid="{6F6D8194-F6F4-45EE-BBF3-3DA5023F3479}"/>
    <cellStyle name="Normal 12 2" xfId="922" xr:uid="{4A530F31-0F58-4C6A-89A0-509CB371552B}"/>
    <cellStyle name="Normal 12 3" xfId="3373" xr:uid="{B2F424A2-5D4E-439B-B515-8F7C0792BA6E}"/>
    <cellStyle name="Normal 12_CIMB_NPL &amp; Bankruptcies" xfId="923" xr:uid="{8BA62188-C819-4AE1-8925-47956762E22E}"/>
    <cellStyle name="Normal 120" xfId="924" xr:uid="{A58E08FF-2D5B-4755-B8E4-2A09E0AB8E36}"/>
    <cellStyle name="Normal 121" xfId="925" xr:uid="{33CF8B87-6B24-47B0-9EAE-A7455374FACE}"/>
    <cellStyle name="Normal 122" xfId="926" xr:uid="{29D5D9B0-EA90-4FAA-978B-903831C22719}"/>
    <cellStyle name="Normal 123" xfId="927" xr:uid="{30C9180E-513A-43C3-8355-716ADF468CE6}"/>
    <cellStyle name="Normal 124" xfId="928" xr:uid="{95B5700E-E046-448D-B77A-FE3A84885A94}"/>
    <cellStyle name="Normal 125" xfId="929" xr:uid="{B2C3B665-99EB-4AEC-A258-2D836D6FDF5A}"/>
    <cellStyle name="Normal 126" xfId="930" xr:uid="{A8228D83-A316-4F96-B518-FD9FAEDF612F}"/>
    <cellStyle name="Normal 127" xfId="931" xr:uid="{3EBC000B-DAB2-446B-8BA2-637FA2667B1F}"/>
    <cellStyle name="Normal 128" xfId="932" xr:uid="{CC0B79DE-3437-40A1-9156-7CE4BABAE682}"/>
    <cellStyle name="Normal 129" xfId="933" xr:uid="{B4D9F23E-AA9B-4BA5-BB1B-9DE3635F4205}"/>
    <cellStyle name="Normal 13" xfId="934" xr:uid="{B62BF9E1-1763-409C-930F-630CE96B1F96}"/>
    <cellStyle name="Normal 13 2" xfId="3374" xr:uid="{BFDB9DF5-7245-4298-9239-47641DA61BC0}"/>
    <cellStyle name="Normal 130" xfId="935" xr:uid="{74A67EEF-1BA1-48AF-8EF9-52F93E313045}"/>
    <cellStyle name="Normal 131" xfId="936" xr:uid="{BBCA946C-A1F5-4087-AABF-398B65FBA3F3}"/>
    <cellStyle name="Normal 132" xfId="937" xr:uid="{4F6B27FD-DBF1-4EC9-8C2D-D444EE638257}"/>
    <cellStyle name="Normal 133" xfId="938" xr:uid="{96EB3D1F-3D69-4802-9C1B-3459F5228EEC}"/>
    <cellStyle name="Normal 134" xfId="939" xr:uid="{0BE439AC-D3B5-44F7-B841-F7B11BC95BCD}"/>
    <cellStyle name="Normal 135" xfId="940" xr:uid="{AC98AFD9-987D-43F5-BED1-BD4D5FE97361}"/>
    <cellStyle name="Normal 136" xfId="941" xr:uid="{6A968570-5066-46F1-BF89-D27605538D0E}"/>
    <cellStyle name="Normal 137" xfId="942" xr:uid="{CA4FD760-8227-4014-889A-BB5B7BFBEAB3}"/>
    <cellStyle name="Normal 138" xfId="943" xr:uid="{159539A0-7602-4AAB-B8E6-CA5492D0B396}"/>
    <cellStyle name="Normal 139" xfId="944" xr:uid="{774D9BB1-4B74-49B6-B4E8-2AD1F1E3DE47}"/>
    <cellStyle name="Normal 14" xfId="945" xr:uid="{F0C9A68B-C56B-48D0-A273-77A18FCD0452}"/>
    <cellStyle name="Normal 14 2" xfId="3375" xr:uid="{237B38E2-2CD1-4F88-9217-EF663AE357E3}"/>
    <cellStyle name="Normal 140" xfId="946" xr:uid="{73203C51-F81E-4212-8E54-1900A93E296E}"/>
    <cellStyle name="Normal 141" xfId="947" xr:uid="{44B9E609-0166-43B2-8DCE-57DF18243751}"/>
    <cellStyle name="Normal 142" xfId="50" xr:uid="{3DD0F427-C7B0-475A-9CF0-8FB0E20100BF}"/>
    <cellStyle name="Normal 142 2" xfId="2761" xr:uid="{8DCF201E-ED3D-4A0B-A329-CE9A9FF95534}"/>
    <cellStyle name="Normal 143" xfId="214" xr:uid="{423D52E0-9066-4863-AEA4-F8DA02206928}"/>
    <cellStyle name="Normal 143 2" xfId="2798" xr:uid="{485358EF-D5FD-464D-B1E4-9EDF025F960E}"/>
    <cellStyle name="Normal 144" xfId="2738" xr:uid="{FD128C5E-3BB7-4A7C-84A9-3A58A0657BCE}"/>
    <cellStyle name="Normal 144 2" xfId="3081" xr:uid="{9E7E50C4-95BF-4CB1-9DB7-F408682DA267}"/>
    <cellStyle name="Normal 145" xfId="2739" xr:uid="{D0AEE541-0DD7-42E8-B055-B00922786E5C}"/>
    <cellStyle name="Normal 146" xfId="2740" xr:uid="{785B85B3-B8A4-454A-AF5F-57A1F95F4D05}"/>
    <cellStyle name="Normal 147" xfId="2744" xr:uid="{0365723C-7281-4382-9E26-A5644D137CB6}"/>
    <cellStyle name="Normal 148" xfId="2746" xr:uid="{3391B8F1-45EC-477E-9849-74B6026C407D}"/>
    <cellStyle name="Normal 149" xfId="2748" xr:uid="{B9EBCB78-7726-4A18-9D10-EDF5847622F1}"/>
    <cellStyle name="Normal 15" xfId="948" xr:uid="{AB9F4733-8EF7-4D92-AEB7-B7FD7ABB0184}"/>
    <cellStyle name="Normal 15 2" xfId="3336" xr:uid="{978DF337-5360-4A06-936C-EC48F7E578E8}"/>
    <cellStyle name="Normal 150" xfId="2750" xr:uid="{618748E9-C473-4511-9CF3-94403B3F691C}"/>
    <cellStyle name="Normal 151" xfId="3377" xr:uid="{8D6D0B29-744B-43F2-AB87-F4683F15C4E5}"/>
    <cellStyle name="Normal 152" xfId="3379" xr:uid="{D3D54C45-C889-44BB-AC91-81F12F82948E}"/>
    <cellStyle name="Normal 153" xfId="3380" xr:uid="{3913F874-39D6-4EF0-B9E0-968805209881}"/>
    <cellStyle name="Normal 154" xfId="3381" xr:uid="{2E2A10D0-1EA0-40A1-BC95-5BDE371CD00F}"/>
    <cellStyle name="Normal 155" xfId="4134" xr:uid="{474E71C8-7893-4749-9580-94298A234792}"/>
    <cellStyle name="Normal 156" xfId="4135" xr:uid="{54BBF0CD-D3B4-43E6-9A61-02FDAA2191E3}"/>
    <cellStyle name="Normal 157" xfId="4136" xr:uid="{18CD8A30-DF75-4887-BE7C-C3C8AF6A2040}"/>
    <cellStyle name="Normal 158" xfId="4137" xr:uid="{F5440FFD-E6F7-4273-B2CF-E6B66159D6F7}"/>
    <cellStyle name="Normal 159" xfId="4139" xr:uid="{1CE00B03-634D-4C8C-9B04-B49F74150A46}"/>
    <cellStyle name="Normal 16" xfId="949" xr:uid="{03FAC16C-4CB6-4743-B268-1FF9BB6F6BFF}"/>
    <cellStyle name="Normal 16 2" xfId="950" xr:uid="{69D6BE53-F2C2-4D13-9C14-87A96664E55A}"/>
    <cellStyle name="Normal 16 3" xfId="3376" xr:uid="{16B10E4E-DE3A-4EF3-8C9B-78D5A201E52E}"/>
    <cellStyle name="Normal 16_CIMB_NPL &amp; Bankruptcies" xfId="951" xr:uid="{99CC556A-09F8-45A4-9B2F-11EC6ADFB3F9}"/>
    <cellStyle name="Normal 160" xfId="4161" xr:uid="{A8647C0E-868A-4A9E-A1AD-24FE03FAB2BC}"/>
    <cellStyle name="Normal 161" xfId="4166" xr:uid="{019E8E2B-1C76-4E70-ACC2-1C8F739A7686}"/>
    <cellStyle name="Normal 162" xfId="4226" xr:uid="{BFF0A448-05B6-41CE-95D8-E6E3AC7099D8}"/>
    <cellStyle name="Normal 163" xfId="4225" xr:uid="{67D01435-05E2-4A66-9821-478B85ACE15D}"/>
    <cellStyle name="Normal 164" xfId="4178" xr:uid="{4C663C0D-4D59-4527-8834-DCAB46908AB6}"/>
    <cellStyle name="Normal 165" xfId="4230" xr:uid="{9FA24C7E-E291-48A0-A227-B73824BDA379}"/>
    <cellStyle name="Normal 166" xfId="4228" xr:uid="{FC73B10A-D3FE-4370-8E89-6DC69E4F0FE5}"/>
    <cellStyle name="Normal 167" xfId="4232" xr:uid="{C73E38A9-6A6F-450B-B62D-9E4ACB279FB9}"/>
    <cellStyle name="Normal 168" xfId="4227" xr:uid="{961024B8-3FD3-4B44-BC2B-CA7E04F902BB}"/>
    <cellStyle name="Normal 169" xfId="4233" xr:uid="{FE9987AD-2056-4254-B697-664CBD7F3DA9}"/>
    <cellStyle name="Normal 17" xfId="952" xr:uid="{E8528001-2D3F-4694-943F-1F48CFD03A37}"/>
    <cellStyle name="Normal 17 2" xfId="953" xr:uid="{210E8BFB-55B9-4040-9123-EBE4D130CFE6}"/>
    <cellStyle name="Normal 17_CIMB_NPL &amp; Bankruptcies" xfId="954" xr:uid="{14B0DECD-F2C7-458D-9F0F-9879E144ECA6}"/>
    <cellStyle name="Normal 170" xfId="4231" xr:uid="{FBEB7164-5F34-4D8E-9A8C-E2AEA1F51C74}"/>
    <cellStyle name="Normal 18" xfId="955" xr:uid="{5AAC4FA3-9A85-4D81-A9AD-C1CA6190308D}"/>
    <cellStyle name="Normal 18 2" xfId="956" xr:uid="{DD5338D4-DF1A-404A-821A-04E88F61719F}"/>
    <cellStyle name="Normal 18_CIMB_NPL &amp; Bankruptcies" xfId="957" xr:uid="{A33B66D2-A110-47D2-906E-2EFE2A110668}"/>
    <cellStyle name="Normal 19" xfId="40" xr:uid="{EF575CAE-042B-4D97-A07B-487F6EA67738}"/>
    <cellStyle name="Normal 19 2" xfId="959" xr:uid="{21BEB384-32A9-4C7A-81A5-A2A13A6E225F}"/>
    <cellStyle name="Normal 19 3" xfId="958" xr:uid="{C2FD3FC8-65BE-4B33-991F-5D4FA15037FD}"/>
    <cellStyle name="Normal 19_CIMB_NPL &amp; Bankruptcies" xfId="960" xr:uid="{5B00ED90-04A0-49EC-ADDE-797743447AC7}"/>
    <cellStyle name="Normal 2" xfId="1" xr:uid="{29FF3551-4FA1-45D1-9750-279B2A519C22}"/>
    <cellStyle name="Normal 2 10" xfId="962" xr:uid="{22D05E06-D1AF-4C2F-AE11-C22E241DFA59}"/>
    <cellStyle name="Normal 2 11" xfId="963" xr:uid="{274B1FA7-04E3-402E-A3C9-C9B0FF124C36}"/>
    <cellStyle name="Normal 2 12" xfId="964" xr:uid="{A271034D-DDE0-419F-80CF-2E0834266868}"/>
    <cellStyle name="Normal 2 13" xfId="965" xr:uid="{6D47BAC3-CA23-4217-85C5-64CFB4269456}"/>
    <cellStyle name="Normal 2 14" xfId="966" xr:uid="{634D5D1A-672E-403E-915A-9818A80064A5}"/>
    <cellStyle name="Normal 2 15" xfId="967" xr:uid="{9E57F12F-B84A-4858-8F39-D04A498456AC}"/>
    <cellStyle name="Normal 2 16" xfId="968" xr:uid="{1CC620C7-8DC2-410F-9E80-E434EAA458DB}"/>
    <cellStyle name="Normal 2 17" xfId="969" xr:uid="{A7143A66-31C3-44A7-BEC5-5D192C3B948F}"/>
    <cellStyle name="Normal 2 18" xfId="970" xr:uid="{C4DC56F2-8C05-47D0-8AA4-054894C666B1}"/>
    <cellStyle name="Normal 2 19" xfId="971" xr:uid="{E4C64FC7-0FEF-468D-92AB-C0F3E5E1E8E1}"/>
    <cellStyle name="Normal 2 2" xfId="35" xr:uid="{7FAA2B7D-6F60-4F39-826A-5CA772314538}"/>
    <cellStyle name="Normal 2 2 10" xfId="973" xr:uid="{49137089-9BEE-4B27-8D66-6DA469BB505D}"/>
    <cellStyle name="Normal 2 2 11" xfId="974" xr:uid="{7B1DCFCE-4206-4E98-AD17-2C9FDE11305B}"/>
    <cellStyle name="Normal 2 2 12" xfId="975" xr:uid="{67AD1E8A-A628-41FE-BFF2-2D99CACF16AC}"/>
    <cellStyle name="Normal 2 2 13" xfId="976" xr:uid="{0C985906-B2BA-4050-9889-FC2E1856717E}"/>
    <cellStyle name="Normal 2 2 14" xfId="977" xr:uid="{06640D9F-7968-4623-B363-D7E613FBC48B}"/>
    <cellStyle name="Normal 2 2 15" xfId="978" xr:uid="{115AEAA5-0854-4D59-B079-33506C85154A}"/>
    <cellStyle name="Normal 2 2 16" xfId="979" xr:uid="{15503EE0-FE4E-4B7E-8C01-336FA1D38F24}"/>
    <cellStyle name="Normal 2 2 17" xfId="980" xr:uid="{0A762C00-A5EE-4BC7-BDFD-67BFED4AD525}"/>
    <cellStyle name="Normal 2 2 18" xfId="981" xr:uid="{4B4B3DB2-3239-400F-8439-EA377ECAA06C}"/>
    <cellStyle name="Normal 2 2 19" xfId="982" xr:uid="{A9F8E4B2-4039-444B-A6ED-819D948E9602}"/>
    <cellStyle name="Normal 2 2 2" xfId="983" xr:uid="{576A6B90-CD29-4926-A8F8-2B61B6D7AA40}"/>
    <cellStyle name="Normal 2 2 2 10" xfId="984" xr:uid="{F460EB6F-13F8-47C4-A075-C497A5775150}"/>
    <cellStyle name="Normal 2 2 2 11" xfId="985" xr:uid="{6C9A8A1A-3145-48EF-ADDC-F664C6ECE85A}"/>
    <cellStyle name="Normal 2 2 2 12" xfId="986" xr:uid="{C2F91054-5339-4183-B05A-5B177CD93406}"/>
    <cellStyle name="Normal 2 2 2 13" xfId="987" xr:uid="{2E63738B-6F65-470E-82E6-EE0C0AA2140C}"/>
    <cellStyle name="Normal 2 2 2 14" xfId="988" xr:uid="{A9C9F4EA-59CD-43B1-B376-8319B6DB6AB3}"/>
    <cellStyle name="Normal 2 2 2 15" xfId="989" xr:uid="{34BC6A19-C805-4B32-8129-1D2DA88F2941}"/>
    <cellStyle name="Normal 2 2 2 16" xfId="990" xr:uid="{210C4227-26D5-4C4D-92B4-2097ECEF52CF}"/>
    <cellStyle name="Normal 2 2 2 17" xfId="991" xr:uid="{CA319F6B-E0BF-45E8-8114-27E6CCADA1BB}"/>
    <cellStyle name="Normal 2 2 2 18" xfId="992" xr:uid="{6AA85C41-8C7F-4E68-9D00-4A17626038D6}"/>
    <cellStyle name="Normal 2 2 2 19" xfId="993" xr:uid="{E9CB200B-32CD-4CD9-8F9D-C71D811C14CC}"/>
    <cellStyle name="Normal 2 2 2 2" xfId="994" xr:uid="{E0EE1BE2-1AD4-484E-A497-C778DA2EF70C}"/>
    <cellStyle name="Normal 2 2 2 2 10" xfId="995" xr:uid="{38A4B642-693A-4426-8660-550A3A22DCEC}"/>
    <cellStyle name="Normal 2 2 2 2 11" xfId="996" xr:uid="{80B0D008-7E74-408A-BE9F-DC83BA57CECA}"/>
    <cellStyle name="Normal 2 2 2 2 12" xfId="997" xr:uid="{5C8F5BFE-EA24-4EC7-ADD5-A22AB68AB647}"/>
    <cellStyle name="Normal 2 2 2 2 13" xfId="998" xr:uid="{D52453F6-31DA-4E38-8FF2-45B22FACE3E4}"/>
    <cellStyle name="Normal 2 2 2 2 14" xfId="999" xr:uid="{803456FC-5C10-4C4D-A479-6CE9523D3D16}"/>
    <cellStyle name="Normal 2 2 2 2 15" xfId="1000" xr:uid="{2B3EA763-AE2E-404A-96A5-DBBDD413B220}"/>
    <cellStyle name="Normal 2 2 2 2 16" xfId="1001" xr:uid="{6823B44C-01B5-41D8-8040-AD7FD2E2B8FF}"/>
    <cellStyle name="Normal 2 2 2 2 17" xfId="1002" xr:uid="{1081B16D-6357-4A9E-80C5-6807CB564621}"/>
    <cellStyle name="Normal 2 2 2 2 18" xfId="1003" xr:uid="{08FD95E2-B735-43B7-962F-E8FA1D7D0C2C}"/>
    <cellStyle name="Normal 2 2 2 2 19" xfId="1004" xr:uid="{5E00641E-4991-4B59-935C-1FBEA6564201}"/>
    <cellStyle name="Normal 2 2 2 2 2" xfId="1005" xr:uid="{1E9055AB-4BCE-49D0-BDD5-67490A731D54}"/>
    <cellStyle name="Normal 2 2 2 2 20" xfId="1006" xr:uid="{2DFDB7DF-E642-4B45-809A-AA5505EDDBB7}"/>
    <cellStyle name="Normal 2 2 2 2 21" xfId="1007" xr:uid="{DCF62D78-BF20-43AD-950A-EA668FF5B76E}"/>
    <cellStyle name="Normal 2 2 2 2 22" xfId="1008" xr:uid="{30B2731E-8B41-4DCD-9C72-D3DC7C80FBEC}"/>
    <cellStyle name="Normal 2 2 2 2 23" xfId="1009" xr:uid="{D880ECB0-2C64-426A-939B-9B8E71D68879}"/>
    <cellStyle name="Normal 2 2 2 2 24" xfId="1010" xr:uid="{3D38F11B-68D2-44C0-9301-344484AB7A91}"/>
    <cellStyle name="Normal 2 2 2 2 25" xfId="1011" xr:uid="{49F337AD-483E-4F86-BFA1-9E35E60F1D4E}"/>
    <cellStyle name="Normal 2 2 2 2 26" xfId="1012" xr:uid="{367AB963-64F4-4620-A3F0-E00BE18F4152}"/>
    <cellStyle name="Normal 2 2 2 2 27" xfId="1013" xr:uid="{5E72A01A-8673-4352-AF1B-28B7BBA5DB88}"/>
    <cellStyle name="Normal 2 2 2 2 28" xfId="1014" xr:uid="{2793D128-9939-43ED-9ECE-7BC5844A113B}"/>
    <cellStyle name="Normal 2 2 2 2 29" xfId="1015" xr:uid="{7F157E89-53B9-43E9-BE0D-9711222068EB}"/>
    <cellStyle name="Normal 2 2 2 2 3" xfId="1016" xr:uid="{D860CE23-083C-4544-AFFC-AF9F3DEF3160}"/>
    <cellStyle name="Normal 2 2 2 2 30" xfId="1017" xr:uid="{FBF7FEB4-64C7-4476-AF37-CC350E31B24D}"/>
    <cellStyle name="Normal 2 2 2 2 31" xfId="1018" xr:uid="{3CA9B6E1-0231-4989-A728-F2E73FDED6A2}"/>
    <cellStyle name="Normal 2 2 2 2 32" xfId="1019" xr:uid="{7D915897-42F8-4DDE-B776-AFEB6A24A09C}"/>
    <cellStyle name="Normal 2 2 2 2 33" xfId="1020" xr:uid="{35CB1BB6-9D59-4925-94F1-C94CEE3F12E6}"/>
    <cellStyle name="Normal 2 2 2 2 34" xfId="1021" xr:uid="{B85EC119-AFBB-4184-B38F-E855F69BF28F}"/>
    <cellStyle name="Normal 2 2 2 2 35" xfId="1022" xr:uid="{4B90D61A-054D-4E31-B6D1-205701C94B05}"/>
    <cellStyle name="Normal 2 2 2 2 36" xfId="1023" xr:uid="{72B73A7C-EC1F-41BB-8AD3-9997F9F051D8}"/>
    <cellStyle name="Normal 2 2 2 2 37" xfId="1024" xr:uid="{3E8F5E2E-1E9F-4C06-932C-34650425FF59}"/>
    <cellStyle name="Normal 2 2 2 2 38" xfId="1025" xr:uid="{C3E00703-086A-444E-926E-27980420B41D}"/>
    <cellStyle name="Normal 2 2 2 2 39" xfId="1026" xr:uid="{6325C3EF-6F79-499B-A958-730608C2E9B7}"/>
    <cellStyle name="Normal 2 2 2 2 4" xfId="1027" xr:uid="{2D537475-0401-4B34-837F-F55E6812B14B}"/>
    <cellStyle name="Normal 2 2 2 2 40" xfId="1028" xr:uid="{154CF293-7130-430A-AA76-F765DFFA6184}"/>
    <cellStyle name="Normal 2 2 2 2 41" xfId="1029" xr:uid="{5E620463-FF0B-4011-8452-850ED4F38AF4}"/>
    <cellStyle name="Normal 2 2 2 2 42" xfId="1030" xr:uid="{EA3EE9F2-E1A9-4A7A-A2A0-9715729D6817}"/>
    <cellStyle name="Normal 2 2 2 2 43" xfId="1031" xr:uid="{AF3070BE-5502-4955-A497-59F71EC72C3D}"/>
    <cellStyle name="Normal 2 2 2 2 44" xfId="1032" xr:uid="{EC620B6A-EEE2-4F2A-9D10-7A53BDCA2308}"/>
    <cellStyle name="Normal 2 2 2 2 45" xfId="1033" xr:uid="{6EB6CF9F-C5BB-49D8-822D-65DEE42236F2}"/>
    <cellStyle name="Normal 2 2 2 2 46" xfId="1034" xr:uid="{47A76459-EEE4-4080-A124-6FB09C9B521F}"/>
    <cellStyle name="Normal 2 2 2 2 47" xfId="3337" xr:uid="{E343D6BB-0DD9-4D02-8A1C-1305B8843107}"/>
    <cellStyle name="Normal 2 2 2 2 5" xfId="1035" xr:uid="{0F041F86-1C8F-4A24-90A2-4D4B8A6C0A7B}"/>
    <cellStyle name="Normal 2 2 2 2 6" xfId="1036" xr:uid="{0020216B-FE8A-46E0-95FF-F73B6E61E30F}"/>
    <cellStyle name="Normal 2 2 2 2 7" xfId="1037" xr:uid="{EED2A6D4-35E1-4620-8272-B0931D0350F1}"/>
    <cellStyle name="Normal 2 2 2 2 8" xfId="1038" xr:uid="{3F444511-3E53-4C25-B73C-D8E0A43EFBE5}"/>
    <cellStyle name="Normal 2 2 2 2 9" xfId="1039" xr:uid="{A640EDDF-8C0E-449E-9F66-593B9084E786}"/>
    <cellStyle name="Normal 2 2 2 20" xfId="1040" xr:uid="{22760AC6-4BEA-4150-9A2C-4C57B838146A}"/>
    <cellStyle name="Normal 2 2 2 21" xfId="1041" xr:uid="{AFF5AB15-666D-4D39-98F5-B0E875405BC7}"/>
    <cellStyle name="Normal 2 2 2 22" xfId="1042" xr:uid="{9FF70AA2-D737-4C9B-B62B-A714F5977271}"/>
    <cellStyle name="Normal 2 2 2 23" xfId="1043" xr:uid="{A786E1EA-255C-4161-ABA2-E809304A2700}"/>
    <cellStyle name="Normal 2 2 2 24" xfId="1044" xr:uid="{E1BB0CCF-4E0B-4AF5-AD4C-CEB9E1087840}"/>
    <cellStyle name="Normal 2 2 2 25" xfId="1045" xr:uid="{7E5D9E21-2079-4EEC-8A9A-E5969CB028AB}"/>
    <cellStyle name="Normal 2 2 2 26" xfId="1046" xr:uid="{C3C363E7-A411-4C76-84F3-176C8DB0AEFC}"/>
    <cellStyle name="Normal 2 2 2 27" xfId="1047" xr:uid="{D63B6C17-EF79-4B59-9449-E475FEA9B5CA}"/>
    <cellStyle name="Normal 2 2 2 28" xfId="1048" xr:uid="{D8D7DC71-81DF-4775-9ED6-6B5DC7C1CA5F}"/>
    <cellStyle name="Normal 2 2 2 29" xfId="1049" xr:uid="{C1EC2AC8-FFDB-4C93-AED9-72C5E8E69E16}"/>
    <cellStyle name="Normal 2 2 2 3" xfId="1050" xr:uid="{299A5C78-0EDE-4353-BA76-45A546E26DCE}"/>
    <cellStyle name="Normal 2 2 2 30" xfId="1051" xr:uid="{2FA9871D-BC1E-473A-8585-0D3AC991718A}"/>
    <cellStyle name="Normal 2 2 2 31" xfId="1052" xr:uid="{40288855-C727-4A82-9BB3-F851D939D0F4}"/>
    <cellStyle name="Normal 2 2 2 32" xfId="1053" xr:uid="{47E5E0FA-5CEB-4833-9DB0-63310C35B8CD}"/>
    <cellStyle name="Normal 2 2 2 33" xfId="1054" xr:uid="{EA3482E2-8FA2-437B-AA9A-627D32CC3E5B}"/>
    <cellStyle name="Normal 2 2 2 34" xfId="1055" xr:uid="{C07790ED-2EDF-412D-8C60-AE3B7DD2F350}"/>
    <cellStyle name="Normal 2 2 2 35" xfId="1056" xr:uid="{C04C9D21-48F6-4268-BA41-2B5D2D7170BC}"/>
    <cellStyle name="Normal 2 2 2 36" xfId="1057" xr:uid="{DBCB8EC1-6931-4A07-9F3C-8A8ED1B067AB}"/>
    <cellStyle name="Normal 2 2 2 37" xfId="1058" xr:uid="{45B724D8-DABB-4DF5-A587-3FA283582EBD}"/>
    <cellStyle name="Normal 2 2 2 38" xfId="1059" xr:uid="{39B66B75-FD13-4CFA-8920-FCCAB9A38990}"/>
    <cellStyle name="Normal 2 2 2 39" xfId="1060" xr:uid="{2BDBFDDD-8744-4ADD-A8BD-D3FC1F51B298}"/>
    <cellStyle name="Normal 2 2 2 4" xfId="1061" xr:uid="{8EC63B1D-09AC-4B32-A3A1-C2E575D352B2}"/>
    <cellStyle name="Normal 2 2 2 40" xfId="1062" xr:uid="{80574035-B7C3-4327-9B76-E8F6944409B5}"/>
    <cellStyle name="Normal 2 2 2 41" xfId="1063" xr:uid="{34B02821-0CDE-4EA9-B34D-C2276A03E606}"/>
    <cellStyle name="Normal 2 2 2 42" xfId="1064" xr:uid="{7694FD80-42F4-474A-836C-383DB1C91C53}"/>
    <cellStyle name="Normal 2 2 2 43" xfId="1065" xr:uid="{2D5ADD33-27F3-49CD-BDCE-4E710DF6E8A8}"/>
    <cellStyle name="Normal 2 2 2 44" xfId="1066" xr:uid="{2BD945BA-29A0-4FB9-A6CE-AA09210E6ADD}"/>
    <cellStyle name="Normal 2 2 2 45" xfId="1067" xr:uid="{B035E2C2-A30A-4D34-81EE-06DA5BCF6049}"/>
    <cellStyle name="Normal 2 2 2 46" xfId="1068" xr:uid="{A8435C03-5745-44E2-B7DA-9050D3E08C92}"/>
    <cellStyle name="Normal 2 2 2 47" xfId="1069" xr:uid="{441A1040-A97F-48F9-A85F-9E07C8A79DD5}"/>
    <cellStyle name="Normal 2 2 2 48" xfId="1070" xr:uid="{F3A4D40F-056C-4868-9EFF-A8EAE8C70448}"/>
    <cellStyle name="Normal 2 2 2 5" xfId="1071" xr:uid="{0D0143A6-21E7-4AC0-BAAA-0BBCE8FCA66A}"/>
    <cellStyle name="Normal 2 2 2 6" xfId="1072" xr:uid="{80D45040-5367-491C-93AA-995CD90D1D74}"/>
    <cellStyle name="Normal 2 2 2 7" xfId="1073" xr:uid="{14CAE924-7909-40F5-913F-1FB0011E63B9}"/>
    <cellStyle name="Normal 2 2 2 8" xfId="1074" xr:uid="{2A810AD5-0192-4C0A-9821-82C8BB9DB29B}"/>
    <cellStyle name="Normal 2 2 2 9" xfId="1075" xr:uid="{9487E657-1EE0-46C8-8B2C-E7CD744FCB83}"/>
    <cellStyle name="Normal 2 2 20" xfId="1076" xr:uid="{79F9E695-DF52-4089-B77B-AC68B125AE33}"/>
    <cellStyle name="Normal 2 2 21" xfId="1077" xr:uid="{DC450868-78D5-4AE2-82D8-E7C59FD23461}"/>
    <cellStyle name="Normal 2 2 22" xfId="1078" xr:uid="{0CF53378-FD7A-47A6-995A-B2A81022B78C}"/>
    <cellStyle name="Normal 2 2 23" xfId="1079" xr:uid="{AD6DD95F-CF99-400D-816D-CF272EEB4F14}"/>
    <cellStyle name="Normal 2 2 24" xfId="1080" xr:uid="{A7C202C8-8BCF-4DE0-B22B-E4CC463BE337}"/>
    <cellStyle name="Normal 2 2 25" xfId="1081" xr:uid="{F30F7AA2-2A34-44BD-AA9E-E8040E4345AA}"/>
    <cellStyle name="Normal 2 2 26" xfId="1082" xr:uid="{0195DA4D-8A7E-407A-8330-1C44A62FA3E7}"/>
    <cellStyle name="Normal 2 2 27" xfId="1083" xr:uid="{AB22F521-E7D9-4877-A4EC-3D1A0C3D59E3}"/>
    <cellStyle name="Normal 2 2 28" xfId="1084" xr:uid="{69BF0716-3089-47C1-9EB9-4ECAC3FFD7FC}"/>
    <cellStyle name="Normal 2 2 29" xfId="1085" xr:uid="{6CF39CDE-0F98-41B0-B725-BAAF6DF1937E}"/>
    <cellStyle name="Normal 2 2 3" xfId="1086" xr:uid="{EECC216D-C15D-469E-A993-5AF39A102744}"/>
    <cellStyle name="Normal 2 2 3 10" xfId="1087" xr:uid="{5443E2F5-933A-4F5B-B0A3-8E3F952BF093}"/>
    <cellStyle name="Normal 2 2 3 11" xfId="1088" xr:uid="{92CF8F5A-2651-4D2E-A719-A3CD1FF78F14}"/>
    <cellStyle name="Normal 2 2 3 12" xfId="1089" xr:uid="{7A3A34DD-A96C-4061-A7DC-A5E8C0E5D8DB}"/>
    <cellStyle name="Normal 2 2 3 13" xfId="1090" xr:uid="{8E2A98F1-B965-4400-A52F-C266EB5838A5}"/>
    <cellStyle name="Normal 2 2 3 14" xfId="1091" xr:uid="{E6094845-158D-4B71-82B2-77ACD66EF3E1}"/>
    <cellStyle name="Normal 2 2 3 15" xfId="1092" xr:uid="{C28DAEE1-F29B-4521-9AA2-7C5A5EBBE794}"/>
    <cellStyle name="Normal 2 2 3 16" xfId="1093" xr:uid="{AAD6AF28-CBAB-41E8-BE11-D79A071C35C0}"/>
    <cellStyle name="Normal 2 2 3 17" xfId="1094" xr:uid="{1B6B48B5-5ABC-41DC-A795-0A9DB93D8D17}"/>
    <cellStyle name="Normal 2 2 3 18" xfId="1095" xr:uid="{6C9CCECA-A2D2-43D7-A73E-35D0DC03D9C4}"/>
    <cellStyle name="Normal 2 2 3 19" xfId="1096" xr:uid="{9DB07C13-A439-4E48-BA5B-0038045AA275}"/>
    <cellStyle name="Normal 2 2 3 2" xfId="1097" xr:uid="{BF049E84-FC9F-4D6E-B31A-69862396F545}"/>
    <cellStyle name="Normal 2 2 3 20" xfId="1098" xr:uid="{9EBD0071-FFC5-4EA1-9577-BACF3D5C0A16}"/>
    <cellStyle name="Normal 2 2 3 21" xfId="1099" xr:uid="{07C74839-8FFA-47E2-9135-D119D053349D}"/>
    <cellStyle name="Normal 2 2 3 22" xfId="1100" xr:uid="{9527BAFA-D703-4BE5-B0AC-767AD6C3259C}"/>
    <cellStyle name="Normal 2 2 3 23" xfId="1101" xr:uid="{42E204A2-635E-4A0B-A998-69A4FB30C5B8}"/>
    <cellStyle name="Normal 2 2 3 24" xfId="1102" xr:uid="{070E3D10-8E44-4FFE-AECC-99376775A488}"/>
    <cellStyle name="Normal 2 2 3 25" xfId="1103" xr:uid="{E9A2F3EA-696E-4A0F-88CE-40A5006019FD}"/>
    <cellStyle name="Normal 2 2 3 26" xfId="1104" xr:uid="{DB812BAD-7FA0-416C-BD9D-3DAA5C3F0415}"/>
    <cellStyle name="Normal 2 2 3 27" xfId="1105" xr:uid="{E3F0F57D-8F0D-42EC-BA73-6DCA621B8B94}"/>
    <cellStyle name="Normal 2 2 3 28" xfId="1106" xr:uid="{B5A8633F-EA01-4A7A-9A3E-40A1FD70C52C}"/>
    <cellStyle name="Normal 2 2 3 29" xfId="1107" xr:uid="{D91C0582-7413-4E09-B208-EC5D421651C5}"/>
    <cellStyle name="Normal 2 2 3 3" xfId="1108" xr:uid="{F0B6F87F-10C4-4881-BFB3-53B5716BE07D}"/>
    <cellStyle name="Normal 2 2 3 30" xfId="1109" xr:uid="{12E0ED68-85AE-46E9-89CC-16CB61FCD378}"/>
    <cellStyle name="Normal 2 2 3 31" xfId="1110" xr:uid="{A65677F5-F86D-419D-A556-685646129C03}"/>
    <cellStyle name="Normal 2 2 3 32" xfId="1111" xr:uid="{57C046CF-4ADA-4170-ADB1-A0936C7FA2DD}"/>
    <cellStyle name="Normal 2 2 3 33" xfId="1112" xr:uid="{798F3E14-803F-40E4-AD47-1D41BCDC9A14}"/>
    <cellStyle name="Normal 2 2 3 34" xfId="1113" xr:uid="{89F0EC59-CDBF-41C8-8A99-D08282714406}"/>
    <cellStyle name="Normal 2 2 3 35" xfId="1114" xr:uid="{0EAB2928-914E-44A2-A136-6ABDF2E5F239}"/>
    <cellStyle name="Normal 2 2 3 36" xfId="1115" xr:uid="{DFC64012-F06A-401C-AC75-8F903E673238}"/>
    <cellStyle name="Normal 2 2 3 37" xfId="1116" xr:uid="{AE4B0821-3767-4C6D-83BC-4671754A1F7B}"/>
    <cellStyle name="Normal 2 2 3 38" xfId="1117" xr:uid="{9B7C28F9-147F-4FD7-AF2A-2045043EFAB2}"/>
    <cellStyle name="Normal 2 2 3 39" xfId="1118" xr:uid="{F0B67B10-127D-4990-AB06-FB8DFF055CC7}"/>
    <cellStyle name="Normal 2 2 3 4" xfId="1119" xr:uid="{DB7A6377-3E60-4202-82B6-7785FF8A8BBC}"/>
    <cellStyle name="Normal 2 2 3 40" xfId="1120" xr:uid="{F8343820-5BFB-45F4-BA41-0BEF95E5D9B7}"/>
    <cellStyle name="Normal 2 2 3 41" xfId="1121" xr:uid="{61D4F10A-1411-4EFA-8F54-794614056B38}"/>
    <cellStyle name="Normal 2 2 3 42" xfId="1122" xr:uid="{F88D698E-6BBE-4523-BEC9-B9476267742C}"/>
    <cellStyle name="Normal 2 2 3 43" xfId="1123" xr:uid="{D2833FA5-2961-40C6-8922-F75FDEE29A28}"/>
    <cellStyle name="Normal 2 2 3 44" xfId="1124" xr:uid="{3DA9D249-CF60-4D7C-BA72-25A7F1866140}"/>
    <cellStyle name="Normal 2 2 3 45" xfId="1125" xr:uid="{ACAC325F-1AEB-4873-AC0A-7400AD9211B8}"/>
    <cellStyle name="Normal 2 2 3 46" xfId="1126" xr:uid="{2BE3532D-4378-4BE5-A4EC-CE5C3AC992A0}"/>
    <cellStyle name="Normal 2 2 3 5" xfId="1127" xr:uid="{99DF94DE-56A4-4306-BBFE-A1B39B7B0C7D}"/>
    <cellStyle name="Normal 2 2 3 6" xfId="1128" xr:uid="{2EF3E2A4-BEB2-4067-B8D1-054AD0FC7167}"/>
    <cellStyle name="Normal 2 2 3 7" xfId="1129" xr:uid="{27CCE982-56FA-4D6F-BB99-E86FD954D4F0}"/>
    <cellStyle name="Normal 2 2 3 8" xfId="1130" xr:uid="{8BF6A0F1-314B-49E8-9F8F-B08AA74F0A46}"/>
    <cellStyle name="Normal 2 2 3 9" xfId="1131" xr:uid="{06155E99-D769-4402-8CD4-BFD1D5F77A92}"/>
    <cellStyle name="Normal 2 2 30" xfId="1132" xr:uid="{C231F5FA-6733-4352-99B9-0C77C52D7045}"/>
    <cellStyle name="Normal 2 2 31" xfId="1133" xr:uid="{41893D82-9231-4E6C-9C08-51F29F78DAA6}"/>
    <cellStyle name="Normal 2 2 32" xfId="1134" xr:uid="{F96F7FEB-E403-4486-AA39-3534E03003B5}"/>
    <cellStyle name="Normal 2 2 33" xfId="1135" xr:uid="{6D4F72FD-DD45-4259-9060-6DD6B57BCA61}"/>
    <cellStyle name="Normal 2 2 34" xfId="1136" xr:uid="{4CE921B6-AA45-4301-A3EA-83928C253642}"/>
    <cellStyle name="Normal 2 2 35" xfId="1137" xr:uid="{CF57238D-0756-460B-8CFA-343C8920F768}"/>
    <cellStyle name="Normal 2 2 36" xfId="1138" xr:uid="{BA64B78F-DFE6-45E3-8FAC-ACC663615603}"/>
    <cellStyle name="Normal 2 2 37" xfId="1139" xr:uid="{FFE837E1-21D3-425A-B9E0-3EC51879C96C}"/>
    <cellStyle name="Normal 2 2 38" xfId="1140" xr:uid="{982B054D-2A37-4A5D-B9C0-8B92F4F53160}"/>
    <cellStyle name="Normal 2 2 39" xfId="1141" xr:uid="{73C73F2E-BE0B-4E0C-B570-F30BD2E44E79}"/>
    <cellStyle name="Normal 2 2 4" xfId="1142" xr:uid="{34ACF608-2681-4F1E-AEAF-0B08C22C0EDD}"/>
    <cellStyle name="Normal 2 2 40" xfId="1143" xr:uid="{E42CDD4B-ABAB-4805-8AE2-B68A8AE00A12}"/>
    <cellStyle name="Normal 2 2 41" xfId="1144" xr:uid="{3BACECE6-269F-417A-9CB3-2FCF8C7A5D18}"/>
    <cellStyle name="Normal 2 2 42" xfId="1145" xr:uid="{9678E4D3-E40B-4ED9-B948-5BF9DDA43C5C}"/>
    <cellStyle name="Normal 2 2 43" xfId="1146" xr:uid="{49B2E2CE-E5EF-4940-B3F3-B27FDE7155D1}"/>
    <cellStyle name="Normal 2 2 44" xfId="1147" xr:uid="{70B58BF5-E8C7-4DFE-BD49-FF5B38B23519}"/>
    <cellStyle name="Normal 2 2 45" xfId="1148" xr:uid="{AAA67B81-04A6-4F88-9ED4-B5B193C46D11}"/>
    <cellStyle name="Normal 2 2 46" xfId="1149" xr:uid="{E032173A-C79E-47A4-B74A-DD363CF8E145}"/>
    <cellStyle name="Normal 2 2 47" xfId="1150" xr:uid="{7CD6633F-1B9B-4EF3-BB76-6B84D6134D67}"/>
    <cellStyle name="Normal 2 2 48" xfId="1151" xr:uid="{3CB4D168-D860-406C-A669-6DD49756B4A9}"/>
    <cellStyle name="Normal 2 2 49" xfId="972" xr:uid="{84327745-729F-4DEF-B286-B92259556AEF}"/>
    <cellStyle name="Normal 2 2 5" xfId="1152" xr:uid="{40A0C22C-FF63-46D1-81EE-4B3413EE9185}"/>
    <cellStyle name="Normal 2 2 6" xfId="1153" xr:uid="{E7B99B34-0E6B-4D1F-9DC8-81E21EB251D4}"/>
    <cellStyle name="Normal 2 2 7" xfId="1154" xr:uid="{C4D52359-182F-4D6E-886A-8EDB672B78A6}"/>
    <cellStyle name="Normal 2 2 8" xfId="1155" xr:uid="{6BCEC20D-2396-4D51-AD25-799DCBA0A607}"/>
    <cellStyle name="Normal 2 2 9" xfId="1156" xr:uid="{EB3AA182-5849-455D-B596-B35678C27F15}"/>
    <cellStyle name="Normal 2 2_Daily Billings DEC 2008_v2" xfId="1157" xr:uid="{6B687C33-B1D3-4812-8804-CB63E14A910B}"/>
    <cellStyle name="Normal 2 20" xfId="1158" xr:uid="{1FE5C5A1-BF3D-451A-89AF-4913918DB18D}"/>
    <cellStyle name="Normal 2 21" xfId="1159" xr:uid="{07CF02B8-D05B-4E00-AF5C-C651D7ACB504}"/>
    <cellStyle name="Normal 2 22" xfId="1160" xr:uid="{FBDD62AB-EC6A-417C-B0F3-F78EB5F46349}"/>
    <cellStyle name="Normal 2 23" xfId="1161" xr:uid="{FA0074F7-AAED-4108-A2C5-E90F0F67ACAE}"/>
    <cellStyle name="Normal 2 24" xfId="1162" xr:uid="{A6B5039F-FBE5-4364-A194-8BED5BFA2C6D}"/>
    <cellStyle name="Normal 2 25" xfId="1163" xr:uid="{2BF30FE0-7041-44C3-8A73-D0256A8B075F}"/>
    <cellStyle name="Normal 2 26" xfId="1164" xr:uid="{8C172A07-1946-4C61-8989-6D2AE9D88372}"/>
    <cellStyle name="Normal 2 27" xfId="1165" xr:uid="{DFD6AC5F-F263-4E8A-9CF9-74C72BDEDC3D}"/>
    <cellStyle name="Normal 2 28" xfId="1166" xr:uid="{BD664A2E-C264-4249-B4BB-0C309ABD36DD}"/>
    <cellStyle name="Normal 2 29" xfId="1167" xr:uid="{EFF0024E-40DD-4F7C-A4BF-BE5133B57A0D}"/>
    <cellStyle name="Normal 2 3" xfId="1168" xr:uid="{5D0A8736-85A9-4316-A2B3-D11E1E0572EA}"/>
    <cellStyle name="Normal 2 3 10" xfId="1169" xr:uid="{F345FF6C-E2EE-4EDD-AA56-CD210EB74C14}"/>
    <cellStyle name="Normal 2 3 11" xfId="1170" xr:uid="{990A1BA8-6E7C-4BD6-B05F-BBA8B3B105E4}"/>
    <cellStyle name="Normal 2 3 12" xfId="1171" xr:uid="{C1B54D5F-963B-4870-8FEE-7B4E999B695B}"/>
    <cellStyle name="Normal 2 3 13" xfId="1172" xr:uid="{3D25D467-006C-422E-84BB-A883DD056ED0}"/>
    <cellStyle name="Normal 2 3 14" xfId="1173" xr:uid="{923417DE-BC1E-4DFB-94EE-97B3A0C96DD4}"/>
    <cellStyle name="Normal 2 3 15" xfId="1174" xr:uid="{89365E3B-23A2-4E34-A2CE-69AB98ED34CE}"/>
    <cellStyle name="Normal 2 3 16" xfId="1175" xr:uid="{6D687C73-BBF1-4558-8793-351074175625}"/>
    <cellStyle name="Normal 2 3 17" xfId="1176" xr:uid="{3E5C4EBD-A18D-49AC-B254-D2B71BCF68C6}"/>
    <cellStyle name="Normal 2 3 18" xfId="1177" xr:uid="{3F3E5A1A-5944-48AF-866B-CCC5F7B4C860}"/>
    <cellStyle name="Normal 2 3 19" xfId="1178" xr:uid="{0BC7DC17-9D28-4EA5-B7A6-639E58EDACC7}"/>
    <cellStyle name="Normal 2 3 2" xfId="1179" xr:uid="{304B6F84-A2AE-4DDA-B955-41BCEA69E850}"/>
    <cellStyle name="Normal 2 3 20" xfId="1180" xr:uid="{D1F130F0-14BE-418C-A786-AFF65B5B1C0B}"/>
    <cellStyle name="Normal 2 3 21" xfId="1181" xr:uid="{ABD23291-E8E4-4DDE-9250-933F9E8E97EE}"/>
    <cellStyle name="Normal 2 3 22" xfId="1182" xr:uid="{D0F96150-B396-4A91-9A5C-0DBA541B6860}"/>
    <cellStyle name="Normal 2 3 23" xfId="1183" xr:uid="{2E32D7BB-3EC3-4D3E-ACD3-6D70D4CDC381}"/>
    <cellStyle name="Normal 2 3 24" xfId="1184" xr:uid="{28FDFCE8-A910-49F7-A809-065CE138097C}"/>
    <cellStyle name="Normal 2 3 25" xfId="1185" xr:uid="{45B74746-DB53-4EC3-B51B-5387D2C23599}"/>
    <cellStyle name="Normal 2 3 26" xfId="1186" xr:uid="{ACCFA9FB-3435-40CA-B9E6-488559524F23}"/>
    <cellStyle name="Normal 2 3 27" xfId="1187" xr:uid="{A7521F84-8D00-44C6-A52B-15C40560F5FA}"/>
    <cellStyle name="Normal 2 3 28" xfId="1188" xr:uid="{80069146-9483-473F-8F3C-AD9B36062740}"/>
    <cellStyle name="Normal 2 3 29" xfId="1189" xr:uid="{7C4339E4-CB08-49FA-B622-9840C1C78D12}"/>
    <cellStyle name="Normal 2 3 3" xfId="1190" xr:uid="{1CCA265B-99B3-4684-AC9B-282D3C4F183D}"/>
    <cellStyle name="Normal 2 3 30" xfId="1191" xr:uid="{324EB068-189D-4D91-AB0B-E8F6EA147E67}"/>
    <cellStyle name="Normal 2 3 31" xfId="1192" xr:uid="{3AD5C989-6379-4526-AE38-A2DE911E7793}"/>
    <cellStyle name="Normal 2 3 32" xfId="1193" xr:uid="{C35ECF87-DD09-4739-81D0-2B11F6DE1942}"/>
    <cellStyle name="Normal 2 3 33" xfId="1194" xr:uid="{6C1D8146-5433-4F73-9C75-B491E8C23EE7}"/>
    <cellStyle name="Normal 2 3 34" xfId="1195" xr:uid="{E5016985-3983-46C0-A5BA-156B45448E9D}"/>
    <cellStyle name="Normal 2 3 35" xfId="1196" xr:uid="{9F879D06-B252-4B20-83B7-6EB4D3E4A4F0}"/>
    <cellStyle name="Normal 2 3 36" xfId="1197" xr:uid="{8132AFED-D933-4F20-A26D-7FCFDBEAC632}"/>
    <cellStyle name="Normal 2 3 37" xfId="1198" xr:uid="{76E07234-BB4F-4E1D-B422-8A41036DD0B5}"/>
    <cellStyle name="Normal 2 3 38" xfId="1199" xr:uid="{CA363C87-4674-44F2-A584-8D5295A1B3E7}"/>
    <cellStyle name="Normal 2 3 39" xfId="1200" xr:uid="{52B7C9B7-AA87-47CB-8979-058AF875686B}"/>
    <cellStyle name="Normal 2 3 4" xfId="1201" xr:uid="{9BEADC97-5436-4549-88AD-96B1C70BC340}"/>
    <cellStyle name="Normal 2 3 40" xfId="1202" xr:uid="{D0549792-1927-4BBD-B922-0B2E0ADCC0E7}"/>
    <cellStyle name="Normal 2 3 41" xfId="1203" xr:uid="{CD9685D0-7284-4C48-80FC-B5B471AB547E}"/>
    <cellStyle name="Normal 2 3 42" xfId="1204" xr:uid="{C3EDC43C-CEA7-4EFB-B4A6-D816F8A35361}"/>
    <cellStyle name="Normal 2 3 43" xfId="1205" xr:uid="{B69D54B5-AC53-4950-AD61-9365ABCBEE2F}"/>
    <cellStyle name="Normal 2 3 44" xfId="1206" xr:uid="{0E0AE748-8AD1-4FDE-9A1C-D4627A8BC941}"/>
    <cellStyle name="Normal 2 3 45" xfId="1207" xr:uid="{89E37012-E780-4F4F-AE3B-1C7F40DDB210}"/>
    <cellStyle name="Normal 2 3 46" xfId="1208" xr:uid="{D9CE387E-E483-4CE5-B5B8-C1B5079F5857}"/>
    <cellStyle name="Normal 2 3 47" xfId="3328" xr:uid="{94AA9489-4692-4AB7-8EEA-9AA33B06EDA1}"/>
    <cellStyle name="Normal 2 3 5" xfId="1209" xr:uid="{46149885-69EE-4BFD-94DD-4A41473F0A7B}"/>
    <cellStyle name="Normal 2 3 6" xfId="1210" xr:uid="{37A1E3D3-8DB0-43E8-8F07-67F9607B726D}"/>
    <cellStyle name="Normal 2 3 7" xfId="1211" xr:uid="{E789718F-715A-44D7-B342-302FE0FE787C}"/>
    <cellStyle name="Normal 2 3 8" xfId="1212" xr:uid="{146796FD-67FC-4707-A88C-35BEED071322}"/>
    <cellStyle name="Normal 2 3 9" xfId="1213" xr:uid="{C4C806F3-3E4F-42CE-AA1F-C4494CB44D97}"/>
    <cellStyle name="Normal 2 3_Apr 11" xfId="1214" xr:uid="{23E84835-EBEC-48DD-96D7-D73791BFCC16}"/>
    <cellStyle name="Normal 2 30" xfId="1215" xr:uid="{029FF125-B06E-44FA-9927-A7443BDF26FC}"/>
    <cellStyle name="Normal 2 31" xfId="1216" xr:uid="{5B86BB05-5C12-48AD-A17C-D9287CEA426C}"/>
    <cellStyle name="Normal 2 32" xfId="1217" xr:uid="{44981572-518E-4665-A0C0-0A634D8A2E0B}"/>
    <cellStyle name="Normal 2 33" xfId="1218" xr:uid="{1AE9BD4C-7FFB-4C7F-9AE4-1AD67FA2F354}"/>
    <cellStyle name="Normal 2 34" xfId="1219" xr:uid="{921EEB21-786C-4FDB-9A53-1D4328FD5A9C}"/>
    <cellStyle name="Normal 2 35" xfId="1220" xr:uid="{80B6AB8F-2DDB-4B2F-9C8B-28B0B1B42CEB}"/>
    <cellStyle name="Normal 2 36" xfId="1221" xr:uid="{E1771E5E-D552-4EAA-9F79-FF8CE6E5BE99}"/>
    <cellStyle name="Normal 2 37" xfId="1222" xr:uid="{6756E015-7BB8-467D-9E35-1095A31D2544}"/>
    <cellStyle name="Normal 2 38" xfId="1223" xr:uid="{95265B94-1CFD-4997-BE12-32F84F1F0648}"/>
    <cellStyle name="Normal 2 39" xfId="1224" xr:uid="{7E8CB1D2-223C-4C5A-A232-3137352C1E69}"/>
    <cellStyle name="Normal 2 4" xfId="1225" xr:uid="{E4AA59A0-5B9B-4D9A-96A7-70B34A6EE1F0}"/>
    <cellStyle name="Normal 2 4 2" xfId="3358" xr:uid="{7F45D36C-1A58-4EE5-8DAC-EEC44DE2F698}"/>
    <cellStyle name="Normal 2 4 3" xfId="3338" xr:uid="{BE16585E-9FB3-4C03-9A59-B275DF888D2E}"/>
    <cellStyle name="Normal 2 40" xfId="1226" xr:uid="{BD4A9A01-F44C-4B8A-863D-FF8DC853299F}"/>
    <cellStyle name="Normal 2 41" xfId="1227" xr:uid="{D472EB64-AA96-4255-889C-92090860CD62}"/>
    <cellStyle name="Normal 2 42" xfId="1228" xr:uid="{3D573C78-626A-403F-8E12-80F1FDAF94D0}"/>
    <cellStyle name="Normal 2 43" xfId="1229" xr:uid="{CB70CB55-6CD4-4186-9632-E3035C3FC4BE}"/>
    <cellStyle name="Normal 2 44" xfId="1230" xr:uid="{4DAC988A-490A-47AA-A97F-DBB8E1487A48}"/>
    <cellStyle name="Normal 2 45" xfId="1231" xr:uid="{16A9336C-1D4A-4475-9A20-FD0E2F589022}"/>
    <cellStyle name="Normal 2 46" xfId="1232" xr:uid="{A6221CA4-36CF-4087-B0E1-57F229808F21}"/>
    <cellStyle name="Normal 2 47" xfId="1233" xr:uid="{FDC2454F-3525-4B3C-8C20-693A2E3684E4}"/>
    <cellStyle name="Normal 2 48" xfId="1234" xr:uid="{093B8290-996A-4CC5-B09C-582F3D086A95}"/>
    <cellStyle name="Normal 2 49" xfId="961" xr:uid="{E1BB6F7F-51EF-4C1C-8B14-E06AEB17288E}"/>
    <cellStyle name="Normal 2 5" xfId="1235" xr:uid="{2574225A-1F5E-4E93-AD87-A2D709FB143E}"/>
    <cellStyle name="Normal 2 5 2" xfId="3339" xr:uid="{4EA1499D-E229-4A7A-810D-FBCAC488C55E}"/>
    <cellStyle name="Normal 2 50" xfId="2734" xr:uid="{CDF4F8EE-DFA4-450D-8287-C44BA29D1268}"/>
    <cellStyle name="Normal 2 51" xfId="2735" xr:uid="{05C89778-72B8-420D-822D-99A9D681308B}"/>
    <cellStyle name="Normal 2 52" xfId="2742" xr:uid="{4B1CF497-5BC5-47BF-9C34-D57E1E51B6D7}"/>
    <cellStyle name="Normal 2 53" xfId="2745" xr:uid="{54114818-F37A-4FED-B29F-54C59D24F0EC}"/>
    <cellStyle name="Normal 2 54" xfId="2747" xr:uid="{81177A67-18A4-4157-94E7-511C6D0F63C0}"/>
    <cellStyle name="Normal 2 55" xfId="2749" xr:uid="{41CB6431-75B6-4D13-AE26-EB0AC49391BB}"/>
    <cellStyle name="Normal 2 56" xfId="2751" xr:uid="{36B835B1-00A2-45DB-A4DB-681B1D54A643}"/>
    <cellStyle name="Normal 2 57" xfId="41" xr:uid="{1E5E4B6D-D28E-4DDB-96BB-F073A8B6134A}"/>
    <cellStyle name="Normal 2 6" xfId="1236" xr:uid="{258EE2A5-AD4D-4FDA-8126-E8C19E85D616}"/>
    <cellStyle name="Normal 2 6 2" xfId="3359" xr:uid="{070059EF-D6C7-4C71-A8AA-6E80C324B8C1}"/>
    <cellStyle name="Normal 2 7" xfId="1237" xr:uid="{BB8BB326-0AA2-4192-A472-3B4B3195144E}"/>
    <cellStyle name="Normal 2 7 2" xfId="3360" xr:uid="{A42696C7-D78B-49BE-AC0E-F4EACB82706D}"/>
    <cellStyle name="Normal 2 8" xfId="1238" xr:uid="{4295DA9B-4AA4-4B40-818F-D4C084DAA959}"/>
    <cellStyle name="Normal 2 8 2" xfId="3307" xr:uid="{3F30DF46-426E-46F4-9AC9-569C856E63CD}"/>
    <cellStyle name="Normal 2 9" xfId="1239" xr:uid="{AA214B72-0D02-4891-8357-F884EB190C81}"/>
    <cellStyle name="Normal 2_BR" xfId="1240" xr:uid="{F036277F-8556-4DAF-9055-9C6F7E2512AE}"/>
    <cellStyle name="Normal 20" xfId="1241" xr:uid="{06018126-F355-4547-95E9-C2F64D8E5486}"/>
    <cellStyle name="Normal 20 2" xfId="1242" xr:uid="{C109C6A0-970D-4129-B331-FC101C94835B}"/>
    <cellStyle name="Normal 20_CIMB_NPL &amp; Bankruptcies" xfId="1243" xr:uid="{13B54F04-9AB7-4124-8BE8-471C6464885A}"/>
    <cellStyle name="Normal 21" xfId="1244" xr:uid="{41EEDFCA-24F7-4AFD-9C3F-585AE32C2217}"/>
    <cellStyle name="Normal 21 2" xfId="1245" xr:uid="{38751489-8D05-419D-8AAB-5AAF2D83BDA6}"/>
    <cellStyle name="Normal 21_CIMB_NPL &amp; Bankruptcies" xfId="1246" xr:uid="{F528D8B3-26D4-43FE-B3B9-0F3BC6A1FC9F}"/>
    <cellStyle name="Normal 22" xfId="1247" xr:uid="{209CDFE4-DD67-48A4-A0B6-0019005E1F00}"/>
    <cellStyle name="Normal 22 10" xfId="3341" xr:uid="{E4C87D01-B37D-4EEF-93F5-C657579EE2C1}"/>
    <cellStyle name="Normal 22 2" xfId="1248" xr:uid="{85C17730-071B-4D63-8832-A96199FB23E8}"/>
    <cellStyle name="Normal 22 3" xfId="3340" xr:uid="{4711CC2B-C431-43C1-AEB9-069D41B97EA8}"/>
    <cellStyle name="Normal 22_CIMB_NPL &amp; Bankruptcies" xfId="1249" xr:uid="{E0C34AFD-8ADF-492A-A221-D10BE7F4CDB5}"/>
    <cellStyle name="Normal 23" xfId="1250" xr:uid="{44B280F0-3F24-4EC7-9F1B-CB14883C837A}"/>
    <cellStyle name="Normal 23 2" xfId="1251" xr:uid="{3524ACEC-341C-4405-B5BB-693DC91C85ED}"/>
    <cellStyle name="Normal 23_CIMB_NPL &amp; Bankruptcies" xfId="1252" xr:uid="{0F1EB50D-FC51-4405-B7B7-4DB87EEF3CF4}"/>
    <cellStyle name="Normal 24" xfId="1253" xr:uid="{0F8D95EB-876C-44AB-99CF-8D4779E1717B}"/>
    <cellStyle name="Normal 24 2" xfId="1254" xr:uid="{5259DEA9-786C-4256-8063-ACFF133B11A9}"/>
    <cellStyle name="Normal 24 3" xfId="3342" xr:uid="{44C45B04-1012-44FF-BC86-7C4EE3206B04}"/>
    <cellStyle name="Normal 24_CIMB_NPL &amp; Bankruptcies" xfId="1255" xr:uid="{96845133-AAD8-4C86-895E-0BF9FCB0AEFC}"/>
    <cellStyle name="Normal 25" xfId="1256" xr:uid="{B6736391-19F9-4170-B40F-774A4DD2792E}"/>
    <cellStyle name="Normal 25 2" xfId="1257" xr:uid="{40CE92E1-BF1C-441F-8AEB-D66AAA5FD59C}"/>
    <cellStyle name="Normal 25_CIMB_NPL &amp; Bankruptcies" xfId="1258" xr:uid="{8717E32B-4CCE-435E-855F-3F99D54EA150}"/>
    <cellStyle name="Normal 26" xfId="1259" xr:uid="{0ABA1298-31D4-4068-BDEB-FE625FBEDE19}"/>
    <cellStyle name="Normal 27" xfId="1260" xr:uid="{81A1278B-84DD-4B9B-A66E-F6146D5E9F20}"/>
    <cellStyle name="Normal 27 2" xfId="1261" xr:uid="{4ADE5268-0B41-421F-BF91-B6A827556E08}"/>
    <cellStyle name="Normal 27_CIMB_NPL &amp; Bankruptcies" xfId="1262" xr:uid="{E795C6FF-2767-44C0-8832-E1759EE0B4D9}"/>
    <cellStyle name="Normal 28" xfId="1263" xr:uid="{D50A3449-3342-4538-BE09-29A9E354720E}"/>
    <cellStyle name="Normal 29" xfId="1264" xr:uid="{3697C747-AF8B-4273-B098-B418D4D0C48F}"/>
    <cellStyle name="Normal 3" xfId="44" xr:uid="{AF01C59C-721A-4E7B-B82C-9ADFF6FB29A1}"/>
    <cellStyle name="Normal 3 2" xfId="1266" xr:uid="{53D70459-F927-4A65-808F-AB35817FDC02}"/>
    <cellStyle name="Normal 3 2 2" xfId="1267" xr:uid="{C2BCA35C-DAB2-4B10-9D40-6B58D13704EA}"/>
    <cellStyle name="Normal 3 2 2 2" xfId="4175" xr:uid="{E5A204C6-B1CD-4888-9994-0044D05FA9D1}"/>
    <cellStyle name="Normal 3 2 3" xfId="3330" xr:uid="{27780D21-8603-4C7B-AF0D-AFDA10584748}"/>
    <cellStyle name="Normal 3 2 4" xfId="4200" xr:uid="{258CF6A9-9A06-4445-A211-F6531D882853}"/>
    <cellStyle name="Normal 3 2 5" xfId="4208" xr:uid="{A36D286D-3480-4C4D-B3C4-2D847B69D589}"/>
    <cellStyle name="Normal 3 2 6" xfId="3343" xr:uid="{B195156E-7CAF-4936-B77D-31D3856083A3}"/>
    <cellStyle name="Normal 3 3" xfId="1265" xr:uid="{8F14C790-F066-4997-90CA-EA5E8F5B6D68}"/>
    <cellStyle name="Normal 3 3 2" xfId="3369" xr:uid="{D64D7FFA-A164-4CB1-86AA-F7B39F5FC208}"/>
    <cellStyle name="Normal 3 3 3" xfId="4173" xr:uid="{DDD4F27D-631E-4A4E-8F83-683D5ED5137E}"/>
    <cellStyle name="Normal 3 4" xfId="2741" xr:uid="{F4AF0829-4934-4D5F-A966-5D1FF98F9994}"/>
    <cellStyle name="Normal 3 4 2" xfId="4177" xr:uid="{EDD04045-BD43-4232-8B8B-5F136F079F56}"/>
    <cellStyle name="Normal 3 5" xfId="4183" xr:uid="{C0110F81-7CAF-4B64-BE67-5FAAE9E64845}"/>
    <cellStyle name="Normal 3 6" xfId="4199" xr:uid="{BD9FE74B-2C32-4A14-A5A2-6A45E34BDB83}"/>
    <cellStyle name="Normal 3 7" xfId="4206" xr:uid="{8CC6476A-E7F5-4598-A54F-AF0AF95D6CCC}"/>
    <cellStyle name="Normal 3_AmBank" xfId="1268" xr:uid="{4DF2298F-ABA8-4549-A879-7ED8F7650D87}"/>
    <cellStyle name="Normal 30" xfId="1269" xr:uid="{57A56D3B-C7BC-4DD0-BFE9-6BE859669E6A}"/>
    <cellStyle name="Normal 31" xfId="1270" xr:uid="{1E2902E6-9F9C-4EB1-B1CA-CE1DFBBB8C79}"/>
    <cellStyle name="Normal 31 2" xfId="1271" xr:uid="{695593B1-B3CB-4DAB-AA50-95E33E3D6A77}"/>
    <cellStyle name="Normal 31_CIMB_NPL &amp; Bankruptcies" xfId="1272" xr:uid="{08C13548-BC22-4D66-9BCA-33496512D576}"/>
    <cellStyle name="Normal 32" xfId="1273" xr:uid="{5855DBCE-FBEE-4430-9918-591CDBD6B07F}"/>
    <cellStyle name="Normal 33" xfId="1274" xr:uid="{1A7FDC46-EF7B-45F4-AA30-3087951FD1C9}"/>
    <cellStyle name="Normal 33 2" xfId="1275" xr:uid="{8FA8DD64-ED43-4C9C-971E-D63C44EBE23C}"/>
    <cellStyle name="Normal 33_CIMB_NPL &amp; Bankruptcies" xfId="1276" xr:uid="{9FD5476E-6A0C-4BA6-8F0A-F783D6DCF1F4}"/>
    <cellStyle name="Normal 34" xfId="1277" xr:uid="{B2C3E9C6-A7BF-4F5D-9C73-01634AEBD0C2}"/>
    <cellStyle name="Normal 35" xfId="1278" xr:uid="{36112CA0-19DA-48E7-97DD-0BF649278516}"/>
    <cellStyle name="Normal 36" xfId="1279" xr:uid="{89E58EC5-C030-42E5-9DA6-4ED2D3D27C95}"/>
    <cellStyle name="Normal 37" xfId="1280" xr:uid="{19AE034D-84B1-4B77-A11D-1E8EA6270E51}"/>
    <cellStyle name="Normal 38" xfId="1281" xr:uid="{00898407-4DA3-4656-A807-C9037679037B}"/>
    <cellStyle name="Normal 38 2" xfId="1282" xr:uid="{BFCAB05D-4F1C-4281-B4AD-CA592B380A95}"/>
    <cellStyle name="Normal 38_CIMB_NPL &amp; Bankruptcies" xfId="1283" xr:uid="{BCE3CCD0-AFA3-45AA-BDF6-12CF8A48DBAB}"/>
    <cellStyle name="Normal 39" xfId="1284" xr:uid="{8F5BE082-993A-4E6B-A929-0A2B58F636DC}"/>
    <cellStyle name="Normal 4" xfId="38" xr:uid="{3EAA5B8F-3866-4F03-8F23-333C6217C2F7}"/>
    <cellStyle name="Normal 4 2" xfId="1286" xr:uid="{E70D7DDB-FC82-46F1-821A-98795DF57009}"/>
    <cellStyle name="Normal 4 2 2" xfId="4174" xr:uid="{0CD0B9AF-3E74-4506-A4F7-AF141EEDF6F7}"/>
    <cellStyle name="Normal 4 3" xfId="1287" xr:uid="{AED2AEE3-4864-4224-B01A-A9B512D5243F}"/>
    <cellStyle name="Normal 4 3 2" xfId="4180" xr:uid="{DE29A4B1-B09B-4E73-9C44-CF920E65BD9E}"/>
    <cellStyle name="Normal 4 4" xfId="1288" xr:uid="{ABB28D79-F21F-4FA1-9906-BCC9F1273875}"/>
    <cellStyle name="Normal 4 4 2" xfId="4184" xr:uid="{3667F781-EF9B-41FD-ABE0-83D4259F10B5}"/>
    <cellStyle name="Normal 4 5" xfId="2743" xr:uid="{DB8F0CC3-414F-4CD6-8135-B0498D75D275}"/>
    <cellStyle name="Normal 4 5 2" xfId="4202" xr:uid="{095BB476-80FD-43C6-A76E-90AD8919C96F}"/>
    <cellStyle name="Normal 4 6" xfId="3327" xr:uid="{F7CD32AB-059C-4D37-AA6F-BC1D974755DE}"/>
    <cellStyle name="Normal 4 6 2" xfId="4207" xr:uid="{B523DE0F-056F-44E6-883C-46E84B3E4E40}"/>
    <cellStyle name="Normal 4 7" xfId="4156" xr:uid="{B0273E0F-BC85-4EA7-A752-48CC3DBBEC1A}"/>
    <cellStyle name="Normal 4 8" xfId="1285" xr:uid="{E68DFC5D-1E71-41E9-A56E-E5DF68DE0F31}"/>
    <cellStyle name="Normal 4_Apr 11" xfId="1289" xr:uid="{E8808BF2-19F0-4D7E-A2DD-EB686A5DFC38}"/>
    <cellStyle name="Normal 40" xfId="1290" xr:uid="{EACF564D-083E-4E4F-AF26-A81E2B4385C2}"/>
    <cellStyle name="Normal 40 2" xfId="1291" xr:uid="{E78E411A-AE07-43EA-8391-2B686406C667}"/>
    <cellStyle name="Normal 40_CIMB_NPL &amp; Bankruptcies" xfId="1292" xr:uid="{070ACC22-54A5-401E-9BD1-EBD35577AB0F}"/>
    <cellStyle name="Normal 41" xfId="1293" xr:uid="{B1A8D034-1BB2-4D70-9709-CDCA4DE55D9C}"/>
    <cellStyle name="Normal 41 2" xfId="1294" xr:uid="{886609B7-5471-4641-BFB0-2632F1EB89F9}"/>
    <cellStyle name="Normal 41_CIMB_NPL &amp; Bankruptcies" xfId="1295" xr:uid="{4721A84B-B87C-47D7-8C17-C537497B83CC}"/>
    <cellStyle name="Normal 42" xfId="1296" xr:uid="{23921C90-8E27-4BC7-ABAA-6285EDF617B8}"/>
    <cellStyle name="Normal 42 2" xfId="1297" xr:uid="{F6437784-A553-4E23-8BDD-18D8A765B9ED}"/>
    <cellStyle name="Normal 42_CIMB_NPL &amp; Bankruptcies" xfId="1298" xr:uid="{6917E413-914E-4487-B4C7-ABC75C448D45}"/>
    <cellStyle name="Normal 43" xfId="1299" xr:uid="{9EE50273-3E86-4F8B-A0C3-84D3826428D6}"/>
    <cellStyle name="Normal 44" xfId="1300" xr:uid="{02D4C259-2154-48DE-8042-3CD47E39D058}"/>
    <cellStyle name="Normal 44 2" xfId="1301" xr:uid="{246FBA22-7606-42F3-9684-4048333708DD}"/>
    <cellStyle name="Normal 44 3" xfId="3344" xr:uid="{7FDEAA70-733D-441C-B989-8074471B2F0B}"/>
    <cellStyle name="Normal 44_CIMB_NPL &amp; Bankruptcies" xfId="1302" xr:uid="{E11AB0FC-68D0-4904-8E36-D20F3A13D0C7}"/>
    <cellStyle name="Normal 45" xfId="1303" xr:uid="{F60FD04A-2F81-4894-BE63-9C5450665D65}"/>
    <cellStyle name="Normal 45 2" xfId="1304" xr:uid="{434ABAE6-E090-4606-A9CB-8733589FCD72}"/>
    <cellStyle name="Normal 45 3" xfId="3345" xr:uid="{5FC40DFE-984F-44EC-948C-F262AE1B4D9F}"/>
    <cellStyle name="Normal 45_CIMB_NPL &amp; Bankruptcies" xfId="1305" xr:uid="{6BB8F590-5CDF-4615-97FF-E41F1C9B40EF}"/>
    <cellStyle name="Normal 46" xfId="1306" xr:uid="{B8184E7D-5249-4621-99BF-5E0613B89520}"/>
    <cellStyle name="Normal 46 2" xfId="1307" xr:uid="{5672318D-A84F-4DC0-BFEA-A0089D091E76}"/>
    <cellStyle name="Normal 46 3" xfId="3346" xr:uid="{AE8248B6-DFE3-454C-9BCC-B862C9CA1B0F}"/>
    <cellStyle name="Normal 46_CIMB_NPL &amp; Bankruptcies" xfId="1308" xr:uid="{7BDA1D7F-96CB-49A1-B833-C5D0E1520958}"/>
    <cellStyle name="Normal 47" xfId="1309" xr:uid="{6DE5530F-FAE2-43BE-BB4E-F3C56BF4676B}"/>
    <cellStyle name="Normal 47 2" xfId="1310" xr:uid="{F3D08C1E-ABBE-41C3-B462-D83405C9E731}"/>
    <cellStyle name="Normal 47_CIMB_NPL &amp; Bankruptcies" xfId="1311" xr:uid="{DB1D1CDE-2D5E-4A95-875B-670CAAECA343}"/>
    <cellStyle name="Normal 48" xfId="1312" xr:uid="{2E4835E4-D251-4270-94A8-B76601517C06}"/>
    <cellStyle name="Normal 48 2" xfId="1313" xr:uid="{831FA3BF-93F7-4894-972C-E2947D2EDCB0}"/>
    <cellStyle name="Normal 48_CIMB_NPL &amp; Bankruptcies" xfId="1314" xr:uid="{34D412B5-A216-47D7-82F1-23FFFFDFFBC5}"/>
    <cellStyle name="Normal 49" xfId="1315" xr:uid="{DACCF450-71F3-422F-B1C4-D71E20A2EDBC}"/>
    <cellStyle name="Normal 49 2" xfId="1316" xr:uid="{DF2803B6-A423-4170-B68B-6F3FCBF1E400}"/>
    <cellStyle name="Normal 49_CIMB_NPL &amp; Bankruptcies" xfId="1317" xr:uid="{42C880C8-D3C4-4990-BC74-45494AF08A37}"/>
    <cellStyle name="Normal 5" xfId="1318" xr:uid="{8BE99EAC-7F1F-43CF-BE46-F56085B04896}"/>
    <cellStyle name="Normal 5 2" xfId="1319" xr:uid="{FAE77054-E473-4B3C-824F-6C7B16DB65C1}"/>
    <cellStyle name="Normal 5 2 2" xfId="3332" xr:uid="{9685C21C-6D0D-4271-92E0-84F066B9EFBD}"/>
    <cellStyle name="Normal 5 3" xfId="1320" xr:uid="{4F181293-51ED-45A4-8A78-43A9C88E4964}"/>
    <cellStyle name="Normal 5 3 2" xfId="3347" xr:uid="{39F0DDF9-1D71-4694-BDC6-3FC67A48733D}"/>
    <cellStyle name="Normal 5 3 3" xfId="4181" xr:uid="{43469F22-5AD1-42E8-B893-A77C33C013B8}"/>
    <cellStyle name="Normal 5 4" xfId="1321" xr:uid="{1D5A3B04-F18C-4C7B-95A1-7FA946E0E375}"/>
    <cellStyle name="Normal 5 4 2" xfId="3348" xr:uid="{48E4479A-A8D5-4D21-AA31-50BA2C17C29D}"/>
    <cellStyle name="Normal 5 4 3" xfId="4197" xr:uid="{2B69AF97-A840-4951-AA42-992C06A038B1}"/>
    <cellStyle name="Normal 5 5" xfId="2752" xr:uid="{140E591A-00F3-4515-97CF-14CB5129A614}"/>
    <cellStyle name="Normal 5 5 2" xfId="4203" xr:uid="{D683305A-526F-426E-B8E5-E90F177E36D2}"/>
    <cellStyle name="Normal 5 6" xfId="3329" xr:uid="{FAC71761-E278-458A-9723-589A31626032}"/>
    <cellStyle name="Normal 5 6 2" xfId="4222" xr:uid="{B225F1F5-0A01-4F62-BFBF-7E42106E66CF}"/>
    <cellStyle name="Normal 5_Apr 11" xfId="1322" xr:uid="{F5C9055C-EAB6-4F8B-9DB3-63DB231E46C6}"/>
    <cellStyle name="Normal 50" xfId="1323" xr:uid="{05DFCC40-ED8D-41C6-899C-5BF1B13C21DD}"/>
    <cellStyle name="Normal 51" xfId="1324" xr:uid="{1850C294-E877-485A-891D-CF1B9F80EC0E}"/>
    <cellStyle name="Normal 51 2" xfId="1325" xr:uid="{78ED3005-7DB7-42C8-8212-54F1CAD9BD09}"/>
    <cellStyle name="Normal 51_CIMB_NPL &amp; Bankruptcies" xfId="1326" xr:uid="{2E2F129A-FEB6-4F4E-A0B7-167E0293B224}"/>
    <cellStyle name="Normal 52" xfId="1327" xr:uid="{AB42F0E4-288C-47AB-A277-92465E84A022}"/>
    <cellStyle name="Normal 53" xfId="1328" xr:uid="{3822A825-40A1-4142-B338-58B5535D84BD}"/>
    <cellStyle name="Normal 54" xfId="1329" xr:uid="{B5A55868-565A-4F99-8C06-0B65638810E5}"/>
    <cellStyle name="Normal 54 2" xfId="1330" xr:uid="{D7345F84-7028-44C7-ADD4-5611C828D928}"/>
    <cellStyle name="Normal 54_CIMB_NPL &amp; Bankruptcies" xfId="1331" xr:uid="{5B8DA949-F6FB-4660-B10E-0E52F7A6E418}"/>
    <cellStyle name="Normal 55" xfId="1332" xr:uid="{0A205C89-E94F-4A92-BB3E-3160126BE6C7}"/>
    <cellStyle name="Normal 55 2" xfId="1333" xr:uid="{BE060239-5D38-4EC8-B8EA-75BB1F508247}"/>
    <cellStyle name="Normal 55_CIMB_NPL &amp; Bankruptcies" xfId="1334" xr:uid="{E18E3AED-F2FB-4257-906E-09FC126966FB}"/>
    <cellStyle name="Normal 56" xfId="1335" xr:uid="{0BED00C3-C681-4A29-8333-EA5754D461AE}"/>
    <cellStyle name="Normal 57" xfId="1336" xr:uid="{0E52253D-1158-42B2-850F-F8A4F9EF9BA3}"/>
    <cellStyle name="Normal 57 2" xfId="1337" xr:uid="{BB4CE7C2-4CD6-4B6B-9BDC-6BBA804D3623}"/>
    <cellStyle name="Normal 57 3" xfId="3349" xr:uid="{9F060CEB-2879-403C-89AA-11BD4E1252F2}"/>
    <cellStyle name="Normal 57_CIMB_NPL &amp; Bankruptcies" xfId="1338" xr:uid="{B6609C15-DC92-445F-8865-05038345C569}"/>
    <cellStyle name="Normal 58" xfId="1339" xr:uid="{1B62CD88-7B95-47FE-A675-E9D62E03C943}"/>
    <cellStyle name="Normal 58 2" xfId="1340" xr:uid="{C0D0E060-B6BD-4991-9340-62BA3E27E77D}"/>
    <cellStyle name="Normal 58 3" xfId="3350" xr:uid="{80575E8B-D9D5-4F51-BEB6-42FA159DFE84}"/>
    <cellStyle name="Normal 58_CIMB_NPL &amp; Bankruptcies" xfId="1341" xr:uid="{85EA2AEB-24BF-4A0C-8A8E-1F53A1B3A09A}"/>
    <cellStyle name="Normal 59" xfId="1342" xr:uid="{1B87506E-E8F8-44A8-A57A-1F43F421852C}"/>
    <cellStyle name="Normal 59 2" xfId="1343" xr:uid="{5E7A6C37-9F56-4512-9EE7-6BC96EA3EAF2}"/>
    <cellStyle name="Normal 59_CIMB_NPL &amp; Bankruptcies" xfId="1344" xr:uid="{E72844A8-627C-4A3B-A768-789563369CE5}"/>
    <cellStyle name="Normal 6" xfId="34" xr:uid="{856F5417-E558-4A9D-AE13-D6239DB8BD03}"/>
    <cellStyle name="Normal 6 2" xfId="1346" xr:uid="{41067877-8BBE-4243-AC60-37F0ADF74A9B}"/>
    <cellStyle name="Normal 6 2 2" xfId="3361" xr:uid="{459EB190-D171-45AD-9541-05FF8A60CDBA}"/>
    <cellStyle name="Normal 6 3" xfId="1345" xr:uid="{6B6CC029-0BC6-4D24-97C4-12F7B74627EB}"/>
    <cellStyle name="Normal 6 3 3" xfId="3352" xr:uid="{735EB263-69D8-4A6C-889B-B4E8082321C1}"/>
    <cellStyle name="Normal 6 4" xfId="2753" xr:uid="{12EE1505-A3BF-479F-AAAD-A67353F57A99}"/>
    <cellStyle name="Normal 6 5" xfId="3351" xr:uid="{29E50AA8-CA4D-42BC-A86D-4A9CDC102870}"/>
    <cellStyle name="Normal 6 6" xfId="45" xr:uid="{5E66BC04-A16E-416E-9A9F-17AE18B92763}"/>
    <cellStyle name="Normal 6 9" xfId="3353" xr:uid="{9B81581E-0B4E-41A5-BCF4-727A1A2D4F08}"/>
    <cellStyle name="Normal 6_Apr 11" xfId="1347" xr:uid="{5A981860-7A9F-4D2E-AEA8-FCA5341B21F5}"/>
    <cellStyle name="Normal 60" xfId="1348" xr:uid="{672D331F-912A-4DFA-B48F-607CFE6E3029}"/>
    <cellStyle name="Normal 60 2" xfId="1349" xr:uid="{E65E9400-C434-4408-8FDE-6561CF3A0936}"/>
    <cellStyle name="Normal 60 3" xfId="3354" xr:uid="{CA9DE13C-E42F-4430-884B-7DE6FF184E92}"/>
    <cellStyle name="Normal 60_CIMB_NPL &amp; Bankruptcies" xfId="1350" xr:uid="{351873BF-096C-4718-86A4-B941A5A681E2}"/>
    <cellStyle name="Normal 61" xfId="1351" xr:uid="{4244F9D4-FCC5-43C8-9F0D-E35BD4C5AF0D}"/>
    <cellStyle name="Normal 61 2" xfId="1352" xr:uid="{7D59F23A-6367-4302-B12F-0A959183A299}"/>
    <cellStyle name="Normal 61_CIMB_NPL &amp; Bankruptcies" xfId="1353" xr:uid="{DB851868-3A4B-46E6-BA6C-78451B12595C}"/>
    <cellStyle name="Normal 62" xfId="1354" xr:uid="{4B209348-70BC-44DA-A704-724AE31EF2F0}"/>
    <cellStyle name="Normal 62 2" xfId="1355" xr:uid="{AB468C62-2A10-402D-9140-8717060E22EE}"/>
    <cellStyle name="Normal 62_CIMB_NPL &amp; Bankruptcies" xfId="1356" xr:uid="{07A3A148-E29D-48B8-8584-A88F24A0754F}"/>
    <cellStyle name="Normal 63" xfId="1357" xr:uid="{26721355-544A-4063-8996-621C6E1A6B62}"/>
    <cellStyle name="Normal 63 2" xfId="1358" xr:uid="{24DB04D0-782A-4828-ADA2-005C58E1A07E}"/>
    <cellStyle name="Normal 63_CIMB_NPL &amp; Bankruptcies" xfId="1359" xr:uid="{66D139D8-C674-4919-A736-C3D366AA8CFA}"/>
    <cellStyle name="Normal 64" xfId="1360" xr:uid="{071D8066-941B-4A0D-AB05-598434973E9C}"/>
    <cellStyle name="Normal 64 2" xfId="1361" xr:uid="{428CE5F4-E540-41DA-92E3-70E3D72BC2B1}"/>
    <cellStyle name="Normal 64_CIMB_NPL &amp; Bankruptcies" xfId="1362" xr:uid="{E069580D-78D4-4D50-96FD-69479433B5C4}"/>
    <cellStyle name="Normal 65" xfId="1363" xr:uid="{3202C111-7E86-4B7E-A05A-F6975F750874}"/>
    <cellStyle name="Normal 65 2" xfId="1364" xr:uid="{7B73D0AE-4038-4D07-B71E-F68085F7D8D1}"/>
    <cellStyle name="Normal 65 3" xfId="3355" xr:uid="{400237B9-DEE1-4D7D-8421-66C8347DAB84}"/>
    <cellStyle name="Normal 65_CIMB_NPL &amp; Bankruptcies" xfId="1365" xr:uid="{C2D1C9C2-C311-4D58-9E42-FD37C8C8E411}"/>
    <cellStyle name="Normal 66" xfId="1366" xr:uid="{905C5BFD-8EA4-4BA1-8EC9-B0982910E4D2}"/>
    <cellStyle name="Normal 66 2" xfId="1367" xr:uid="{57163267-DA23-42E3-8D30-9B07282A073B}"/>
    <cellStyle name="Normal 66_CIMB_NPL &amp; Bankruptcies" xfId="1368" xr:uid="{ACD363BC-E92C-495E-B378-A3570E0A8FA9}"/>
    <cellStyle name="Normal 67" xfId="1369" xr:uid="{83099F48-5E33-4B21-8304-07ED9BCA6972}"/>
    <cellStyle name="Normal 67 2" xfId="1370" xr:uid="{F2534A14-03CB-423C-A1B5-F6218653F0E4}"/>
    <cellStyle name="Normal 67_CIMB_NPL &amp; Bankruptcies" xfId="1371" xr:uid="{BE5A9113-AD81-47D6-AA60-552A05B3EE8D}"/>
    <cellStyle name="Normal 68" xfId="1372" xr:uid="{1F4D97E2-74A5-437E-9F1B-27EE333D2226}"/>
    <cellStyle name="Normal 68 2" xfId="1373" xr:uid="{9EC2C90D-2F9B-47CD-BCB7-A3399A85CA8A}"/>
    <cellStyle name="Normal 68_CIMB_NPL &amp; Bankruptcies" xfId="1374" xr:uid="{94873880-FD33-4682-A90D-A30530A99DCF}"/>
    <cellStyle name="Normal 69" xfId="1375" xr:uid="{4AEB0B04-F181-4387-B257-087B7B1F516A}"/>
    <cellStyle name="Normal 69 2" xfId="1376" xr:uid="{31538612-8BE7-470E-89C0-663AB2A09B85}"/>
    <cellStyle name="Normal 69_CIMB_NPL &amp; Bankruptcies" xfId="1377" xr:uid="{63795DAC-3737-4FF3-B16A-7364115E32A7}"/>
    <cellStyle name="Normal 7" xfId="1378" xr:uid="{47ACECDD-9065-44D8-AACF-3C15617A31C1}"/>
    <cellStyle name="Normal 7 2" xfId="2754" xr:uid="{5709873E-AACF-47A0-94DD-69C92B87343A}"/>
    <cellStyle name="Normal 7 3" xfId="3362" xr:uid="{7FC5EBBE-1ECB-451A-84EF-DE9E8493E33F}"/>
    <cellStyle name="Normal 70" xfId="1379" xr:uid="{98DD40A3-BD4A-4468-B077-62377A089DAE}"/>
    <cellStyle name="Normal 70 2" xfId="1380" xr:uid="{AAB0128B-F29F-4C44-B362-6CABB5E97470}"/>
    <cellStyle name="Normal 70_CIMB_NPL &amp; Bankruptcies" xfId="1381" xr:uid="{815BC0AE-8D85-43C1-BFB1-D06586EC8D27}"/>
    <cellStyle name="Normal 71" xfId="1382" xr:uid="{169D97FB-7A6F-46A5-92B2-16E72A51BA1D}"/>
    <cellStyle name="Normal 71 10" xfId="1383" xr:uid="{47A0CC83-5E8F-48CB-9A9D-077D237F1437}"/>
    <cellStyle name="Normal 71 11" xfId="1384" xr:uid="{387E0588-738D-4052-B4C1-1E8087F014F3}"/>
    <cellStyle name="Normal 71 12" xfId="1385" xr:uid="{9D9D0802-412D-461B-927B-C0E70219039A}"/>
    <cellStyle name="Normal 71 13" xfId="1386" xr:uid="{B7E567D3-1B19-4860-B683-10ED46D8D8AC}"/>
    <cellStyle name="Normal 71 14" xfId="1387" xr:uid="{44D08419-0FE6-468B-9BF7-CDBA610C8DCC}"/>
    <cellStyle name="Normal 71 15" xfId="1388" xr:uid="{851A9594-CB04-4F4D-90BA-80ADDEE02209}"/>
    <cellStyle name="Normal 71 16" xfId="1389" xr:uid="{AE7C2E04-3379-4E0F-97AE-12685CD3A5F9}"/>
    <cellStyle name="Normal 71 17" xfId="1390" xr:uid="{E803A07D-2B13-41AC-ACAC-EF7AA2E80F2D}"/>
    <cellStyle name="Normal 71 18" xfId="1391" xr:uid="{1DB2CC0A-D006-4B22-890E-9445739FCA09}"/>
    <cellStyle name="Normal 71 19" xfId="1392" xr:uid="{F48871BC-A8CD-4BBB-A5FD-2733A30159D0}"/>
    <cellStyle name="Normal 71 2" xfId="1393" xr:uid="{92F62F4B-9025-438D-8D2B-A718EC4035EB}"/>
    <cellStyle name="Normal 71 20" xfId="1394" xr:uid="{861F398A-5997-479B-ACFA-0980C7B25694}"/>
    <cellStyle name="Normal 71 21" xfId="1395" xr:uid="{7B81DB2A-4644-4BAD-8E0E-91C9E863F19E}"/>
    <cellStyle name="Normal 71 22" xfId="1396" xr:uid="{A6667A03-C330-487A-86C4-131335D209C7}"/>
    <cellStyle name="Normal 71 23" xfId="1397" xr:uid="{66DF2A51-EFDE-4BEA-A5CE-F6420E3FB300}"/>
    <cellStyle name="Normal 71 24" xfId="1398" xr:uid="{D4C98823-9154-42B4-86EF-4E33B1254FD4}"/>
    <cellStyle name="Normal 71 25" xfId="1399" xr:uid="{5BDFCFCC-E5F5-4987-8841-2BB9EF9E3D2C}"/>
    <cellStyle name="Normal 71 26" xfId="1400" xr:uid="{E82DED56-8F29-4CB5-BEDF-2DB072205D67}"/>
    <cellStyle name="Normal 71 27" xfId="1401" xr:uid="{5F553DFF-AAED-4835-BC2D-02D27C31CA07}"/>
    <cellStyle name="Normal 71 28" xfId="1402" xr:uid="{A9CAD29A-81BE-46E0-BEBB-4A639233C0AB}"/>
    <cellStyle name="Normal 71 29" xfId="1403" xr:uid="{577013A4-8510-4ECC-9C13-B5ABAB589AB7}"/>
    <cellStyle name="Normal 71 3" xfId="1404" xr:uid="{CA97FE12-13AE-4384-9D2C-10AC9598EDA0}"/>
    <cellStyle name="Normal 71 30" xfId="1405" xr:uid="{C937D12D-0600-4A21-BCD2-8EF779AFADF3}"/>
    <cellStyle name="Normal 71 31" xfId="1406" xr:uid="{85B228E7-2252-4E5E-B549-F949E77CB9AB}"/>
    <cellStyle name="Normal 71 32" xfId="1407" xr:uid="{8A907A88-4072-4D87-BFC3-33178AF99FAC}"/>
    <cellStyle name="Normal 71 33" xfId="1408" xr:uid="{BD5E0D43-2E5E-4BD9-9436-AF4AA9631F80}"/>
    <cellStyle name="Normal 71 34" xfId="1409" xr:uid="{266C1F5A-9801-44FA-B21B-EAE7C133D078}"/>
    <cellStyle name="Normal 71 35" xfId="1410" xr:uid="{8082209B-93DA-453A-A0FD-FD2F4D71CFBE}"/>
    <cellStyle name="Normal 71 36" xfId="1411" xr:uid="{88F37957-A872-4DE3-BD5A-42C6A1BE8832}"/>
    <cellStyle name="Normal 71 37" xfId="1412" xr:uid="{EEBCD48A-5BEA-4EF4-927F-2FB4C70D5656}"/>
    <cellStyle name="Normal 71 38" xfId="1413" xr:uid="{64463B79-9D32-496F-B3E0-C8C1348C4B75}"/>
    <cellStyle name="Normal 71 39" xfId="1414" xr:uid="{329A45C1-7CB2-4D32-B34E-B845F752E8C1}"/>
    <cellStyle name="Normal 71 4" xfId="1415" xr:uid="{FD0A512F-D3F4-45DD-8C1D-BE430E8ECB26}"/>
    <cellStyle name="Normal 71 40" xfId="1416" xr:uid="{644E2A1A-0FE4-49CB-A89D-377569791094}"/>
    <cellStyle name="Normal 71 41" xfId="1417" xr:uid="{797D9EDA-7C28-45B2-B1FB-3BE5949965A7}"/>
    <cellStyle name="Normal 71 42" xfId="1418" xr:uid="{663C0C4B-80C5-451E-8E51-17FFA757192E}"/>
    <cellStyle name="Normal 71 43" xfId="1419" xr:uid="{BF91C2F8-55C2-43F8-84D2-C52D56D886EF}"/>
    <cellStyle name="Normal 71 44" xfId="1420" xr:uid="{0A8A288F-259D-4CFF-8C7B-CE6F71DFC38F}"/>
    <cellStyle name="Normal 71 45" xfId="1421" xr:uid="{20886D70-7E40-4298-BB22-AA90AD9961D6}"/>
    <cellStyle name="Normal 71 46" xfId="1422" xr:uid="{813A71DA-C56D-439C-93D1-B3CAB88A6B8E}"/>
    <cellStyle name="Normal 71 47" xfId="1423" xr:uid="{2F7B3EC8-0C9B-4D38-B41E-73A6F8164B19}"/>
    <cellStyle name="Normal 71 5" xfId="1424" xr:uid="{3A210BC9-059D-4271-9993-19B479761D1D}"/>
    <cellStyle name="Normal 71 6" xfId="1425" xr:uid="{81A0E93F-CBAA-4510-B8EC-D0F436336BCB}"/>
    <cellStyle name="Normal 71 7" xfId="1426" xr:uid="{E68FA5F6-2C4C-40B9-A53B-1A38F3E43FFC}"/>
    <cellStyle name="Normal 71 8" xfId="1427" xr:uid="{BA486870-CA77-467A-BEA6-159DA8BFE2C4}"/>
    <cellStyle name="Normal 71 9" xfId="1428" xr:uid="{C494A6E9-3A84-467E-A090-594FA3082487}"/>
    <cellStyle name="Normal 72" xfId="1429" xr:uid="{AEEFB04E-B764-4D1D-BBD0-D6491364D4C1}"/>
    <cellStyle name="Normal 72 10" xfId="1430" xr:uid="{52294974-90A9-46BE-81BD-419C2CBDC8A7}"/>
    <cellStyle name="Normal 72 11" xfId="1431" xr:uid="{FDDDE427-EC00-4330-A0B9-0693D8E4946C}"/>
    <cellStyle name="Normal 72 12" xfId="1432" xr:uid="{FEAA3CF0-FAD1-45AA-8F4C-9E33D424018F}"/>
    <cellStyle name="Normal 72 13" xfId="1433" xr:uid="{B4DE0576-5791-4CA3-9992-AE6091888A29}"/>
    <cellStyle name="Normal 72 14" xfId="1434" xr:uid="{A82973D7-4115-4E02-9D9B-46F6929F02B5}"/>
    <cellStyle name="Normal 72 15" xfId="1435" xr:uid="{495F302F-A636-4506-8DA6-A8A9CE026AAA}"/>
    <cellStyle name="Normal 72 16" xfId="1436" xr:uid="{03D54B96-2D75-440B-9022-263C1EE2BE98}"/>
    <cellStyle name="Normal 72 17" xfId="1437" xr:uid="{14F8EC63-857F-41E9-9DFA-C4E69816D4FF}"/>
    <cellStyle name="Normal 72 18" xfId="1438" xr:uid="{96000F05-BFDC-4A0B-9B26-E10DE0440BF6}"/>
    <cellStyle name="Normal 72 19" xfId="1439" xr:uid="{23AF1BC3-F8FB-4938-A846-F1A0E7476941}"/>
    <cellStyle name="Normal 72 2" xfId="1440" xr:uid="{68D0B6EE-8747-4C53-BD6B-8F0F655CB54B}"/>
    <cellStyle name="Normal 72 20" xfId="1441" xr:uid="{4D949327-C87B-47FC-9537-7E816705E888}"/>
    <cellStyle name="Normal 72 21" xfId="1442" xr:uid="{BFBC7A56-F9BE-445A-A15F-15D1DECE5AF7}"/>
    <cellStyle name="Normal 72 22" xfId="1443" xr:uid="{B4261C02-929A-4640-92BC-9AED38FBE066}"/>
    <cellStyle name="Normal 72 23" xfId="1444" xr:uid="{DBD5D932-1390-4138-B29E-D38AB5E5D3BF}"/>
    <cellStyle name="Normal 72 24" xfId="1445" xr:uid="{68AA907E-2D31-4E1F-85A3-0C991C7804E3}"/>
    <cellStyle name="Normal 72 25" xfId="1446" xr:uid="{65373317-0E33-4F5E-AA4D-82B09042E3AC}"/>
    <cellStyle name="Normal 72 26" xfId="1447" xr:uid="{6D869108-69D1-4C45-AEDF-51D69CC517EA}"/>
    <cellStyle name="Normal 72 27" xfId="1448" xr:uid="{13A3C813-520F-4C10-B848-5D71DC4A704F}"/>
    <cellStyle name="Normal 72 28" xfId="1449" xr:uid="{0886A44B-D8EC-4678-8A37-F6A5289B61BF}"/>
    <cellStyle name="Normal 72 29" xfId="1450" xr:uid="{B03EFE9D-A6E6-4150-8E3F-947775EACF78}"/>
    <cellStyle name="Normal 72 3" xfId="1451" xr:uid="{C161F7E2-5656-4112-8EC7-E28ED5588B6D}"/>
    <cellStyle name="Normal 72 30" xfId="1452" xr:uid="{34FF1B87-92E9-4B0E-BE7A-96674EF139F9}"/>
    <cellStyle name="Normal 72 31" xfId="1453" xr:uid="{2F3B1C4A-8373-41C9-AC6F-E8A664DDA5B1}"/>
    <cellStyle name="Normal 72 32" xfId="1454" xr:uid="{C2F83ACB-80BB-4105-833D-43DAD88BD829}"/>
    <cellStyle name="Normal 72 33" xfId="1455" xr:uid="{C1A68530-A522-4BE5-BD08-DBC80D508342}"/>
    <cellStyle name="Normal 72 34" xfId="1456" xr:uid="{72D5B738-E7F0-4FB1-AAF1-124125061B06}"/>
    <cellStyle name="Normal 72 35" xfId="1457" xr:uid="{03D04AE4-CC44-40FE-9FA0-9F3A0996C097}"/>
    <cellStyle name="Normal 72 36" xfId="1458" xr:uid="{B32EEC16-3CFA-4306-B6EF-0A4CA6CEFDC7}"/>
    <cellStyle name="Normal 72 37" xfId="1459" xr:uid="{ADF86B70-F101-4DF2-93EE-A949D281E6FD}"/>
    <cellStyle name="Normal 72 38" xfId="1460" xr:uid="{C5C12BF0-247E-4730-AD2E-037B18766CD6}"/>
    <cellStyle name="Normal 72 39" xfId="1461" xr:uid="{BC2FEFB5-3A71-4489-9AD2-515B7134D9A4}"/>
    <cellStyle name="Normal 72 4" xfId="1462" xr:uid="{C380B559-949D-404D-BC3C-7C08D72DC2B2}"/>
    <cellStyle name="Normal 72 40" xfId="1463" xr:uid="{1CF7D347-35A9-48F8-A657-016E99442DEC}"/>
    <cellStyle name="Normal 72 41" xfId="1464" xr:uid="{52048E31-63F1-42E7-AD4B-653E7E2950F3}"/>
    <cellStyle name="Normal 72 42" xfId="1465" xr:uid="{B3623C3A-EE23-4621-A62B-50D734B78105}"/>
    <cellStyle name="Normal 72 43" xfId="1466" xr:uid="{7A3C5CBE-87A3-4242-807F-3D351BB711BA}"/>
    <cellStyle name="Normal 72 44" xfId="1467" xr:uid="{D0DC6289-D76A-4459-B657-004CC90CB866}"/>
    <cellStyle name="Normal 72 45" xfId="1468" xr:uid="{09C43610-F872-4F75-B60E-E91D2E37BAE0}"/>
    <cellStyle name="Normal 72 46" xfId="1469" xr:uid="{9FB45E58-08CB-431B-A8F6-D2190FAF44C3}"/>
    <cellStyle name="Normal 72 47" xfId="1470" xr:uid="{DDA217E5-D4D7-4C60-8011-08BE1D818CFE}"/>
    <cellStyle name="Normal 72 5" xfId="1471" xr:uid="{05BB69AC-AF64-4404-B2DA-01E7950F3CB7}"/>
    <cellStyle name="Normal 72 6" xfId="1472" xr:uid="{A460A488-B4E7-498C-86C6-4CD22B4FA7CD}"/>
    <cellStyle name="Normal 72 7" xfId="1473" xr:uid="{50F1767D-74A2-4452-8FCD-F436288667B6}"/>
    <cellStyle name="Normal 72 8" xfId="1474" xr:uid="{3612EFE4-4566-48D1-982D-53FA79808469}"/>
    <cellStyle name="Normal 72 9" xfId="1475" xr:uid="{FCAD025D-A34B-4EC2-9881-88CAF6C25D44}"/>
    <cellStyle name="Normal 73" xfId="1476" xr:uid="{7EA783B3-BBAC-4F1D-B6EF-F26CC02C9F5E}"/>
    <cellStyle name="Normal 73 10" xfId="1477" xr:uid="{19CF8726-F347-4573-A488-29E119D560FB}"/>
    <cellStyle name="Normal 73 11" xfId="1478" xr:uid="{3F765BB6-817F-4FE4-BA3B-CBD8BEC5B8A8}"/>
    <cellStyle name="Normal 73 12" xfId="1479" xr:uid="{3B9BB07F-C852-4660-A1B8-600E0D1AD54A}"/>
    <cellStyle name="Normal 73 13" xfId="1480" xr:uid="{902F5076-D2C4-44E3-B257-1E84DB230CC8}"/>
    <cellStyle name="Normal 73 14" xfId="1481" xr:uid="{A5DBF6BE-F7BD-48C0-842E-7993EFAB20EA}"/>
    <cellStyle name="Normal 73 15" xfId="1482" xr:uid="{EEFF56FC-FEF4-444D-AB94-E136189D640D}"/>
    <cellStyle name="Normal 73 16" xfId="1483" xr:uid="{457E4DE5-8EE9-41AB-81C5-35EF8A190C58}"/>
    <cellStyle name="Normal 73 17" xfId="1484" xr:uid="{BFC5A088-99A8-4D30-B8DA-5852EC099C96}"/>
    <cellStyle name="Normal 73 18" xfId="1485" xr:uid="{5944B875-92B1-4B21-96A0-37FE398B4EAC}"/>
    <cellStyle name="Normal 73 19" xfId="1486" xr:uid="{FC0298B2-D97B-4275-9041-7A5671437F10}"/>
    <cellStyle name="Normal 73 2" xfId="1487" xr:uid="{2AE4895C-6A7B-46BD-A7DC-6124DE996BD5}"/>
    <cellStyle name="Normal 73 20" xfId="1488" xr:uid="{C14C8E29-1C73-4770-AF1E-57DF5CBBAF90}"/>
    <cellStyle name="Normal 73 21" xfId="1489" xr:uid="{AD661F91-A4D4-4A25-B9C8-0A022371676C}"/>
    <cellStyle name="Normal 73 22" xfId="1490" xr:uid="{749A102F-2134-4201-9E85-406BA0AC8492}"/>
    <cellStyle name="Normal 73 23" xfId="1491" xr:uid="{0BDD1CC2-152B-45B8-9CEA-52E06A1C523D}"/>
    <cellStyle name="Normal 73 24" xfId="1492" xr:uid="{20C126B4-67F6-46A4-B394-566C456EB34F}"/>
    <cellStyle name="Normal 73 25" xfId="1493" xr:uid="{B3024681-261B-4741-AE6D-647DE034083E}"/>
    <cellStyle name="Normal 73 26" xfId="1494" xr:uid="{63AC9DAE-9936-48C6-B7EA-36C62697C8A5}"/>
    <cellStyle name="Normal 73 27" xfId="1495" xr:uid="{EF3A6FF4-7813-4786-AE47-817E45708100}"/>
    <cellStyle name="Normal 73 28" xfId="1496" xr:uid="{9274B4B9-0FFE-419E-B678-74F0DBA8843E}"/>
    <cellStyle name="Normal 73 29" xfId="1497" xr:uid="{F4C1AAC4-D711-42C4-9FF1-91EE283B5E9E}"/>
    <cellStyle name="Normal 73 3" xfId="1498" xr:uid="{47BE814F-1E3C-4F67-8310-682827825BB4}"/>
    <cellStyle name="Normal 73 30" xfId="1499" xr:uid="{E63F1C12-EB00-4048-9970-2217D88C7DA1}"/>
    <cellStyle name="Normal 73 31" xfId="1500" xr:uid="{C3A173B2-CB6A-493E-89FE-C87B85BE5766}"/>
    <cellStyle name="Normal 73 32" xfId="1501" xr:uid="{433F07AF-9814-47BA-A00E-A6D78CEC3ACD}"/>
    <cellStyle name="Normal 73 33" xfId="1502" xr:uid="{C52017E3-73FC-46CD-8AD4-B08733271E61}"/>
    <cellStyle name="Normal 73 34" xfId="1503" xr:uid="{9BA61974-0DD9-459F-9073-8328C6C5DBFD}"/>
    <cellStyle name="Normal 73 35" xfId="1504" xr:uid="{47FC5D0B-7942-43F2-A885-09B5623926E2}"/>
    <cellStyle name="Normal 73 36" xfId="1505" xr:uid="{70740A51-DF55-4039-8DD7-067DCA3924E2}"/>
    <cellStyle name="Normal 73 37" xfId="1506" xr:uid="{365CDC20-5361-4B93-BB80-312220FD660F}"/>
    <cellStyle name="Normal 73 38" xfId="1507" xr:uid="{87FACB83-03CA-4F8D-9197-54BE8078AB78}"/>
    <cellStyle name="Normal 73 39" xfId="1508" xr:uid="{E6A60DFA-31AD-408E-8A50-07BF573F5F29}"/>
    <cellStyle name="Normal 73 4" xfId="1509" xr:uid="{E19C6C53-0CF9-4D4D-9B44-4C8AACAC890C}"/>
    <cellStyle name="Normal 73 40" xfId="1510" xr:uid="{ECB5E9EA-0F2D-400B-B464-EB5FD20094CF}"/>
    <cellStyle name="Normal 73 41" xfId="1511" xr:uid="{45A9F05C-98E2-4C7E-8C86-3E607A35E940}"/>
    <cellStyle name="Normal 73 42" xfId="1512" xr:uid="{18D40EEA-94DC-4CD4-9FC1-0B33937FC414}"/>
    <cellStyle name="Normal 73 43" xfId="1513" xr:uid="{28BE18A1-D533-404D-A102-E96C02F5CE5E}"/>
    <cellStyle name="Normal 73 44" xfId="1514" xr:uid="{B0139ADA-6D33-43B0-9C92-B28BD974EC80}"/>
    <cellStyle name="Normal 73 45" xfId="1515" xr:uid="{E1546B04-75BE-41ED-8F3E-C9BEF27BD4F6}"/>
    <cellStyle name="Normal 73 46" xfId="1516" xr:uid="{8A5A2097-2852-47E9-AC4F-D7CDFFCD9DAE}"/>
    <cellStyle name="Normal 73 47" xfId="1517" xr:uid="{220F199C-538C-4C47-AA6C-B406454C944F}"/>
    <cellStyle name="Normal 73 5" xfId="1518" xr:uid="{55F3F8B0-BFC3-4B48-89C1-7EBD0A043671}"/>
    <cellStyle name="Normal 73 6" xfId="1519" xr:uid="{ECD60B3C-43B5-4F67-8151-C8045AD44C05}"/>
    <cellStyle name="Normal 73 7" xfId="1520" xr:uid="{429D48CA-6F1F-48AB-BF62-DE6C6DD043C6}"/>
    <cellStyle name="Normal 73 8" xfId="1521" xr:uid="{9B42AB80-5CC4-464C-AFCC-F73A6BB63572}"/>
    <cellStyle name="Normal 73 9" xfId="1522" xr:uid="{82BB5F26-062E-48E1-AA80-EEA98CC102DA}"/>
    <cellStyle name="Normal 74" xfId="1523" xr:uid="{22611E4D-8F0C-482E-91FD-749A06FF69F0}"/>
    <cellStyle name="Normal 74 10" xfId="1524" xr:uid="{497EB7D9-8ABF-4F5E-AAB7-F14B30F3D1C6}"/>
    <cellStyle name="Normal 74 11" xfId="1525" xr:uid="{60AD5BE4-3482-4854-81BE-C67A95092BDA}"/>
    <cellStyle name="Normal 74 12" xfId="1526" xr:uid="{80F0875D-E7CE-4650-A3E3-BFAD51DEC80A}"/>
    <cellStyle name="Normal 74 13" xfId="1527" xr:uid="{C05E8D24-73E3-4850-90B4-6D4DD5A03E31}"/>
    <cellStyle name="Normal 74 14" xfId="1528" xr:uid="{060AB636-C6B5-456B-B647-80E502E53F71}"/>
    <cellStyle name="Normal 74 15" xfId="1529" xr:uid="{8C008D2C-B911-4F2A-9E7D-9B0D84231611}"/>
    <cellStyle name="Normal 74 16" xfId="1530" xr:uid="{7E871509-D1DE-4E20-9C39-517DF26D2A66}"/>
    <cellStyle name="Normal 74 17" xfId="1531" xr:uid="{765DCB22-B92A-49C9-A77B-0A345604EFA6}"/>
    <cellStyle name="Normal 74 18" xfId="1532" xr:uid="{D6499C0C-A2EB-4612-AEBF-A88EEED5C9F0}"/>
    <cellStyle name="Normal 74 19" xfId="1533" xr:uid="{9547F5F8-B78D-4B5B-90E8-D7390C518170}"/>
    <cellStyle name="Normal 74 2" xfId="1534" xr:uid="{E0A27318-1D93-448E-9B22-00B02825ADD2}"/>
    <cellStyle name="Normal 74 20" xfId="1535" xr:uid="{673265FC-D324-4C3D-82F8-6CD53E7EBAA6}"/>
    <cellStyle name="Normal 74 21" xfId="1536" xr:uid="{D383B1FE-51E4-464B-95FE-D4ED48448F1A}"/>
    <cellStyle name="Normal 74 22" xfId="1537" xr:uid="{C476F098-2932-478B-95A3-380C0601FDF9}"/>
    <cellStyle name="Normal 74 23" xfId="1538" xr:uid="{780486D5-3BB5-4B4E-A3B7-3F9843126638}"/>
    <cellStyle name="Normal 74 24" xfId="1539" xr:uid="{F658A1F8-99AF-4EE9-AC10-0B8E19D79ED0}"/>
    <cellStyle name="Normal 74 25" xfId="1540" xr:uid="{FD6202C7-6D83-4632-88B7-660C30D18A77}"/>
    <cellStyle name="Normal 74 26" xfId="1541" xr:uid="{C9516FF8-12AC-449F-B4B9-EC04C082DDAD}"/>
    <cellStyle name="Normal 74 27" xfId="1542" xr:uid="{A62A7E7D-CFC9-4DE9-9B18-932FB824EA4F}"/>
    <cellStyle name="Normal 74 28" xfId="1543" xr:uid="{D4752369-E820-484D-9327-F19FE2177616}"/>
    <cellStyle name="Normal 74 29" xfId="1544" xr:uid="{9A311B00-2D90-42D1-A828-30F8A78AA604}"/>
    <cellStyle name="Normal 74 3" xfId="1545" xr:uid="{0C544F07-1812-4063-9B57-039369E24447}"/>
    <cellStyle name="Normal 74 30" xfId="1546" xr:uid="{B2430D05-B039-42A4-9DEC-4034F9F94BB8}"/>
    <cellStyle name="Normal 74 31" xfId="1547" xr:uid="{71237646-64E5-48ED-8499-D91D63DD5B41}"/>
    <cellStyle name="Normal 74 32" xfId="1548" xr:uid="{16E47D5E-BD89-4C3D-B778-F752FBBD4648}"/>
    <cellStyle name="Normal 74 33" xfId="1549" xr:uid="{949B0AC5-6B0D-418F-9A03-5AC239FE4763}"/>
    <cellStyle name="Normal 74 34" xfId="1550" xr:uid="{591CEAAA-A3D7-4017-AC78-8A27B5297384}"/>
    <cellStyle name="Normal 74 35" xfId="1551" xr:uid="{5E216066-5D09-4533-89EC-CA8129287697}"/>
    <cellStyle name="Normal 74 36" xfId="1552" xr:uid="{C79C7A9A-8A92-4722-BD0D-24C03F289A99}"/>
    <cellStyle name="Normal 74 37" xfId="1553" xr:uid="{5D8D4083-705A-4FF0-8D2A-03D35B3BDC7A}"/>
    <cellStyle name="Normal 74 38" xfId="1554" xr:uid="{879CDBAD-70A9-4DC1-9319-E0F427E871A2}"/>
    <cellStyle name="Normal 74 39" xfId="1555" xr:uid="{230F59BD-EE7D-44F5-984D-307679015D7E}"/>
    <cellStyle name="Normal 74 4" xfId="1556" xr:uid="{52591E07-486F-45AA-9FE2-93FE0BBD605B}"/>
    <cellStyle name="Normal 74 40" xfId="1557" xr:uid="{6BA33649-7189-4775-B368-A741681E250E}"/>
    <cellStyle name="Normal 74 41" xfId="1558" xr:uid="{107A418E-9CCE-405B-8C08-AABC31965F10}"/>
    <cellStyle name="Normal 74 42" xfId="1559" xr:uid="{2CB90308-7533-4CFB-ABFF-BF2679713F97}"/>
    <cellStyle name="Normal 74 43" xfId="1560" xr:uid="{57905CD4-C4BB-4627-AB2B-94C06F0D51B3}"/>
    <cellStyle name="Normal 74 44" xfId="1561" xr:uid="{48DF6AE0-66F6-44C5-B513-316FE3C7E0DB}"/>
    <cellStyle name="Normal 74 45" xfId="1562" xr:uid="{3B8AB37D-FD55-4E09-BF54-75433D3F22D4}"/>
    <cellStyle name="Normal 74 46" xfId="1563" xr:uid="{4678F44C-2DBD-43A3-91A3-05D309D69165}"/>
    <cellStyle name="Normal 74 47" xfId="1564" xr:uid="{0097E587-81A6-4000-AA06-E29E278D093E}"/>
    <cellStyle name="Normal 74 5" xfId="1565" xr:uid="{97CF4231-54A7-43E4-9050-B1CEE589A02D}"/>
    <cellStyle name="Normal 74 6" xfId="1566" xr:uid="{81C87A4D-1032-4D60-9098-06DA6118A9E1}"/>
    <cellStyle name="Normal 74 7" xfId="1567" xr:uid="{45CEA95A-847F-4E18-A4F6-63659BBC751B}"/>
    <cellStyle name="Normal 74 8" xfId="1568" xr:uid="{4F4D9542-01B9-49C2-B7F1-5FA0FDF6E008}"/>
    <cellStyle name="Normal 74 9" xfId="1569" xr:uid="{168BE338-FB40-40B0-9BBD-B1B152098E82}"/>
    <cellStyle name="Normal 75" xfId="1570" xr:uid="{8A7F2902-C930-481F-ABBB-11A74078C7A4}"/>
    <cellStyle name="Normal 75 10" xfId="1571" xr:uid="{E7B23DF8-EEF3-41EA-A934-2F95DAAAE0B8}"/>
    <cellStyle name="Normal 75 11" xfId="1572" xr:uid="{16D2553B-6284-49B8-BC97-9A8A3DB18F95}"/>
    <cellStyle name="Normal 75 12" xfId="1573" xr:uid="{2E1B7639-B1B0-4FC7-AA66-122AC9240BD9}"/>
    <cellStyle name="Normal 75 13" xfId="1574" xr:uid="{7702FFBF-A97E-4BAA-9EBC-15116FF6B7E5}"/>
    <cellStyle name="Normal 75 14" xfId="1575" xr:uid="{4660FF90-31B3-41B0-B8CC-277D366E6D58}"/>
    <cellStyle name="Normal 75 15" xfId="1576" xr:uid="{014454E3-C1FC-4AE9-8C4E-13CBEB2BF6AC}"/>
    <cellStyle name="Normal 75 16" xfId="1577" xr:uid="{4E793C7F-F7B3-41E3-BC99-BED3F6970632}"/>
    <cellStyle name="Normal 75 17" xfId="1578" xr:uid="{16C56BDE-68D4-4F00-A7D7-FEF7291B80B5}"/>
    <cellStyle name="Normal 75 18" xfId="1579" xr:uid="{DEDFC4BB-AD76-4D7C-983E-0C51762C783A}"/>
    <cellStyle name="Normal 75 19" xfId="1580" xr:uid="{EE78B1C8-2F87-413B-B923-91E40360DD79}"/>
    <cellStyle name="Normal 75 2" xfId="1581" xr:uid="{D2E18C64-9D41-4CFA-A0D5-5902D8036E43}"/>
    <cellStyle name="Normal 75 20" xfId="1582" xr:uid="{A121A9CF-C8CE-4B7B-9587-F4A60EF7A5F2}"/>
    <cellStyle name="Normal 75 21" xfId="1583" xr:uid="{1FCB2F2A-C601-437E-BC23-2FA74A6FFC73}"/>
    <cellStyle name="Normal 75 22" xfId="1584" xr:uid="{1CBBAC81-176A-4EAA-94BB-3341EE762681}"/>
    <cellStyle name="Normal 75 23" xfId="1585" xr:uid="{93B92821-21CE-4A8A-8105-51980EFDC97B}"/>
    <cellStyle name="Normal 75 24" xfId="1586" xr:uid="{369083E1-3412-4314-8D0D-3B17AAC4A7A0}"/>
    <cellStyle name="Normal 75 25" xfId="1587" xr:uid="{6DA2994F-38DC-4319-B2CC-4A0CDC247058}"/>
    <cellStyle name="Normal 75 26" xfId="1588" xr:uid="{BAD99F8F-8160-45DD-BFD9-D09526CA9B24}"/>
    <cellStyle name="Normal 75 27" xfId="1589" xr:uid="{DCA853CA-3F03-4AAC-A69E-2A279C05B2CA}"/>
    <cellStyle name="Normal 75 28" xfId="1590" xr:uid="{96946184-9521-4E2C-8F16-5C73721E79D3}"/>
    <cellStyle name="Normal 75 29" xfId="1591" xr:uid="{401F674F-B332-4B56-AD55-0F606753FF35}"/>
    <cellStyle name="Normal 75 3" xfId="1592" xr:uid="{8BD3280E-1B10-4157-B389-511BA0CC2425}"/>
    <cellStyle name="Normal 75 30" xfId="1593" xr:uid="{62EC933E-1803-44F4-A910-26EE170CA41A}"/>
    <cellStyle name="Normal 75 31" xfId="1594" xr:uid="{0C67552C-CBE9-4CB4-838D-6377E87A8468}"/>
    <cellStyle name="Normal 75 32" xfId="1595" xr:uid="{7FD7106C-DDC3-4D03-84B4-1747E63A99BD}"/>
    <cellStyle name="Normal 75 33" xfId="1596" xr:uid="{543E3D7F-D18B-471D-B09D-1ED76FFB2D7E}"/>
    <cellStyle name="Normal 75 34" xfId="1597" xr:uid="{0E62A4F9-8B8A-4BAA-8DAB-70A7E6C08700}"/>
    <cellStyle name="Normal 75 35" xfId="1598" xr:uid="{1FF6AA06-73A4-4C59-BB4E-671503E94F7E}"/>
    <cellStyle name="Normal 75 36" xfId="1599" xr:uid="{8B9B2FB7-F3DC-4DA9-AB94-C0DBF970B7F1}"/>
    <cellStyle name="Normal 75 37" xfId="1600" xr:uid="{B74693FB-079C-47EA-ABE4-BA4D73AD4405}"/>
    <cellStyle name="Normal 75 38" xfId="1601" xr:uid="{B09BEBF1-1CBF-466B-B9CF-D823DA62D5B9}"/>
    <cellStyle name="Normal 75 39" xfId="1602" xr:uid="{C8B8F329-A347-416F-9D52-CBE38E2DB09F}"/>
    <cellStyle name="Normal 75 4" xfId="1603" xr:uid="{CADA3849-C5F8-4D29-8261-504E2B8178C3}"/>
    <cellStyle name="Normal 75 40" xfId="1604" xr:uid="{F29F4B82-8E33-4B47-A4A5-F418342DBD34}"/>
    <cellStyle name="Normal 75 41" xfId="1605" xr:uid="{9BCA07C0-43A1-42D8-AF76-2EF3AD70E6D4}"/>
    <cellStyle name="Normal 75 42" xfId="1606" xr:uid="{5CF0F741-16C1-4DF0-9E6D-73F829B035B6}"/>
    <cellStyle name="Normal 75 43" xfId="1607" xr:uid="{CB2292F3-8B44-48F5-B6A6-B83F6DEEA842}"/>
    <cellStyle name="Normal 75 44" xfId="1608" xr:uid="{3A191F50-BA34-4C1A-BE3A-EF36ED24C119}"/>
    <cellStyle name="Normal 75 45" xfId="1609" xr:uid="{B5A28F81-D255-420F-9B8F-50EA203053D3}"/>
    <cellStyle name="Normal 75 46" xfId="1610" xr:uid="{7D07BB93-1984-4F8E-BF57-066A1F45B2EC}"/>
    <cellStyle name="Normal 75 47" xfId="1611" xr:uid="{67C3CE3E-5BCF-476F-A4AF-66DCAE685CC9}"/>
    <cellStyle name="Normal 75 5" xfId="1612" xr:uid="{2F278149-020D-45C9-A2C6-18115F8F54CC}"/>
    <cellStyle name="Normal 75 6" xfId="1613" xr:uid="{CFB75039-5C95-4673-9418-72354F9536FE}"/>
    <cellStyle name="Normal 75 7" xfId="1614" xr:uid="{F5EB7366-2FDF-46B7-8E2E-CDDCECC9C8F4}"/>
    <cellStyle name="Normal 75 8" xfId="1615" xr:uid="{5A1B3D7D-B82B-4BD8-87D8-C006D3494FB5}"/>
    <cellStyle name="Normal 75 9" xfId="1616" xr:uid="{42857D25-EEAA-4357-836A-2EEFF7AC4324}"/>
    <cellStyle name="Normal 76" xfId="1617" xr:uid="{988B39C8-4FB5-4939-9C18-A0EF1B4E75C5}"/>
    <cellStyle name="Normal 76 10" xfId="1618" xr:uid="{2B57EC9F-949B-42D6-B258-40A10AF2061C}"/>
    <cellStyle name="Normal 76 11" xfId="1619" xr:uid="{F0119F98-61E7-4166-A2BB-C509D57B08C8}"/>
    <cellStyle name="Normal 76 12" xfId="1620" xr:uid="{82E8EA05-9165-4960-90F0-B2B3CE294C28}"/>
    <cellStyle name="Normal 76 13" xfId="1621" xr:uid="{220FCD1F-705D-4651-9750-EB0891807423}"/>
    <cellStyle name="Normal 76 14" xfId="1622" xr:uid="{6917A909-ACCC-46EA-8F4A-BD07A743C47C}"/>
    <cellStyle name="Normal 76 15" xfId="1623" xr:uid="{2373FB36-F577-4DF3-888A-3C9C1F2D684A}"/>
    <cellStyle name="Normal 76 16" xfId="1624" xr:uid="{97A27511-28C6-4152-9430-A6A84D317D44}"/>
    <cellStyle name="Normal 76 17" xfId="1625" xr:uid="{916080FF-47D8-49BD-B099-74F1C9538078}"/>
    <cellStyle name="Normal 76 18" xfId="1626" xr:uid="{52DF08D3-71D1-4DB0-B705-29D409D98FD0}"/>
    <cellStyle name="Normal 76 19" xfId="1627" xr:uid="{74AA3A7E-AD01-438B-8439-80EA4C689429}"/>
    <cellStyle name="Normal 76 2" xfId="1628" xr:uid="{67758A74-B1CD-4DD8-A46E-C204453AE396}"/>
    <cellStyle name="Normal 76 20" xfId="1629" xr:uid="{0898D3BE-59BE-4B16-8A72-92429FCD032B}"/>
    <cellStyle name="Normal 76 21" xfId="1630" xr:uid="{6904EF06-A863-48B6-8C98-B06758576744}"/>
    <cellStyle name="Normal 76 22" xfId="1631" xr:uid="{7F520A5A-4053-4C55-8B87-7F1CA725F6C1}"/>
    <cellStyle name="Normal 76 23" xfId="1632" xr:uid="{550803BE-588A-452E-9266-B167EA7996BF}"/>
    <cellStyle name="Normal 76 24" xfId="1633" xr:uid="{71FED116-C27B-4554-808D-BDD64605579C}"/>
    <cellStyle name="Normal 76 25" xfId="1634" xr:uid="{83182F4E-B3C2-4BD5-B70E-A56EFFDB30C6}"/>
    <cellStyle name="Normal 76 26" xfId="1635" xr:uid="{16C6BDBF-399B-4613-B136-82B80B48BB12}"/>
    <cellStyle name="Normal 76 27" xfId="1636" xr:uid="{4A775E35-E9F6-4069-A408-676191CE6F36}"/>
    <cellStyle name="Normal 76 28" xfId="1637" xr:uid="{995FFC4F-3C4A-42DD-9428-4D4E06980A09}"/>
    <cellStyle name="Normal 76 29" xfId="1638" xr:uid="{13B3A746-1EB0-42D9-B166-B56F8E81A9DE}"/>
    <cellStyle name="Normal 76 3" xfId="1639" xr:uid="{1266A946-31A9-4A04-A08E-C62C8B099674}"/>
    <cellStyle name="Normal 76 30" xfId="1640" xr:uid="{CBA524F6-DCE7-408C-99AB-53A55CCE01C0}"/>
    <cellStyle name="Normal 76 31" xfId="1641" xr:uid="{6F5F8B41-04C6-47B7-99A2-8129F1288470}"/>
    <cellStyle name="Normal 76 32" xfId="1642" xr:uid="{9502E014-CEFE-4F7C-A33C-627F10D100D2}"/>
    <cellStyle name="Normal 76 33" xfId="1643" xr:uid="{DCEEC209-7081-431D-89C7-C39055EF98D2}"/>
    <cellStyle name="Normal 76 34" xfId="1644" xr:uid="{9A95D1D1-D88C-4069-8D99-5913B43E8897}"/>
    <cellStyle name="Normal 76 35" xfId="1645" xr:uid="{57CD60E6-7D2A-49DB-8DDA-13F6A64F3D71}"/>
    <cellStyle name="Normal 76 36" xfId="1646" xr:uid="{29C52F7A-688A-488D-B2C1-C1C19D37D9E2}"/>
    <cellStyle name="Normal 76 37" xfId="1647" xr:uid="{637063FE-00F4-4A26-8B60-5557C83505D4}"/>
    <cellStyle name="Normal 76 38" xfId="1648" xr:uid="{03FC3154-5888-4C8C-AD0F-40CC89FFAC12}"/>
    <cellStyle name="Normal 76 39" xfId="1649" xr:uid="{9E860413-416A-4887-B065-A7CFC41E33AF}"/>
    <cellStyle name="Normal 76 4" xfId="1650" xr:uid="{CB6BD58A-0B26-4A99-9D18-F155F271CA4E}"/>
    <cellStyle name="Normal 76 40" xfId="1651" xr:uid="{5105527E-AE8D-4B48-99A4-BC049BA6F1E3}"/>
    <cellStyle name="Normal 76 41" xfId="1652" xr:uid="{3F3B07E5-9902-4D3A-8C00-654655F20196}"/>
    <cellStyle name="Normal 76 42" xfId="1653" xr:uid="{474A8636-FBA7-49F7-BDAC-A79033073B2A}"/>
    <cellStyle name="Normal 76 43" xfId="1654" xr:uid="{986EDD52-4A69-496D-B1BE-F3DD28EBB616}"/>
    <cellStyle name="Normal 76 44" xfId="1655" xr:uid="{5657464D-5FDE-4729-A8CC-B374C39999C2}"/>
    <cellStyle name="Normal 76 45" xfId="1656" xr:uid="{9CCAE6F8-9B66-47A4-9812-5F3E162E7E1D}"/>
    <cellStyle name="Normal 76 46" xfId="1657" xr:uid="{E01F5C00-D524-4FFA-8E0A-43A7DFFFDB33}"/>
    <cellStyle name="Normal 76 47" xfId="1658" xr:uid="{07BBE427-9599-49AD-BD1C-D58C29D7AA3D}"/>
    <cellStyle name="Normal 76 5" xfId="1659" xr:uid="{D9B68373-DE31-4096-B794-878E7BF79587}"/>
    <cellStyle name="Normal 76 6" xfId="1660" xr:uid="{65CE4BAE-A167-457D-B705-9045DAAA5A0D}"/>
    <cellStyle name="Normal 76 7" xfId="1661" xr:uid="{E342538A-3B0E-4B09-BE2F-CE27D0E056D8}"/>
    <cellStyle name="Normal 76 8" xfId="1662" xr:uid="{D4F7AA2B-B1A0-4ACF-BD2D-32DBB7CA0806}"/>
    <cellStyle name="Normal 76 9" xfId="1663" xr:uid="{343C5BFA-63F8-4329-95B7-5D54344420CE}"/>
    <cellStyle name="Normal 77" xfId="1664" xr:uid="{9A09B1EC-6A57-4A58-8227-381CC677C407}"/>
    <cellStyle name="Normal 77 10" xfId="1665" xr:uid="{CD523019-C29F-494A-A73C-1BE8DC9F5217}"/>
    <cellStyle name="Normal 77 11" xfId="1666" xr:uid="{30BA7D30-7CCD-4AD5-AC9F-2CC09AEB7C5E}"/>
    <cellStyle name="Normal 77 12" xfId="1667" xr:uid="{F1E57E46-C59F-4301-815D-EABD8AC85D9F}"/>
    <cellStyle name="Normal 77 13" xfId="1668" xr:uid="{02643484-C399-4BE9-8294-D4C5E593A36F}"/>
    <cellStyle name="Normal 77 14" xfId="1669" xr:uid="{6B439957-BF93-4F85-9725-22512ADAD1DA}"/>
    <cellStyle name="Normal 77 15" xfId="1670" xr:uid="{7C8B57AA-F005-46C1-9A19-BDB410AC5ED4}"/>
    <cellStyle name="Normal 77 16" xfId="1671" xr:uid="{0D3E1A48-58B0-48B2-B82A-D8685B77C5E4}"/>
    <cellStyle name="Normal 77 17" xfId="1672" xr:uid="{EE27BDFC-F724-478A-941B-35A4605D9C0D}"/>
    <cellStyle name="Normal 77 18" xfId="1673" xr:uid="{7A4FB329-E55E-456A-BFE5-AC7400659C6E}"/>
    <cellStyle name="Normal 77 19" xfId="1674" xr:uid="{A365C554-D264-4BCC-82DF-2871CAC7CCE0}"/>
    <cellStyle name="Normal 77 2" xfId="1675" xr:uid="{E5FF16E9-672C-457E-A4EF-22ACAE4B9BF8}"/>
    <cellStyle name="Normal 77 20" xfId="1676" xr:uid="{555E6DB5-B6E6-4D7C-BFA0-E1F7570B65B1}"/>
    <cellStyle name="Normal 77 21" xfId="1677" xr:uid="{37CCBE8A-003C-4007-A4EB-317D60CE2014}"/>
    <cellStyle name="Normal 77 22" xfId="1678" xr:uid="{C3670591-9C9E-41BA-BBA8-1FD1237E23B1}"/>
    <cellStyle name="Normal 77 23" xfId="1679" xr:uid="{AFAAA00A-EE82-46E1-87BD-CD502B12577A}"/>
    <cellStyle name="Normal 77 24" xfId="1680" xr:uid="{9654CDBC-9CDA-4895-8D89-ABF1B80F1090}"/>
    <cellStyle name="Normal 77 25" xfId="1681" xr:uid="{02B72FCA-D7F2-4081-B2C2-773F6670E6AC}"/>
    <cellStyle name="Normal 77 26" xfId="1682" xr:uid="{553E36F0-0050-4851-8251-2E0C6845D1D3}"/>
    <cellStyle name="Normal 77 27" xfId="1683" xr:uid="{1ADB7C49-3580-4428-9BE3-D6CD9193CF41}"/>
    <cellStyle name="Normal 77 28" xfId="1684" xr:uid="{A9D41B61-E41E-4692-A37D-8A1CDE31994D}"/>
    <cellStyle name="Normal 77 29" xfId="1685" xr:uid="{790FFADE-044E-4ED7-B8B0-62F519C9B058}"/>
    <cellStyle name="Normal 77 3" xfId="1686" xr:uid="{724EADDB-2EAC-4EB0-9CE3-034D009772FF}"/>
    <cellStyle name="Normal 77 30" xfId="1687" xr:uid="{1E67C511-0706-4973-AE4A-E1CDDC43FF05}"/>
    <cellStyle name="Normal 77 31" xfId="1688" xr:uid="{1A6C14C0-241A-4CCB-A062-E9E212F361F0}"/>
    <cellStyle name="Normal 77 32" xfId="1689" xr:uid="{BE3A3F93-9C9E-47BC-89CC-14BEC021FDE2}"/>
    <cellStyle name="Normal 77 33" xfId="1690" xr:uid="{A43B910E-A089-454E-A599-D1AC7D21A34B}"/>
    <cellStyle name="Normal 77 34" xfId="1691" xr:uid="{46B13B7B-9090-44EF-B84C-2C785A7400C5}"/>
    <cellStyle name="Normal 77 35" xfId="1692" xr:uid="{F5479D0A-065B-4D36-916D-54ADDB4C14C0}"/>
    <cellStyle name="Normal 77 36" xfId="1693" xr:uid="{753B2918-75FB-449C-837A-64E450D53851}"/>
    <cellStyle name="Normal 77 37" xfId="1694" xr:uid="{1121AC5A-E9AA-4EBB-90C5-6AB7C6FFCA15}"/>
    <cellStyle name="Normal 77 38" xfId="1695" xr:uid="{F228DFE6-3596-41DE-8263-2294C474FF2F}"/>
    <cellStyle name="Normal 77 39" xfId="1696" xr:uid="{6B90EEBE-E869-4DD7-B14B-2A19E399CD37}"/>
    <cellStyle name="Normal 77 4" xfId="1697" xr:uid="{ADB67674-B05A-4101-B0C5-BB1975FE52BE}"/>
    <cellStyle name="Normal 77 40" xfId="1698" xr:uid="{CD9E1917-2C47-4577-843E-A14B74C932CF}"/>
    <cellStyle name="Normal 77 41" xfId="1699" xr:uid="{657E4CD4-500C-4758-8267-5FB3799DD010}"/>
    <cellStyle name="Normal 77 42" xfId="1700" xr:uid="{E2F27C7C-F578-4208-BD26-1296EB2FFB58}"/>
    <cellStyle name="Normal 77 43" xfId="1701" xr:uid="{4852F38A-7BB6-4691-B2E1-5D482450705E}"/>
    <cellStyle name="Normal 77 44" xfId="1702" xr:uid="{917814C1-C10D-49CA-A2D1-83DD0B87D420}"/>
    <cellStyle name="Normal 77 45" xfId="1703" xr:uid="{D058C217-5002-45F4-9809-E5005A44BE8F}"/>
    <cellStyle name="Normal 77 46" xfId="1704" xr:uid="{DB4583C9-9629-429E-AA68-7091415955ED}"/>
    <cellStyle name="Normal 77 47" xfId="1705" xr:uid="{6EA7136C-100A-4AAF-9E72-68EE51E5B5C0}"/>
    <cellStyle name="Normal 77 5" xfId="1706" xr:uid="{D763EAB3-9156-404E-AC56-D7A2D1713C56}"/>
    <cellStyle name="Normal 77 6" xfId="1707" xr:uid="{BE2A10DB-802E-4CB1-BA12-A6114951BE6A}"/>
    <cellStyle name="Normal 77 7" xfId="1708" xr:uid="{D3DDD4F2-10F6-4DDF-86EB-AD58393A51BF}"/>
    <cellStyle name="Normal 77 8" xfId="1709" xr:uid="{4A0755BA-5767-41EF-A793-EDDD2CFB8A38}"/>
    <cellStyle name="Normal 77 9" xfId="1710" xr:uid="{7FF173D7-4A00-479B-9F60-CBAEC435207D}"/>
    <cellStyle name="Normal 78" xfId="1711" xr:uid="{FB5A9979-D01A-4BDE-A7A6-FEDA0516B67D}"/>
    <cellStyle name="Normal 78 10" xfId="1712" xr:uid="{E84012A1-4C17-4152-8D6B-2D8896DB6FA4}"/>
    <cellStyle name="Normal 78 11" xfId="1713" xr:uid="{8CE5468D-3DA7-450F-914C-4D31B580B696}"/>
    <cellStyle name="Normal 78 12" xfId="1714" xr:uid="{63F27EE3-B35C-42E9-BB1F-95416D88D5DF}"/>
    <cellStyle name="Normal 78 13" xfId="1715" xr:uid="{265734D3-5EBD-418F-B179-71D54B1699D4}"/>
    <cellStyle name="Normal 78 14" xfId="1716" xr:uid="{EC50FA91-495D-48D9-A8C8-BE2386760DF4}"/>
    <cellStyle name="Normal 78 15" xfId="1717" xr:uid="{CE10B4EC-3B4A-43AF-A715-460BC97D63F0}"/>
    <cellStyle name="Normal 78 16" xfId="1718" xr:uid="{FB805F9A-9D7D-4839-9111-F4B1D16352CE}"/>
    <cellStyle name="Normal 78 17" xfId="1719" xr:uid="{31ABAE0B-5F15-4D65-BD81-D04D4D319830}"/>
    <cellStyle name="Normal 78 18" xfId="1720" xr:uid="{81866290-CC68-4066-ACF5-1122FA928AB9}"/>
    <cellStyle name="Normal 78 19" xfId="1721" xr:uid="{5BD0ACA5-12EE-4065-B3DC-C2EDCBC34940}"/>
    <cellStyle name="Normal 78 2" xfId="1722" xr:uid="{111355E8-F78C-43FB-89C9-5DD1B5049ACD}"/>
    <cellStyle name="Normal 78 20" xfId="1723" xr:uid="{84A020EF-6763-4BB6-ACDA-1FA12AB828BB}"/>
    <cellStyle name="Normal 78 21" xfId="1724" xr:uid="{A9193F1E-259F-4674-81F4-49408A97C750}"/>
    <cellStyle name="Normal 78 22" xfId="1725" xr:uid="{182633BD-EC94-4275-974C-C985898A851F}"/>
    <cellStyle name="Normal 78 23" xfId="1726" xr:uid="{63B682D5-68A6-40C8-887F-E57F8F36DCFA}"/>
    <cellStyle name="Normal 78 24" xfId="1727" xr:uid="{0EDB0C13-660F-4CEB-A358-CAD8558440B9}"/>
    <cellStyle name="Normal 78 25" xfId="1728" xr:uid="{7D475615-05EA-48E9-888A-F5B532D54252}"/>
    <cellStyle name="Normal 78 26" xfId="1729" xr:uid="{27451DE3-EF89-4439-92A2-E48EECF9ABE3}"/>
    <cellStyle name="Normal 78 27" xfId="1730" xr:uid="{98FC4FCC-D8A7-4169-9595-F03736DBBC26}"/>
    <cellStyle name="Normal 78 28" xfId="1731" xr:uid="{F0237AA1-C61A-455B-A28E-35D72765F115}"/>
    <cellStyle name="Normal 78 29" xfId="1732" xr:uid="{FBAEAC52-AD73-4C35-9FDE-FF759FB363BB}"/>
    <cellStyle name="Normal 78 3" xfId="1733" xr:uid="{4ECDF9A2-C898-478E-AD03-B8F56F432619}"/>
    <cellStyle name="Normal 78 30" xfId="1734" xr:uid="{6EC186EC-8EA7-4FFB-9C29-2819972C79BE}"/>
    <cellStyle name="Normal 78 31" xfId="1735" xr:uid="{9B862874-6949-49F8-97D8-20781A10807B}"/>
    <cellStyle name="Normal 78 32" xfId="1736" xr:uid="{31C92107-917E-4EA7-91F8-96CC3704A07D}"/>
    <cellStyle name="Normal 78 33" xfId="1737" xr:uid="{F4C20953-7AC3-4E23-B58C-C30303C75551}"/>
    <cellStyle name="Normal 78 34" xfId="1738" xr:uid="{4C66CCC0-5468-428B-B9DB-1680413EF7B4}"/>
    <cellStyle name="Normal 78 35" xfId="1739" xr:uid="{66033CD1-72D8-4813-94A3-D793FBC4D9DB}"/>
    <cellStyle name="Normal 78 36" xfId="1740" xr:uid="{A0322292-3578-46C2-952B-1EE71C6A5578}"/>
    <cellStyle name="Normal 78 37" xfId="1741" xr:uid="{6119DA19-6AF7-4874-9920-590A95E0AF1F}"/>
    <cellStyle name="Normal 78 38" xfId="1742" xr:uid="{9F2D0922-DD1F-4268-B4C3-0A9E85B4A7FC}"/>
    <cellStyle name="Normal 78 39" xfId="1743" xr:uid="{C916E704-EF26-4F14-8DFA-69A948444AB7}"/>
    <cellStyle name="Normal 78 4" xfId="1744" xr:uid="{2A9C07DC-7F36-44BF-865E-C52BAE7B3B9A}"/>
    <cellStyle name="Normal 78 40" xfId="1745" xr:uid="{D908CF65-B189-491E-8AF5-E945D340A06B}"/>
    <cellStyle name="Normal 78 41" xfId="1746" xr:uid="{1A0A6AB5-94D8-4846-A717-D6C87647137B}"/>
    <cellStyle name="Normal 78 42" xfId="1747" xr:uid="{81048250-E23E-4040-9FDB-1BE83D3AA3B6}"/>
    <cellStyle name="Normal 78 43" xfId="1748" xr:uid="{A5B8F2A3-7AB0-4E63-A81E-932277EFA400}"/>
    <cellStyle name="Normal 78 44" xfId="1749" xr:uid="{ECDEF285-9447-4088-9772-3AC5135A960D}"/>
    <cellStyle name="Normal 78 45" xfId="1750" xr:uid="{BD2D9F9E-E2D3-4BAB-87B6-40221C791285}"/>
    <cellStyle name="Normal 78 46" xfId="1751" xr:uid="{6324DD2A-DF4B-4923-9B69-6E40FF9D15A3}"/>
    <cellStyle name="Normal 78 47" xfId="1752" xr:uid="{EF5307EA-C5DF-4E99-AD56-1074630E57EF}"/>
    <cellStyle name="Normal 78 5" xfId="1753" xr:uid="{A3486740-E904-4046-BE99-A67C258769C7}"/>
    <cellStyle name="Normal 78 6" xfId="1754" xr:uid="{874BA3F9-D072-472A-A010-3C0AF0E97873}"/>
    <cellStyle name="Normal 78 7" xfId="1755" xr:uid="{8AE174B8-8252-43F7-B844-82092D5B581F}"/>
    <cellStyle name="Normal 78 8" xfId="1756" xr:uid="{2F611A3C-7540-4E88-923A-803CC606DF31}"/>
    <cellStyle name="Normal 78 9" xfId="1757" xr:uid="{FFD6320C-A9BF-48CB-A820-17FCD31B6D5A}"/>
    <cellStyle name="Normal 79" xfId="1758" xr:uid="{8DCCDCDD-4B65-4F18-B013-A202C5BF444F}"/>
    <cellStyle name="Normal 79 10" xfId="1759" xr:uid="{94C61DD5-D7F6-4A99-9262-373173D3786F}"/>
    <cellStyle name="Normal 79 11" xfId="1760" xr:uid="{516A7980-BCA3-4ACA-A5E6-2932F5E23225}"/>
    <cellStyle name="Normal 79 12" xfId="1761" xr:uid="{3B26467F-8BEB-4789-AADA-3241971CBDF1}"/>
    <cellStyle name="Normal 79 13" xfId="1762" xr:uid="{57377D3B-80A8-4D46-9CB1-CEA570B33E01}"/>
    <cellStyle name="Normal 79 14" xfId="1763" xr:uid="{C2A7042F-694E-47D7-B681-993F6E4F6E31}"/>
    <cellStyle name="Normal 79 15" xfId="1764" xr:uid="{19E7E4D2-20D3-4D67-9E9F-7E4F53364C36}"/>
    <cellStyle name="Normal 79 16" xfId="1765" xr:uid="{6F52D741-BCC2-4B43-AE6A-A4ADEC1F458A}"/>
    <cellStyle name="Normal 79 17" xfId="1766" xr:uid="{606BEC6E-8F1B-48FE-AD9A-EFFF3615D1E8}"/>
    <cellStyle name="Normal 79 18" xfId="1767" xr:uid="{913F3DB1-435E-4DFC-A68D-43C5A8CB2B30}"/>
    <cellStyle name="Normal 79 19" xfId="1768" xr:uid="{EBA8038E-36B3-4978-8508-FE0412C0561F}"/>
    <cellStyle name="Normal 79 2" xfId="1769" xr:uid="{BEBEE5CE-E1D2-479A-B090-EF4A916AB9E7}"/>
    <cellStyle name="Normal 79 20" xfId="1770" xr:uid="{B324253C-4A7C-453A-BB4A-D592F1A6161F}"/>
    <cellStyle name="Normal 79 21" xfId="1771" xr:uid="{36400089-BD71-482B-B0A3-277CC2D06431}"/>
    <cellStyle name="Normal 79 22" xfId="1772" xr:uid="{367D76A8-FF93-44B3-93BF-F289F841D0E3}"/>
    <cellStyle name="Normal 79 23" xfId="1773" xr:uid="{9E084937-742E-4DAD-BCE8-3E3491454890}"/>
    <cellStyle name="Normal 79 24" xfId="1774" xr:uid="{25CA4C06-7238-43BC-9B59-2E2D59BD0783}"/>
    <cellStyle name="Normal 79 25" xfId="1775" xr:uid="{29B7EBE8-C68A-402A-9DBD-B65D1CD961EE}"/>
    <cellStyle name="Normal 79 26" xfId="1776" xr:uid="{4502B882-7BAC-46F5-A75C-19C7FD43B904}"/>
    <cellStyle name="Normal 79 27" xfId="1777" xr:uid="{067E4B1A-B736-4FB3-A810-A9F263752E19}"/>
    <cellStyle name="Normal 79 28" xfId="1778" xr:uid="{04C1409A-522D-427F-B12B-CD84FFBD3403}"/>
    <cellStyle name="Normal 79 29" xfId="1779" xr:uid="{35EA5B5C-ADFD-45FD-BE92-CA39877A0D1B}"/>
    <cellStyle name="Normal 79 3" xfId="1780" xr:uid="{62657E32-ACD7-45FA-8278-F14E9F0C4C69}"/>
    <cellStyle name="Normal 79 30" xfId="1781" xr:uid="{8E28C4DC-A2F2-42BF-B911-F536521DD393}"/>
    <cellStyle name="Normal 79 31" xfId="1782" xr:uid="{66CB0FFD-DA2C-4545-A180-A2B68A8B5BF9}"/>
    <cellStyle name="Normal 79 32" xfId="1783" xr:uid="{8AB7BA8E-527D-40B5-A4D1-4DE26F1006B4}"/>
    <cellStyle name="Normal 79 33" xfId="1784" xr:uid="{9BE06BE3-B9C5-40E8-968A-8AC0763EFFCD}"/>
    <cellStyle name="Normal 79 34" xfId="1785" xr:uid="{68FFBDB6-460E-44E0-A789-3831AACDD1B0}"/>
    <cellStyle name="Normal 79 35" xfId="1786" xr:uid="{E852EB17-A7D6-441E-91EA-993AE37B1EEB}"/>
    <cellStyle name="Normal 79 36" xfId="1787" xr:uid="{6792B2CB-1282-487C-8DF3-BF9A037F7F44}"/>
    <cellStyle name="Normal 79 37" xfId="1788" xr:uid="{77B35960-BFEA-4DD1-B0FA-8744B4D15D9D}"/>
    <cellStyle name="Normal 79 38" xfId="1789" xr:uid="{9F52BF80-4968-4D12-9916-CCFAA86DC64C}"/>
    <cellStyle name="Normal 79 39" xfId="1790" xr:uid="{768B3523-60A1-4162-A3E1-33D4BB719B8F}"/>
    <cellStyle name="Normal 79 4" xfId="1791" xr:uid="{0E14DC15-A675-4A3D-8C14-C88AA798857C}"/>
    <cellStyle name="Normal 79 40" xfId="1792" xr:uid="{07B5D11C-93EC-4A72-BF5D-4866E771B39F}"/>
    <cellStyle name="Normal 79 41" xfId="1793" xr:uid="{B2C6FFCE-62B7-426B-9D0F-10E0BF384F80}"/>
    <cellStyle name="Normal 79 42" xfId="1794" xr:uid="{82B84CF1-36AE-4125-9B63-970F203EEC4D}"/>
    <cellStyle name="Normal 79 43" xfId="1795" xr:uid="{60655F68-6BC3-4B51-AAD7-A84E77EA8749}"/>
    <cellStyle name="Normal 79 44" xfId="1796" xr:uid="{C3C12618-CBA5-4DB4-9F11-C73C9900033A}"/>
    <cellStyle name="Normal 79 45" xfId="1797" xr:uid="{4A0D8BC2-E7C7-49CE-A068-487ECB18216C}"/>
    <cellStyle name="Normal 79 46" xfId="1798" xr:uid="{F32D8BBD-31CE-464C-A196-CAFD475509ED}"/>
    <cellStyle name="Normal 79 47" xfId="1799" xr:uid="{8C9EE349-28F1-49D4-B9B2-B85FA75D2975}"/>
    <cellStyle name="Normal 79 5" xfId="1800" xr:uid="{148AD3B3-C4C8-4F35-8CB4-FBA4E8577BAF}"/>
    <cellStyle name="Normal 79 6" xfId="1801" xr:uid="{4576B24C-3567-437A-8D10-389F2AECBAD7}"/>
    <cellStyle name="Normal 79 7" xfId="1802" xr:uid="{3E2123BC-DD63-4459-8B96-35D1153B64AE}"/>
    <cellStyle name="Normal 79 8" xfId="1803" xr:uid="{11D4BCB9-0F22-4BBE-9043-17DABC3A297A}"/>
    <cellStyle name="Normal 79 9" xfId="1804" xr:uid="{89E85D83-C282-431E-94D7-ACB2CF565465}"/>
    <cellStyle name="Normal 8" xfId="1805" xr:uid="{B7889077-06BB-4410-A192-B959CB3C8B25}"/>
    <cellStyle name="Normal 8 2" xfId="3364" xr:uid="{B8739747-D6D5-47BA-8E91-C5B94673048D}"/>
    <cellStyle name="Normal 8 3" xfId="3365" xr:uid="{904ADD48-55E3-47D9-918C-1FB4C0A6EA9B}"/>
    <cellStyle name="Normal 8 4" xfId="3363" xr:uid="{AA0B8E7B-F972-45B2-AB61-7E3532049FF4}"/>
    <cellStyle name="Normal 80" xfId="1806" xr:uid="{5DFB1BA6-C329-4A38-8D0C-BC8548EEC7D1}"/>
    <cellStyle name="Normal 80 10" xfId="1807" xr:uid="{27C3C8A4-0BBA-4AF8-9077-C4A2B5E3030F}"/>
    <cellStyle name="Normal 80 11" xfId="1808" xr:uid="{8D137A34-1169-4E23-BEF0-3C6743557DA6}"/>
    <cellStyle name="Normal 80 12" xfId="1809" xr:uid="{8D9E1DCA-13C2-41AA-818E-06727FB3D190}"/>
    <cellStyle name="Normal 80 13" xfId="1810" xr:uid="{34DCF3AF-412C-4D7B-9501-F26DA11A773E}"/>
    <cellStyle name="Normal 80 14" xfId="1811" xr:uid="{85638C62-B5B8-4CD8-88FF-A405BDA35C89}"/>
    <cellStyle name="Normal 80 15" xfId="1812" xr:uid="{3E09B6BE-086D-49DF-B958-354D8C557881}"/>
    <cellStyle name="Normal 80 16" xfId="1813" xr:uid="{8AA8BE7D-A685-413C-852F-164424619717}"/>
    <cellStyle name="Normal 80 17" xfId="1814" xr:uid="{E16B40D7-64E7-44DD-85B7-BB150E200700}"/>
    <cellStyle name="Normal 80 18" xfId="1815" xr:uid="{9B27405E-DE0F-468F-B802-28701E2E0231}"/>
    <cellStyle name="Normal 80 19" xfId="1816" xr:uid="{A9EA9F9B-0EE9-4172-8D0C-4D54B579B2E5}"/>
    <cellStyle name="Normal 80 2" xfId="1817" xr:uid="{1D49CD74-4A58-434D-AF8B-81D677B0F2AB}"/>
    <cellStyle name="Normal 80 20" xfId="1818" xr:uid="{F56D6648-5DF1-4F92-B42C-D19216FAF6F0}"/>
    <cellStyle name="Normal 80 21" xfId="1819" xr:uid="{3BB274C6-D7EF-48B3-BB24-765514CDDA02}"/>
    <cellStyle name="Normal 80 22" xfId="1820" xr:uid="{166870CA-82FC-40A9-BFA2-E2998E07A7EA}"/>
    <cellStyle name="Normal 80 23" xfId="1821" xr:uid="{6AD02B65-6972-4F22-8E3F-49B8B4033547}"/>
    <cellStyle name="Normal 80 24" xfId="1822" xr:uid="{A2FF09B3-40D3-471C-88E6-F76B51298246}"/>
    <cellStyle name="Normal 80 25" xfId="1823" xr:uid="{9B7A6009-C047-420A-A9CF-BADC21F72757}"/>
    <cellStyle name="Normal 80 26" xfId="1824" xr:uid="{E94B0C6F-D506-4EAC-ACEC-A7733782EA42}"/>
    <cellStyle name="Normal 80 27" xfId="1825" xr:uid="{544B741F-9E8C-41ED-999A-EC0CF6B489E9}"/>
    <cellStyle name="Normal 80 28" xfId="1826" xr:uid="{0A13DEE9-B408-4C56-98D1-85AA4EEAEE7A}"/>
    <cellStyle name="Normal 80 29" xfId="1827" xr:uid="{024D6B35-D54F-433C-87B1-5B805E171312}"/>
    <cellStyle name="Normal 80 3" xfId="1828" xr:uid="{4F116C27-FE6C-4AD2-985B-59448420B4FD}"/>
    <cellStyle name="Normal 80 30" xfId="1829" xr:uid="{B8D97348-3E30-4945-A471-AC207C2D14F3}"/>
    <cellStyle name="Normal 80 31" xfId="1830" xr:uid="{542B8D7D-9373-432C-91E1-5CC201AEFDFB}"/>
    <cellStyle name="Normal 80 32" xfId="1831" xr:uid="{F17A4BA7-80A2-4B02-876A-0BEFAFA62D6B}"/>
    <cellStyle name="Normal 80 33" xfId="1832" xr:uid="{356C4C4F-215F-43C3-BC4D-1E7D8CE671E2}"/>
    <cellStyle name="Normal 80 34" xfId="1833" xr:uid="{DB33B9B2-0BE4-4B11-A5B9-0F58EDBAAB1C}"/>
    <cellStyle name="Normal 80 35" xfId="1834" xr:uid="{71450E42-7607-459A-82EC-D1C07714BB1E}"/>
    <cellStyle name="Normal 80 36" xfId="1835" xr:uid="{7AA09AC5-F984-4166-857A-87D46A23A3AA}"/>
    <cellStyle name="Normal 80 37" xfId="1836" xr:uid="{B63ABB6E-4BAB-461B-940B-6F2B7C6C1D80}"/>
    <cellStyle name="Normal 80 38" xfId="1837" xr:uid="{31C39B49-2EF2-4884-93E2-EC6A8DDA4446}"/>
    <cellStyle name="Normal 80 39" xfId="1838" xr:uid="{7272859F-3BB6-41BE-B1E6-64D886FF2726}"/>
    <cellStyle name="Normal 80 4" xfId="1839" xr:uid="{96621200-42B1-4E67-9AA2-9DBA61FE3846}"/>
    <cellStyle name="Normal 80 40" xfId="1840" xr:uid="{2EB1F9BE-2B92-4517-BA05-31C82625B186}"/>
    <cellStyle name="Normal 80 41" xfId="1841" xr:uid="{E7B3D608-23B7-4BBA-8BAB-8C7FC6420E2F}"/>
    <cellStyle name="Normal 80 42" xfId="1842" xr:uid="{A8AC8119-E3EC-4D73-A57B-3C7884F52A75}"/>
    <cellStyle name="Normal 80 43" xfId="1843" xr:uid="{2F1AEE41-7B6E-47D1-A5E1-D8882A39489F}"/>
    <cellStyle name="Normal 80 44" xfId="1844" xr:uid="{4E639973-AF1D-42DC-A24D-DF89CDB7C2FD}"/>
    <cellStyle name="Normal 80 45" xfId="1845" xr:uid="{D2AF9EBE-0A40-4A4F-8959-9F2AAC855914}"/>
    <cellStyle name="Normal 80 46" xfId="1846" xr:uid="{03615763-13A1-46C4-8AB9-18387E3084E8}"/>
    <cellStyle name="Normal 80 47" xfId="1847" xr:uid="{076DE327-59D3-4C2B-95D4-FC84DA2A2A67}"/>
    <cellStyle name="Normal 80 5" xfId="1848" xr:uid="{03510C1A-79A2-4F11-B12C-09F6B0B95D4C}"/>
    <cellStyle name="Normal 80 6" xfId="1849" xr:uid="{D6FB99C4-A25F-411D-A5C0-B78AB8665915}"/>
    <cellStyle name="Normal 80 7" xfId="1850" xr:uid="{413439C2-38CC-4B76-AB29-15E381A61E35}"/>
    <cellStyle name="Normal 80 8" xfId="1851" xr:uid="{397F5E23-D5C8-4101-982C-D550A6474EC3}"/>
    <cellStyle name="Normal 80 9" xfId="1852" xr:uid="{28411D18-2352-4CCD-859C-A484842E9D1B}"/>
    <cellStyle name="Normal 81" xfId="1853" xr:uid="{F0E0D98E-2AC6-4B19-A61B-097F38E015E1}"/>
    <cellStyle name="Normal 81 10" xfId="1854" xr:uid="{0F41F88A-A2E0-4526-AD76-908C79DD88E4}"/>
    <cellStyle name="Normal 81 11" xfId="1855" xr:uid="{4454F642-A6A9-4354-AD0D-A5915ABF4FDF}"/>
    <cellStyle name="Normal 81 12" xfId="1856" xr:uid="{BAE9630C-5AC0-42E8-AA15-1066E20AF7BE}"/>
    <cellStyle name="Normal 81 13" xfId="1857" xr:uid="{7FBFBF1A-5F74-4155-8ECC-41A8CF1451D0}"/>
    <cellStyle name="Normal 81 14" xfId="1858" xr:uid="{EA7AAC7A-903B-43B8-8FD4-137E675D5D6C}"/>
    <cellStyle name="Normal 81 15" xfId="1859" xr:uid="{2AA663C8-1B1C-4990-899F-AB23E928611C}"/>
    <cellStyle name="Normal 81 16" xfId="1860" xr:uid="{B1381243-19DE-4B0F-9A2D-341F69DB5CAC}"/>
    <cellStyle name="Normal 81 17" xfId="1861" xr:uid="{171E66A4-1CFA-43BE-BEBA-D5DEE1F277BE}"/>
    <cellStyle name="Normal 81 18" xfId="1862" xr:uid="{8259EC88-F337-4009-A429-37A15AAFB940}"/>
    <cellStyle name="Normal 81 19" xfId="1863" xr:uid="{8EF35AEA-E26F-4D4E-8264-BCFD6D829B09}"/>
    <cellStyle name="Normal 81 2" xfId="1864" xr:uid="{688DC3A3-1CE5-4DBB-9481-5F77506F26BD}"/>
    <cellStyle name="Normal 81 20" xfId="1865" xr:uid="{50F374FB-660E-4E32-823F-AD36DAD8343A}"/>
    <cellStyle name="Normal 81 21" xfId="1866" xr:uid="{5776CA3B-A5EE-48AA-81F2-9D72D7FE170B}"/>
    <cellStyle name="Normal 81 22" xfId="1867" xr:uid="{C1EDBECE-7645-47C1-908F-F84173FBE8D0}"/>
    <cellStyle name="Normal 81 23" xfId="1868" xr:uid="{F56261A6-6D20-45B2-BE97-F5DFA7C1C063}"/>
    <cellStyle name="Normal 81 24" xfId="1869" xr:uid="{86542B46-B927-4A00-B442-F5F3E6F726BD}"/>
    <cellStyle name="Normal 81 25" xfId="1870" xr:uid="{BCDF9BF7-2488-480E-8DDC-5DDB4662DCAA}"/>
    <cellStyle name="Normal 81 26" xfId="1871" xr:uid="{492A8DE3-F288-4D08-A3AC-C24D35793CBB}"/>
    <cellStyle name="Normal 81 27" xfId="1872" xr:uid="{B3A294E7-ABB7-47B8-8814-33B79A52541F}"/>
    <cellStyle name="Normal 81 28" xfId="1873" xr:uid="{962CD965-D2F7-46D4-96CE-19687246BD2B}"/>
    <cellStyle name="Normal 81 29" xfId="1874" xr:uid="{880328F6-07D0-4774-AFC1-9C2D13C3B2B6}"/>
    <cellStyle name="Normal 81 3" xfId="1875" xr:uid="{9F1171C0-A9A0-4CFE-8865-13D8E057D2EF}"/>
    <cellStyle name="Normal 81 30" xfId="1876" xr:uid="{5E82CE83-B19C-4155-84BA-4F3523959ACB}"/>
    <cellStyle name="Normal 81 31" xfId="1877" xr:uid="{9DD1BE11-ED8F-40C2-8FD3-51653F03B08C}"/>
    <cellStyle name="Normal 81 32" xfId="1878" xr:uid="{57168B03-BD57-45C0-B7B9-3C3653BB434B}"/>
    <cellStyle name="Normal 81 33" xfId="1879" xr:uid="{C274B93F-FF25-4B67-B49F-66850F7D685A}"/>
    <cellStyle name="Normal 81 34" xfId="1880" xr:uid="{773BCD79-0C3E-46F6-8DD0-2E8D29F36AB5}"/>
    <cellStyle name="Normal 81 35" xfId="1881" xr:uid="{235AC039-39E3-42CA-A91F-217FE6EF07CD}"/>
    <cellStyle name="Normal 81 36" xfId="1882" xr:uid="{32652310-E556-4C38-9B36-B53C843A0106}"/>
    <cellStyle name="Normal 81 37" xfId="1883" xr:uid="{803F799F-6406-4F0F-915A-98F45B67DA87}"/>
    <cellStyle name="Normal 81 38" xfId="1884" xr:uid="{159EE7A9-266E-472B-AF1D-657C2ACD5501}"/>
    <cellStyle name="Normal 81 39" xfId="1885" xr:uid="{A7AB3544-352E-4664-B3DA-0A2048DCFD8A}"/>
    <cellStyle name="Normal 81 4" xfId="1886" xr:uid="{B4C41A69-8E5D-45ED-ADDE-630C0303B215}"/>
    <cellStyle name="Normal 81 40" xfId="1887" xr:uid="{0831A50E-1D7A-4322-A78C-FA2E71D297B0}"/>
    <cellStyle name="Normal 81 41" xfId="1888" xr:uid="{84AD8A98-4C91-485E-8480-E62FC7778CCE}"/>
    <cellStyle name="Normal 81 42" xfId="1889" xr:uid="{09CE658A-70E4-4485-961F-9BF953D63916}"/>
    <cellStyle name="Normal 81 43" xfId="1890" xr:uid="{F1DA9ED5-3FC1-435B-AF14-BC2D134D948E}"/>
    <cellStyle name="Normal 81 44" xfId="1891" xr:uid="{040EF55A-B927-4B20-9C03-75AD53201875}"/>
    <cellStyle name="Normal 81 45" xfId="1892" xr:uid="{8C4FB69C-D756-4291-B422-7736FC5F657A}"/>
    <cellStyle name="Normal 81 46" xfId="1893" xr:uid="{3EB9A6EC-13C5-48FE-B3A9-691102870341}"/>
    <cellStyle name="Normal 81 5" xfId="1894" xr:uid="{FB22E0B5-F8FB-4557-AC30-1E7817F035B1}"/>
    <cellStyle name="Normal 81 6" xfId="1895" xr:uid="{BCFD07F5-C7F1-4AD5-9B51-90C1108FAFFE}"/>
    <cellStyle name="Normal 81 7" xfId="1896" xr:uid="{BDFC295C-EFF2-4014-A1E8-0A44315CC5BB}"/>
    <cellStyle name="Normal 81 8" xfId="1897" xr:uid="{21B4004D-7FB5-4780-B22C-78FA3BC96961}"/>
    <cellStyle name="Normal 81 9" xfId="1898" xr:uid="{A2E52BFC-1B01-44CE-BF27-57A8AE85C341}"/>
    <cellStyle name="Normal 82" xfId="1899" xr:uid="{E8863D7B-5E68-4EBB-BE03-C41B30D66491}"/>
    <cellStyle name="Normal 82 10" xfId="1900" xr:uid="{B4827FB8-7546-4CC0-8134-CA5D93EE74AA}"/>
    <cellStyle name="Normal 82 11" xfId="1901" xr:uid="{19F345BD-22D5-4EA1-B678-B1705455CF34}"/>
    <cellStyle name="Normal 82 12" xfId="1902" xr:uid="{B8B42F85-D921-48E3-8FF5-5D8BBA997002}"/>
    <cellStyle name="Normal 82 13" xfId="1903" xr:uid="{A95B2033-2E60-4D26-AE68-D8F814DAC45E}"/>
    <cellStyle name="Normal 82 14" xfId="1904" xr:uid="{93ABD4F8-8E66-4D42-8066-4A84C0AB8D81}"/>
    <cellStyle name="Normal 82 15" xfId="1905" xr:uid="{115735B3-15E4-424F-AFCC-2D247E6519B4}"/>
    <cellStyle name="Normal 82 16" xfId="1906" xr:uid="{9FC007E6-1490-4085-B8BA-9568457FF738}"/>
    <cellStyle name="Normal 82 17" xfId="1907" xr:uid="{79C4A6A1-D888-4DA5-AFC8-9894F28B08D9}"/>
    <cellStyle name="Normal 82 18" xfId="1908" xr:uid="{459A2A8F-1816-409D-9841-9DA86DE80FED}"/>
    <cellStyle name="Normal 82 19" xfId="1909" xr:uid="{E5FCC2C2-61E9-4492-B84D-42B49B55EC86}"/>
    <cellStyle name="Normal 82 2" xfId="1910" xr:uid="{4CF4D9E9-8313-4913-8D0C-8EBAA28BC0EA}"/>
    <cellStyle name="Normal 82 20" xfId="1911" xr:uid="{218A3B6F-EABF-44A4-9651-DDCE55522AD5}"/>
    <cellStyle name="Normal 82 21" xfId="1912" xr:uid="{9D35EE2B-2A0C-427B-9117-010556969648}"/>
    <cellStyle name="Normal 82 22" xfId="1913" xr:uid="{53840795-3142-44A4-BC2A-9707B6483D73}"/>
    <cellStyle name="Normal 82 23" xfId="1914" xr:uid="{4E7E2D8B-5312-44A6-8220-AE1DC2CF014D}"/>
    <cellStyle name="Normal 82 24" xfId="1915" xr:uid="{306E2538-B5B1-40FF-B00C-30DAA3FDE717}"/>
    <cellStyle name="Normal 82 25" xfId="1916" xr:uid="{09EEFBC9-50CB-4108-A833-E98AA3A7C93F}"/>
    <cellStyle name="Normal 82 26" xfId="1917" xr:uid="{72053012-A484-4BCE-AF58-0685534A8327}"/>
    <cellStyle name="Normal 82 27" xfId="1918" xr:uid="{0382BA16-2E85-473E-A0CD-067EC336BC83}"/>
    <cellStyle name="Normal 82 28" xfId="1919" xr:uid="{A5EAD4AC-EC09-4F74-86D8-040C3A8980AA}"/>
    <cellStyle name="Normal 82 29" xfId="1920" xr:uid="{AE9E36A2-7127-400B-869F-B1A938A97012}"/>
    <cellStyle name="Normal 82 3" xfId="1921" xr:uid="{B3201B1E-330E-421D-AB72-98EBDB50CE9A}"/>
    <cellStyle name="Normal 82 30" xfId="1922" xr:uid="{FE31912F-63FB-4B15-928C-6132B167BC24}"/>
    <cellStyle name="Normal 82 31" xfId="1923" xr:uid="{BC3D3382-C538-4738-B3F5-F24337C75E38}"/>
    <cellStyle name="Normal 82 32" xfId="1924" xr:uid="{B17289AF-5341-40DF-A70F-93BD15648B65}"/>
    <cellStyle name="Normal 82 33" xfId="1925" xr:uid="{50C6740C-4171-4BC0-94A6-4077592A0F66}"/>
    <cellStyle name="Normal 82 34" xfId="1926" xr:uid="{6758CBA2-A9C8-49E7-BA45-F42DB045B77B}"/>
    <cellStyle name="Normal 82 35" xfId="1927" xr:uid="{A3204B7B-DDD2-4116-99DB-E48C541D12FB}"/>
    <cellStyle name="Normal 82 36" xfId="1928" xr:uid="{53B2CE07-129B-4A63-AEF8-F89230DA4662}"/>
    <cellStyle name="Normal 82 37" xfId="1929" xr:uid="{5CE89781-EF30-40CB-BC7C-80D20B9BF3C7}"/>
    <cellStyle name="Normal 82 38" xfId="1930" xr:uid="{86573CA6-C4A7-4040-8E22-1FEF1CCBE515}"/>
    <cellStyle name="Normal 82 39" xfId="1931" xr:uid="{F228E366-EE46-416A-A1D5-DD664855EFB5}"/>
    <cellStyle name="Normal 82 4" xfId="1932" xr:uid="{3E3839C3-D896-4A99-98AA-07479781A9D6}"/>
    <cellStyle name="Normal 82 40" xfId="1933" xr:uid="{9AB71567-AE6F-4A8C-B35D-BD3AC3F7C8CA}"/>
    <cellStyle name="Normal 82 41" xfId="1934" xr:uid="{EFC3C8F8-2D79-4D22-867C-97E06B2C3FEF}"/>
    <cellStyle name="Normal 82 42" xfId="1935" xr:uid="{4A24C23A-8E36-4494-9D4E-58BD152FBB52}"/>
    <cellStyle name="Normal 82 43" xfId="1936" xr:uid="{6E150218-E5C9-4A2D-93BD-F8F5E605D896}"/>
    <cellStyle name="Normal 82 44" xfId="1937" xr:uid="{EB4FACC5-04D2-49F5-9A2E-245DC25E213B}"/>
    <cellStyle name="Normal 82 45" xfId="1938" xr:uid="{06312641-9C4C-4C06-A706-C6F2A54CC178}"/>
    <cellStyle name="Normal 82 46" xfId="1939" xr:uid="{C4A72CBB-784B-4E65-AF78-E87EC441B67B}"/>
    <cellStyle name="Normal 82 5" xfId="1940" xr:uid="{9459D420-B0A9-4589-B387-5153F55E37E0}"/>
    <cellStyle name="Normal 82 6" xfId="1941" xr:uid="{62A7046B-69B4-4B68-89EF-4BE211BD739C}"/>
    <cellStyle name="Normal 82 7" xfId="1942" xr:uid="{F3EAC3B6-73A9-4161-8E3F-F4745919E27B}"/>
    <cellStyle name="Normal 82 8" xfId="1943" xr:uid="{FD8A88D2-82FD-40DA-91CB-CD8AD59DA50B}"/>
    <cellStyle name="Normal 82 9" xfId="1944" xr:uid="{A309D1A9-6B78-4CA7-9D60-03584418D1A1}"/>
    <cellStyle name="Normal 83" xfId="1945" xr:uid="{7DCEBE2C-301F-42A5-9926-B2C78162B66D}"/>
    <cellStyle name="Normal 83 10" xfId="1946" xr:uid="{BDBCA345-FEC4-4FA6-9A26-732427E9EDEF}"/>
    <cellStyle name="Normal 83 11" xfId="1947" xr:uid="{57EE76AD-F305-451B-B972-B95E9C618592}"/>
    <cellStyle name="Normal 83 12" xfId="1948" xr:uid="{1BB55295-02A4-49CE-AB57-EA56C38AAD03}"/>
    <cellStyle name="Normal 83 13" xfId="1949" xr:uid="{6B2A2CE1-403E-41B3-8C0F-BDF86766589F}"/>
    <cellStyle name="Normal 83 14" xfId="1950" xr:uid="{2BB0FF8A-ED39-4C13-8691-67EE21F5648E}"/>
    <cellStyle name="Normal 83 15" xfId="1951" xr:uid="{C98847E8-C899-46E7-8FFD-ADFA84E8D4D4}"/>
    <cellStyle name="Normal 83 16" xfId="1952" xr:uid="{A5AB4212-7D6E-4BED-9647-4EE7A9D43B8B}"/>
    <cellStyle name="Normal 83 17" xfId="1953" xr:uid="{CDB978AC-F46E-4575-80C8-BAFD466DF33C}"/>
    <cellStyle name="Normal 83 18" xfId="1954" xr:uid="{3D159C0F-2AD1-468D-8C5E-9F20A44B7A6F}"/>
    <cellStyle name="Normal 83 19" xfId="1955" xr:uid="{8379B91C-47A8-42A7-AC42-BE7C4576E138}"/>
    <cellStyle name="Normal 83 2" xfId="1956" xr:uid="{54A9B619-090F-4A32-8EE5-122FD463DB42}"/>
    <cellStyle name="Normal 83 20" xfId="1957" xr:uid="{AB48B3AD-E2BA-4142-8EA2-4CDED40F2F89}"/>
    <cellStyle name="Normal 83 21" xfId="1958" xr:uid="{64A69AA1-E8D0-4D42-8380-07BD15B2AE29}"/>
    <cellStyle name="Normal 83 22" xfId="1959" xr:uid="{DC12D87B-33B4-4E79-8021-29DA38CD25AE}"/>
    <cellStyle name="Normal 83 23" xfId="1960" xr:uid="{E2F8B383-2D87-4E75-B258-907DCF49A9E7}"/>
    <cellStyle name="Normal 83 24" xfId="1961" xr:uid="{A3A6C5BD-B5FB-4F41-91CA-FD3039EBD50F}"/>
    <cellStyle name="Normal 83 25" xfId="1962" xr:uid="{84394498-F1F1-4F38-9985-3165A7447A61}"/>
    <cellStyle name="Normal 83 26" xfId="1963" xr:uid="{46EEFB6D-581B-4362-AC53-A52133DC4055}"/>
    <cellStyle name="Normal 83 27" xfId="1964" xr:uid="{6475FF57-29B4-4303-BDAC-29F617F91F5D}"/>
    <cellStyle name="Normal 83 28" xfId="1965" xr:uid="{6C6C7E77-F25A-49AB-978D-9ACF8B48C421}"/>
    <cellStyle name="Normal 83 29" xfId="1966" xr:uid="{B66BDA82-3A9A-4A5E-B5D8-9F0E7B43DF95}"/>
    <cellStyle name="Normal 83 3" xfId="1967" xr:uid="{23B4D13B-75B6-46E4-B635-F603F684FB3E}"/>
    <cellStyle name="Normal 83 30" xfId="1968" xr:uid="{296AFB8D-0BA3-4ED9-86DE-0DA16BE50F07}"/>
    <cellStyle name="Normal 83 31" xfId="1969" xr:uid="{F4CE8F15-69B1-4A64-8D8D-82F130E4D368}"/>
    <cellStyle name="Normal 83 32" xfId="1970" xr:uid="{E3B306CF-621D-4A38-BBC7-3EEFCAB8D918}"/>
    <cellStyle name="Normal 83 33" xfId="1971" xr:uid="{ACC74C04-817F-44CA-B459-F920E5199FF8}"/>
    <cellStyle name="Normal 83 34" xfId="1972" xr:uid="{40807426-3DDD-4DEE-9CC1-D8C8C5D5DBC3}"/>
    <cellStyle name="Normal 83 35" xfId="1973" xr:uid="{F6F05F65-E2F0-4EE3-98DC-78DDFDACA853}"/>
    <cellStyle name="Normal 83 36" xfId="1974" xr:uid="{CB6348C7-F4C6-4AA5-9F6D-41826004F654}"/>
    <cellStyle name="Normal 83 37" xfId="1975" xr:uid="{097159C5-ADAA-4BB8-98E1-49F3F8A8908E}"/>
    <cellStyle name="Normal 83 38" xfId="1976" xr:uid="{FE76E44C-A442-4C74-B062-C32CE424AE31}"/>
    <cellStyle name="Normal 83 39" xfId="1977" xr:uid="{1ABD9500-D78D-44C1-BD04-409EF8CB787F}"/>
    <cellStyle name="Normal 83 4" xfId="1978" xr:uid="{6AC42A7A-9BEE-44D9-B8A3-2D3333103E19}"/>
    <cellStyle name="Normal 83 40" xfId="1979" xr:uid="{D35F794E-C32F-4972-808C-9586E81440A0}"/>
    <cellStyle name="Normal 83 41" xfId="1980" xr:uid="{80C2657C-D99A-4639-AC07-9FD2751537FB}"/>
    <cellStyle name="Normal 83 42" xfId="1981" xr:uid="{25BB9ADF-8E7F-44B2-ADE0-071C1F00D392}"/>
    <cellStyle name="Normal 83 43" xfId="1982" xr:uid="{713BF939-5DBE-4286-A8E4-F001A0CFB274}"/>
    <cellStyle name="Normal 83 44" xfId="1983" xr:uid="{A57286DA-2CE3-43F1-A5BA-0585F855C671}"/>
    <cellStyle name="Normal 83 45" xfId="1984" xr:uid="{95BB9C74-41BB-4DD5-8120-2DE73DB3A51E}"/>
    <cellStyle name="Normal 83 46" xfId="1985" xr:uid="{A71160F6-E905-48A0-895C-0B3DE158D37C}"/>
    <cellStyle name="Normal 83 5" xfId="1986" xr:uid="{9B9B54FA-08B2-41CE-928F-123E0BAB1CF9}"/>
    <cellStyle name="Normal 83 6" xfId="1987" xr:uid="{E8B910F6-6C17-4F4D-A3C2-D013B9EFAE89}"/>
    <cellStyle name="Normal 83 7" xfId="1988" xr:uid="{EBDA4D6D-BE09-4A7B-B79B-4B52828D3DDF}"/>
    <cellStyle name="Normal 83 8" xfId="1989" xr:uid="{BDD11240-0A7E-4B82-8CFC-2C9FC5FAFD16}"/>
    <cellStyle name="Normal 83 9" xfId="1990" xr:uid="{AC81E398-94B1-41C4-AD21-28D577BF2F94}"/>
    <cellStyle name="Normal 84" xfId="1991" xr:uid="{BAE213F1-FD01-482D-896D-A7BF2041C9BB}"/>
    <cellStyle name="Normal 84 10" xfId="1992" xr:uid="{FCB7B5BB-D88E-4AAE-8ACD-17C7A44D60A4}"/>
    <cellStyle name="Normal 84 11" xfId="1993" xr:uid="{86D9E903-A4AA-45A2-8E62-1B1B17C37374}"/>
    <cellStyle name="Normal 84 12" xfId="1994" xr:uid="{5F57C45F-1D8F-4FB2-835D-3F99E30603FC}"/>
    <cellStyle name="Normal 84 13" xfId="1995" xr:uid="{02A11A6F-F99A-4BCD-B8F4-9F4C63574B6E}"/>
    <cellStyle name="Normal 84 14" xfId="1996" xr:uid="{5C47A2C7-38B3-4BB4-BB09-CE62C005F072}"/>
    <cellStyle name="Normal 84 15" xfId="1997" xr:uid="{3BDE93DD-1729-46B7-B0B1-EAF7893DF870}"/>
    <cellStyle name="Normal 84 16" xfId="1998" xr:uid="{144539B0-B013-418E-89A8-E1A0FB8A1248}"/>
    <cellStyle name="Normal 84 17" xfId="1999" xr:uid="{6CCE4410-FCDB-4D8F-8CEF-42E5EF035E62}"/>
    <cellStyle name="Normal 84 18" xfId="2000" xr:uid="{BFB447DF-9C18-49AC-9B3A-EBCF03856E92}"/>
    <cellStyle name="Normal 84 19" xfId="2001" xr:uid="{3A7F97C8-E9F4-40A2-9162-B506E5BBFDFA}"/>
    <cellStyle name="Normal 84 2" xfId="2002" xr:uid="{85A29A62-D3C2-4A47-BC39-A16C12BD3386}"/>
    <cellStyle name="Normal 84 20" xfId="2003" xr:uid="{B3F8E175-D336-46BB-BE9E-00FCD07B281F}"/>
    <cellStyle name="Normal 84 21" xfId="2004" xr:uid="{31FB8B2B-12C3-4C9C-B501-3ABDDC22AB12}"/>
    <cellStyle name="Normal 84 22" xfId="2005" xr:uid="{42216845-4BFB-4DBC-B5AE-60084A05F64F}"/>
    <cellStyle name="Normal 84 23" xfId="2006" xr:uid="{4CF0C23C-55C0-4E5D-98C2-CDC1642428FD}"/>
    <cellStyle name="Normal 84 24" xfId="2007" xr:uid="{BDD7EBE0-9CD5-473D-846F-690D51019EEC}"/>
    <cellStyle name="Normal 84 25" xfId="2008" xr:uid="{1A213D48-A76B-4815-92D2-95D1056E9AD3}"/>
    <cellStyle name="Normal 84 26" xfId="2009" xr:uid="{8F9E4533-D1D0-4B57-890C-4968E92B9EAF}"/>
    <cellStyle name="Normal 84 27" xfId="2010" xr:uid="{D66D5748-EC5B-4AA5-B4A1-DC728AED742C}"/>
    <cellStyle name="Normal 84 28" xfId="2011" xr:uid="{6774F0AF-39B9-48FE-8DA1-6D5EAA3D96A9}"/>
    <cellStyle name="Normal 84 29" xfId="2012" xr:uid="{D6E58A17-EDF7-4197-A5A2-66F5D228E9AF}"/>
    <cellStyle name="Normal 84 3" xfId="2013" xr:uid="{2E40474E-E0FD-4F25-B5F4-FC19A2C4A5D1}"/>
    <cellStyle name="Normal 84 30" xfId="2014" xr:uid="{517F2971-573B-46E0-9557-C04B11B53FB4}"/>
    <cellStyle name="Normal 84 31" xfId="2015" xr:uid="{E8E6D653-BFDC-45E6-8CE3-BA41A2394C86}"/>
    <cellStyle name="Normal 84 32" xfId="2016" xr:uid="{4F93D4FA-8366-420D-B609-BD13159856EC}"/>
    <cellStyle name="Normal 84 33" xfId="2017" xr:uid="{A8B619E2-4761-48FA-8379-69B063FC2B94}"/>
    <cellStyle name="Normal 84 34" xfId="2018" xr:uid="{3015BAF9-7D5C-43C9-86B7-551AC252F913}"/>
    <cellStyle name="Normal 84 35" xfId="2019" xr:uid="{450C10C2-C95F-4FFF-B8CB-20F0AE982421}"/>
    <cellStyle name="Normal 84 36" xfId="2020" xr:uid="{34989A4D-C7D0-4CEA-8A0D-A578EF7790CA}"/>
    <cellStyle name="Normal 84 37" xfId="2021" xr:uid="{2668A3BB-BB4C-4D39-99B0-CD6C6BAD66F3}"/>
    <cellStyle name="Normal 84 38" xfId="2022" xr:uid="{899C5A83-858D-4625-803D-2B65C825B303}"/>
    <cellStyle name="Normal 84 39" xfId="2023" xr:uid="{62A09986-26A6-4316-8D39-D864C5AE290F}"/>
    <cellStyle name="Normal 84 4" xfId="2024" xr:uid="{09A077CF-8D0E-4B98-B4C3-97CA4CF4EFFD}"/>
    <cellStyle name="Normal 84 40" xfId="2025" xr:uid="{6D3BB61C-89A4-4B8D-84A3-60F500974244}"/>
    <cellStyle name="Normal 84 41" xfId="2026" xr:uid="{DC304BFB-DF71-480A-9A21-B3BE7F1EADE1}"/>
    <cellStyle name="Normal 84 42" xfId="2027" xr:uid="{21A59CDC-6615-4494-9E6F-CA9446D62529}"/>
    <cellStyle name="Normal 84 43" xfId="2028" xr:uid="{DB274A68-40F7-487E-AAC9-B1F223F2224C}"/>
    <cellStyle name="Normal 84 44" xfId="2029" xr:uid="{7FECEAD7-1817-403C-8FD7-1CB2D166B601}"/>
    <cellStyle name="Normal 84 45" xfId="2030" xr:uid="{41CC2217-5B43-4A71-892D-C55EFB7B5B5E}"/>
    <cellStyle name="Normal 84 46" xfId="2031" xr:uid="{0899D11F-095E-46FE-BFA3-B461EFC9F4EF}"/>
    <cellStyle name="Normal 84 5" xfId="2032" xr:uid="{B12EA232-6159-4ED3-950D-D1EB86B4AA4E}"/>
    <cellStyle name="Normal 84 6" xfId="2033" xr:uid="{D45281BB-7F0D-445F-B6B3-8482A01937C5}"/>
    <cellStyle name="Normal 84 7" xfId="2034" xr:uid="{0D86E7B3-1A3A-4B17-B8D1-4C41E7B105AA}"/>
    <cellStyle name="Normal 84 8" xfId="2035" xr:uid="{D39A4E42-2BDA-4B00-A99C-7244EDB55FF5}"/>
    <cellStyle name="Normal 84 9" xfId="2036" xr:uid="{FD12D792-82A2-4802-956A-0F8408B63EF9}"/>
    <cellStyle name="Normal 85" xfId="2037" xr:uid="{41D44465-1F74-4F63-ACB2-F79C600ADE12}"/>
    <cellStyle name="Normal 85 10" xfId="2038" xr:uid="{FD904F81-9D62-459D-910B-938E388844EE}"/>
    <cellStyle name="Normal 85 11" xfId="2039" xr:uid="{E6DD2030-5D77-4E46-B756-1E6EC7CB3966}"/>
    <cellStyle name="Normal 85 12" xfId="2040" xr:uid="{89CD9014-B80A-4ED3-B38D-63B500A8B940}"/>
    <cellStyle name="Normal 85 13" xfId="2041" xr:uid="{C3A7D62D-AAA7-44C4-9967-7C7970CE43A1}"/>
    <cellStyle name="Normal 85 14" xfId="2042" xr:uid="{4097AE02-2D44-41A9-B7EE-69C488A63A79}"/>
    <cellStyle name="Normal 85 15" xfId="2043" xr:uid="{A3002FAC-5D29-4170-8632-2185E8FCF8C2}"/>
    <cellStyle name="Normal 85 16" xfId="2044" xr:uid="{A19CC8F8-A0D8-4EC9-94D2-DE13537E117F}"/>
    <cellStyle name="Normal 85 17" xfId="2045" xr:uid="{064CE7B0-3133-4333-AE7C-B86E333064DA}"/>
    <cellStyle name="Normal 85 18" xfId="2046" xr:uid="{7ED7536F-9E5E-4353-92C0-9ECBD8D48DDB}"/>
    <cellStyle name="Normal 85 19" xfId="2047" xr:uid="{41701759-150A-4D2E-B985-EF5B919048C3}"/>
    <cellStyle name="Normal 85 2" xfId="2048" xr:uid="{3EAADEB7-B087-4201-A96D-38B4C2EFD707}"/>
    <cellStyle name="Normal 85 20" xfId="2049" xr:uid="{0C2E3F9E-83F5-40F4-A455-27707D14686B}"/>
    <cellStyle name="Normal 85 21" xfId="2050" xr:uid="{6B1F9889-9278-4BD1-B23C-CDB0EB66C3DA}"/>
    <cellStyle name="Normal 85 22" xfId="2051" xr:uid="{D8A2A962-9F8F-482D-9404-8AAC877072BA}"/>
    <cellStyle name="Normal 85 23" xfId="2052" xr:uid="{09C64EB9-192B-43CF-963B-189ED6870B21}"/>
    <cellStyle name="Normal 85 24" xfId="2053" xr:uid="{A943108B-04EC-46A6-816E-E273B5ECE116}"/>
    <cellStyle name="Normal 85 25" xfId="2054" xr:uid="{5C89F78A-34D8-41EF-8EE2-A699C3D997B4}"/>
    <cellStyle name="Normal 85 26" xfId="2055" xr:uid="{F6E0393A-145A-4C12-8F74-07E573CCD930}"/>
    <cellStyle name="Normal 85 27" xfId="2056" xr:uid="{B067190B-12D4-4832-A862-2A66FA3E3C69}"/>
    <cellStyle name="Normal 85 28" xfId="2057" xr:uid="{C0EE19BB-D493-45B5-B4CE-39A7A39C61A9}"/>
    <cellStyle name="Normal 85 29" xfId="2058" xr:uid="{B4939FB1-DE76-432B-A50B-7FBBF8562652}"/>
    <cellStyle name="Normal 85 3" xfId="2059" xr:uid="{5FCAB259-CC73-4CBF-84D8-7452F4D5102E}"/>
    <cellStyle name="Normal 85 30" xfId="2060" xr:uid="{79899630-4899-45E8-A25B-47F17C2CA941}"/>
    <cellStyle name="Normal 85 31" xfId="2061" xr:uid="{8C8A2705-3AF0-4E76-AD0B-5D9923A108CC}"/>
    <cellStyle name="Normal 85 32" xfId="2062" xr:uid="{FF8FAD96-EB47-4976-9909-0C84FBD05D4B}"/>
    <cellStyle name="Normal 85 33" xfId="2063" xr:uid="{720C0E1F-C574-4FD9-9B62-262F592DB718}"/>
    <cellStyle name="Normal 85 34" xfId="2064" xr:uid="{9D5D508D-CBFE-4AB2-969D-B74326ED8B39}"/>
    <cellStyle name="Normal 85 35" xfId="2065" xr:uid="{8094697D-E367-4A90-A745-6541ED63A5D6}"/>
    <cellStyle name="Normal 85 36" xfId="2066" xr:uid="{1A57AE04-CC7D-45DA-BDF2-04BC6B2C35EC}"/>
    <cellStyle name="Normal 85 37" xfId="2067" xr:uid="{208E5142-B21A-4900-BAC4-1CD4BAB60769}"/>
    <cellStyle name="Normal 85 38" xfId="2068" xr:uid="{72DE1A7D-19DC-42BD-B603-B587477D8572}"/>
    <cellStyle name="Normal 85 39" xfId="2069" xr:uid="{611F20BE-C4F6-4C6C-9D39-BDACA369C55A}"/>
    <cellStyle name="Normal 85 4" xfId="2070" xr:uid="{3586C7D9-ADDB-465A-B1E2-D2CB2214442F}"/>
    <cellStyle name="Normal 85 40" xfId="2071" xr:uid="{DEF1BB7C-3351-4C46-B8F4-4934386933D0}"/>
    <cellStyle name="Normal 85 41" xfId="2072" xr:uid="{50324AD9-5176-493E-875F-E3B5FC49D5FF}"/>
    <cellStyle name="Normal 85 42" xfId="2073" xr:uid="{34651B37-05EE-4E68-B6D0-C056E65150EB}"/>
    <cellStyle name="Normal 85 43" xfId="2074" xr:uid="{47FE42A8-ED2F-4B73-827F-D1EFD680DE72}"/>
    <cellStyle name="Normal 85 44" xfId="2075" xr:uid="{2B2D488D-73F4-4085-A0E9-EFEAD4237CFC}"/>
    <cellStyle name="Normal 85 45" xfId="2076" xr:uid="{2878A573-3800-4E46-918C-5DA43313704E}"/>
    <cellStyle name="Normal 85 46" xfId="2077" xr:uid="{BF92E287-3069-49B6-9E30-9619B2717809}"/>
    <cellStyle name="Normal 85 5" xfId="2078" xr:uid="{B7A70472-EE63-4E12-B5D6-1A7F29327F0F}"/>
    <cellStyle name="Normal 85 6" xfId="2079" xr:uid="{95C2D837-ACC4-4754-92F8-E57F9883A078}"/>
    <cellStyle name="Normal 85 7" xfId="2080" xr:uid="{E07023BC-A33E-4F54-9C4D-8FA86697F56D}"/>
    <cellStyle name="Normal 85 8" xfId="2081" xr:uid="{D38C0C89-3BCA-4287-BA9E-70A9E232FF2F}"/>
    <cellStyle name="Normal 85 9" xfId="2082" xr:uid="{599E2477-FDC0-429F-A138-663684BA0E90}"/>
    <cellStyle name="Normal 86" xfId="2083" xr:uid="{E1721A6F-74B2-4F50-A984-DE19CB56B62F}"/>
    <cellStyle name="Normal 86 10" xfId="2084" xr:uid="{964CF484-BCFC-4DE7-BDF6-32CA93D76A24}"/>
    <cellStyle name="Normal 86 11" xfId="2085" xr:uid="{741C6FE5-EEE7-4914-8A33-D3F4B0F6A1AC}"/>
    <cellStyle name="Normal 86 12" xfId="2086" xr:uid="{4BF927A7-3485-452F-B7AC-B814610AA3CF}"/>
    <cellStyle name="Normal 86 13" xfId="2087" xr:uid="{C813A25A-3D45-4B9C-A1E1-6759A086BD2B}"/>
    <cellStyle name="Normal 86 14" xfId="2088" xr:uid="{D630375E-F1CB-453B-968D-58D980EB6B9C}"/>
    <cellStyle name="Normal 86 15" xfId="2089" xr:uid="{C3CBDD22-5513-41B9-B086-E869DBA92BB0}"/>
    <cellStyle name="Normal 86 16" xfId="2090" xr:uid="{3F619A6E-999C-41C8-97A9-AE5CDA057CAB}"/>
    <cellStyle name="Normal 86 17" xfId="2091" xr:uid="{17CE8D5F-710E-4CBA-B12C-705F0E0E3BA0}"/>
    <cellStyle name="Normal 86 18" xfId="2092" xr:uid="{BCFEE4C9-5194-4728-AD1E-B8A59BE31217}"/>
    <cellStyle name="Normal 86 19" xfId="2093" xr:uid="{0FC4BA90-F56A-401B-963E-EC3AD4203DCE}"/>
    <cellStyle name="Normal 86 2" xfId="2094" xr:uid="{6545D6DD-DE3B-43E2-BB91-CB2E1F5DC709}"/>
    <cellStyle name="Normal 86 20" xfId="2095" xr:uid="{7A116EFA-FED9-48A3-9C40-22E3848C6F8A}"/>
    <cellStyle name="Normal 86 21" xfId="2096" xr:uid="{0C4F56CD-4645-41A9-BFD0-7B7F730708DD}"/>
    <cellStyle name="Normal 86 22" xfId="2097" xr:uid="{8B105331-974B-483F-BCBF-6F4E998E64A7}"/>
    <cellStyle name="Normal 86 23" xfId="2098" xr:uid="{186D16CE-F486-4A2B-A293-4DB8D79F71BA}"/>
    <cellStyle name="Normal 86 24" xfId="2099" xr:uid="{BE78C88D-C8E1-4E5F-9DD1-D182C7F383A2}"/>
    <cellStyle name="Normal 86 25" xfId="2100" xr:uid="{8BDA05BC-C6A7-4DB7-879B-E07CD6F44A66}"/>
    <cellStyle name="Normal 86 26" xfId="2101" xr:uid="{5DE1C9C4-5A90-43CE-8FE8-CA4197390B73}"/>
    <cellStyle name="Normal 86 27" xfId="2102" xr:uid="{97D95CC2-4F1C-41F9-ADE0-F5AA29ED42F7}"/>
    <cellStyle name="Normal 86 28" xfId="2103" xr:uid="{23EDE21F-4679-499E-A0FA-4376009454AE}"/>
    <cellStyle name="Normal 86 29" xfId="2104" xr:uid="{7B9DCE12-87EA-410B-B529-A33A1DDC3BBD}"/>
    <cellStyle name="Normal 86 3" xfId="2105" xr:uid="{D2E75833-6765-4DC6-8245-3B05F293A52B}"/>
    <cellStyle name="Normal 86 30" xfId="2106" xr:uid="{8A458536-E562-4982-9267-5AE68747D33D}"/>
    <cellStyle name="Normal 86 31" xfId="2107" xr:uid="{E5D750DF-AA9D-4C38-A8AF-06A45F8E0813}"/>
    <cellStyle name="Normal 86 32" xfId="2108" xr:uid="{EC52A3CD-F6CB-4998-A30A-2EA710A896EC}"/>
    <cellStyle name="Normal 86 33" xfId="2109" xr:uid="{2D7B3CC3-01FF-46A5-986F-594121566713}"/>
    <cellStyle name="Normal 86 34" xfId="2110" xr:uid="{3E9FCD92-5EBB-4D23-84EE-821CB571EC79}"/>
    <cellStyle name="Normal 86 35" xfId="2111" xr:uid="{4384B189-0039-46C2-908C-361A04989419}"/>
    <cellStyle name="Normal 86 36" xfId="2112" xr:uid="{FEEF9619-4E2C-4B14-AFBA-9D920D903EDB}"/>
    <cellStyle name="Normal 86 37" xfId="2113" xr:uid="{7F887E60-855A-4D49-B13F-4FD72723B144}"/>
    <cellStyle name="Normal 86 38" xfId="2114" xr:uid="{152F9B2E-B17C-428C-9BE5-F01C24201F66}"/>
    <cellStyle name="Normal 86 39" xfId="2115" xr:uid="{9B8841D8-3D6B-4A7E-92C3-BF2B09351D20}"/>
    <cellStyle name="Normal 86 4" xfId="2116" xr:uid="{9E34688B-F676-4C7F-8A7B-BBA19E33C26D}"/>
    <cellStyle name="Normal 86 40" xfId="2117" xr:uid="{78E134EF-BAC2-4739-A139-7C3E2C05EE8F}"/>
    <cellStyle name="Normal 86 41" xfId="2118" xr:uid="{3C2228BD-D725-47B3-B56A-A68C8357D1A9}"/>
    <cellStyle name="Normal 86 42" xfId="2119" xr:uid="{EA5E7787-3479-4BEF-97F5-7DB6CF8C3D8A}"/>
    <cellStyle name="Normal 86 43" xfId="2120" xr:uid="{67916459-E731-46D1-B854-D37DE968B6D7}"/>
    <cellStyle name="Normal 86 44" xfId="2121" xr:uid="{807032AF-7691-4753-817C-D0DFAC475908}"/>
    <cellStyle name="Normal 86 45" xfId="2122" xr:uid="{8062AABB-374D-46AE-B423-8103A111A75C}"/>
    <cellStyle name="Normal 86 46" xfId="2123" xr:uid="{1E6280D7-DBFA-4722-9B63-7777187273A8}"/>
    <cellStyle name="Normal 86 5" xfId="2124" xr:uid="{A46BC6AF-F7F3-4648-87A8-F0AC7ADD91B9}"/>
    <cellStyle name="Normal 86 6" xfId="2125" xr:uid="{C1CF4826-B233-401A-86E3-AAFBF2050A7C}"/>
    <cellStyle name="Normal 86 7" xfId="2126" xr:uid="{BDC79BCB-7069-40EA-B8C1-880DDA5A4D15}"/>
    <cellStyle name="Normal 86 8" xfId="2127" xr:uid="{0D3FA450-A868-4757-BD56-F80CF7C59C72}"/>
    <cellStyle name="Normal 86 9" xfId="2128" xr:uid="{6BE36449-E47A-4087-B1E4-A918D3E42E01}"/>
    <cellStyle name="Normal 87" xfId="2129" xr:uid="{3EB9F66E-BDFF-4C16-A053-867A1929BDC0}"/>
    <cellStyle name="Normal 87 10" xfId="2130" xr:uid="{FDB572C7-4556-4AE5-97CD-F7F476461B2C}"/>
    <cellStyle name="Normal 87 11" xfId="2131" xr:uid="{5CC377A8-CF76-44A7-AEC6-27AB8DAC8D0C}"/>
    <cellStyle name="Normal 87 12" xfId="2132" xr:uid="{7F3F2D20-243F-4C64-AF74-72F2D576096F}"/>
    <cellStyle name="Normal 87 13" xfId="2133" xr:uid="{7CE79F65-F0E0-4A4E-96A4-373C43281135}"/>
    <cellStyle name="Normal 87 14" xfId="2134" xr:uid="{9EEF1F95-B890-4B9A-8C00-18C916A5CDCA}"/>
    <cellStyle name="Normal 87 15" xfId="2135" xr:uid="{61C52EBF-54F5-4BD9-A4FA-337890367ADB}"/>
    <cellStyle name="Normal 87 16" xfId="2136" xr:uid="{F9147A6A-5A62-41A1-A15E-2A12FA57A982}"/>
    <cellStyle name="Normal 87 17" xfId="2137" xr:uid="{4FA8DBC1-1543-408C-BAD7-AE5BA8EC0CAE}"/>
    <cellStyle name="Normal 87 18" xfId="2138" xr:uid="{3122E66D-6182-4BB8-99B1-F52B6B51933A}"/>
    <cellStyle name="Normal 87 19" xfId="2139" xr:uid="{65409436-7BC9-4762-A884-7E90CA233961}"/>
    <cellStyle name="Normal 87 2" xfId="2140" xr:uid="{8B868E8F-9D3C-4E0E-85E8-E3F167AAED1B}"/>
    <cellStyle name="Normal 87 20" xfId="2141" xr:uid="{93CA431D-21C0-40C8-8853-742A898D353E}"/>
    <cellStyle name="Normal 87 21" xfId="2142" xr:uid="{31CB3768-0F1E-4CF3-9306-54A1107B9758}"/>
    <cellStyle name="Normal 87 22" xfId="2143" xr:uid="{376995D4-14AF-4881-A112-FDBB637F6D8B}"/>
    <cellStyle name="Normal 87 23" xfId="2144" xr:uid="{C126F351-320F-49B7-90B3-EDD131F10997}"/>
    <cellStyle name="Normal 87 24" xfId="2145" xr:uid="{6B811B01-BB5B-40CD-90EC-AD562633F502}"/>
    <cellStyle name="Normal 87 25" xfId="2146" xr:uid="{D4E11344-EBEF-4DC8-A057-D5544FFBCA93}"/>
    <cellStyle name="Normal 87 26" xfId="2147" xr:uid="{7CDE8EC8-A979-47E4-AA78-5FDEAFAA3601}"/>
    <cellStyle name="Normal 87 27" xfId="2148" xr:uid="{0DEADEFC-DBE6-4AE7-8DDF-445A11A7F561}"/>
    <cellStyle name="Normal 87 28" xfId="2149" xr:uid="{98D4C84C-D5AC-4BCC-98F1-AB3CE59E1DAE}"/>
    <cellStyle name="Normal 87 29" xfId="2150" xr:uid="{EE44E2C8-D38B-4063-B938-AA0E7707808A}"/>
    <cellStyle name="Normal 87 3" xfId="2151" xr:uid="{68BE1AD9-578B-4ABA-A669-DAF52E07891F}"/>
    <cellStyle name="Normal 87 30" xfId="2152" xr:uid="{4420E032-BEBC-4E50-9551-9196FBB5D46B}"/>
    <cellStyle name="Normal 87 31" xfId="2153" xr:uid="{0A417B5C-6675-4455-B296-FAEA94FC261A}"/>
    <cellStyle name="Normal 87 32" xfId="2154" xr:uid="{9DDB81EE-4BF5-47AB-A90F-06108EFE7786}"/>
    <cellStyle name="Normal 87 33" xfId="2155" xr:uid="{131F2CE7-8713-49CD-AD96-BEBC25473370}"/>
    <cellStyle name="Normal 87 34" xfId="2156" xr:uid="{55F94D78-7930-4714-807A-D548EC93C563}"/>
    <cellStyle name="Normal 87 35" xfId="2157" xr:uid="{57508357-C040-44AB-BCC4-6C0526CD52CF}"/>
    <cellStyle name="Normal 87 36" xfId="2158" xr:uid="{B09CF1F1-433B-4D83-9F5B-BB53F631DD20}"/>
    <cellStyle name="Normal 87 37" xfId="2159" xr:uid="{A9F9341F-D573-4EA7-8B3E-B4417537D29E}"/>
    <cellStyle name="Normal 87 38" xfId="2160" xr:uid="{FB5A20D4-2881-4FCF-9AC9-AECC8E9AB45E}"/>
    <cellStyle name="Normal 87 39" xfId="2161" xr:uid="{B10652EC-52CD-4050-88E7-634E34A1F18E}"/>
    <cellStyle name="Normal 87 4" xfId="2162" xr:uid="{69FD5816-E676-4E9C-B4DD-E373B8749088}"/>
    <cellStyle name="Normal 87 40" xfId="2163" xr:uid="{EC611999-22DB-4B6E-A835-70BBD4D613BC}"/>
    <cellStyle name="Normal 87 41" xfId="2164" xr:uid="{889D3BEC-2CDF-44C2-871D-54C89FBFCEB3}"/>
    <cellStyle name="Normal 87 42" xfId="2165" xr:uid="{920FB4E1-6FBE-429E-B466-22AFCB0D430A}"/>
    <cellStyle name="Normal 87 43" xfId="2166" xr:uid="{783BC56F-3CF1-47A1-B06A-D30C050D8827}"/>
    <cellStyle name="Normal 87 44" xfId="2167" xr:uid="{34665837-8711-4FF1-BC7B-88DE9176A2B7}"/>
    <cellStyle name="Normal 87 45" xfId="2168" xr:uid="{618BD060-D4B1-4699-B357-00598F5C3DAF}"/>
    <cellStyle name="Normal 87 46" xfId="2169" xr:uid="{764AA5FC-2BAE-4335-9EF3-7E3AFCEF691A}"/>
    <cellStyle name="Normal 87 5" xfId="2170" xr:uid="{D286835B-7CB3-465A-8726-BA966715EF4E}"/>
    <cellStyle name="Normal 87 6" xfId="2171" xr:uid="{7BC9E3F7-6A83-4599-A17F-1AB40EA89EBF}"/>
    <cellStyle name="Normal 87 7" xfId="2172" xr:uid="{12EFCF52-8C15-4473-9162-B149E30DF851}"/>
    <cellStyle name="Normal 87 8" xfId="2173" xr:uid="{FBB9E57D-AF5A-43C5-A10A-5C98FBF794CE}"/>
    <cellStyle name="Normal 87 9" xfId="2174" xr:uid="{4F96F2AB-737D-4DB7-91B8-8D4E1BB43E3A}"/>
    <cellStyle name="Normal 88" xfId="2175" xr:uid="{A5A3B0FD-AC5E-49E1-A958-5F16C4472ADA}"/>
    <cellStyle name="Normal 88 10" xfId="2176" xr:uid="{3383D0B8-CC8A-4AAD-A34A-A1B444431153}"/>
    <cellStyle name="Normal 88 11" xfId="2177" xr:uid="{9487FAD2-CD45-41D4-B2E0-30F3BCAEC3B3}"/>
    <cellStyle name="Normal 88 12" xfId="2178" xr:uid="{87B59BC1-FA66-45F4-9A15-7D1DF97BCDB3}"/>
    <cellStyle name="Normal 88 13" xfId="2179" xr:uid="{8CF2D960-EC6C-4933-9B70-1148235DD4D3}"/>
    <cellStyle name="Normal 88 14" xfId="2180" xr:uid="{2E1141C2-0C90-464E-8F42-276CAEC5FF0D}"/>
    <cellStyle name="Normal 88 15" xfId="2181" xr:uid="{C4D6FBD4-902D-488A-AC6A-C1DC071AB812}"/>
    <cellStyle name="Normal 88 16" xfId="2182" xr:uid="{493F36B1-8136-4766-B8CE-880BBC63E85F}"/>
    <cellStyle name="Normal 88 17" xfId="2183" xr:uid="{AE4EFCFA-E777-4F92-9196-8C0DC5272AE2}"/>
    <cellStyle name="Normal 88 18" xfId="2184" xr:uid="{797D08E8-9005-49A0-8014-5820F7DC408E}"/>
    <cellStyle name="Normal 88 19" xfId="2185" xr:uid="{7EB36566-F9A9-4287-9C48-4B619B5C0A0A}"/>
    <cellStyle name="Normal 88 2" xfId="2186" xr:uid="{4F7FC63F-E32C-44A0-8BAD-664548467261}"/>
    <cellStyle name="Normal 88 20" xfId="2187" xr:uid="{F5E4E8AE-EA7C-4C3E-AB5E-61A717A747C6}"/>
    <cellStyle name="Normal 88 21" xfId="2188" xr:uid="{62EF280D-E0A4-4547-BB5D-23221FC5DF13}"/>
    <cellStyle name="Normal 88 22" xfId="2189" xr:uid="{C2C63B35-A510-428B-8B08-CF419D67186D}"/>
    <cellStyle name="Normal 88 23" xfId="2190" xr:uid="{AF654FE4-8A0D-4E8A-8DE6-56CFDDD1063D}"/>
    <cellStyle name="Normal 88 24" xfId="2191" xr:uid="{4E87E730-9907-456A-B226-C5E41D3F0BC9}"/>
    <cellStyle name="Normal 88 25" xfId="2192" xr:uid="{14A6CAA8-5891-4493-B2D1-06C56FC6D1CA}"/>
    <cellStyle name="Normal 88 26" xfId="2193" xr:uid="{6387DCB9-AD7C-40E1-A6FB-089FE92917CD}"/>
    <cellStyle name="Normal 88 27" xfId="2194" xr:uid="{57A9D3DF-0DDC-4FA7-BD2E-5D5F85376172}"/>
    <cellStyle name="Normal 88 28" xfId="2195" xr:uid="{F3B3BE19-EBB9-43A6-B4E9-5D6DC061E001}"/>
    <cellStyle name="Normal 88 29" xfId="2196" xr:uid="{0845967D-413D-4C12-ACFC-6DC953BBA93F}"/>
    <cellStyle name="Normal 88 3" xfId="2197" xr:uid="{955063DB-397B-4E65-A6B9-D259A288E2E5}"/>
    <cellStyle name="Normal 88 30" xfId="2198" xr:uid="{F49FB877-0A23-4FA0-AECE-474F4B7E184C}"/>
    <cellStyle name="Normal 88 31" xfId="2199" xr:uid="{88B283A4-694D-4678-B4A9-564CFAC10257}"/>
    <cellStyle name="Normal 88 32" xfId="2200" xr:uid="{A4EC52CD-FB7F-43BD-B2CC-C04B2812F775}"/>
    <cellStyle name="Normal 88 33" xfId="2201" xr:uid="{272016B5-9616-419B-9144-833B2088D8F3}"/>
    <cellStyle name="Normal 88 34" xfId="2202" xr:uid="{0B8B2F2C-E98A-424D-8922-6059ACDFC05E}"/>
    <cellStyle name="Normal 88 35" xfId="2203" xr:uid="{2A121DB3-2123-4F5C-BAFC-E49502631194}"/>
    <cellStyle name="Normal 88 36" xfId="2204" xr:uid="{0EFFAF70-C042-4312-B720-05F685618DF4}"/>
    <cellStyle name="Normal 88 37" xfId="2205" xr:uid="{C33D31C0-4438-42CA-BE8F-A23443FFC8EB}"/>
    <cellStyle name="Normal 88 38" xfId="2206" xr:uid="{91F49FA1-0A6F-4EC9-BDE1-6C080E9B75D7}"/>
    <cellStyle name="Normal 88 39" xfId="2207" xr:uid="{6D6CACD6-099E-45EA-A0C1-48BA8911EA15}"/>
    <cellStyle name="Normal 88 4" xfId="2208" xr:uid="{43A83C35-EE39-43FC-BEA4-B40EF65AD6A1}"/>
    <cellStyle name="Normal 88 40" xfId="2209" xr:uid="{388DAE00-1890-4C5F-80A4-F1D776B01C69}"/>
    <cellStyle name="Normal 88 41" xfId="2210" xr:uid="{7AE13602-9003-4594-AC43-3605D384979E}"/>
    <cellStyle name="Normal 88 42" xfId="2211" xr:uid="{51FC7928-E6D5-47C2-8B9B-499A5C4CA551}"/>
    <cellStyle name="Normal 88 43" xfId="2212" xr:uid="{61ACC87B-6BAC-4EE0-B2C8-77192A804C15}"/>
    <cellStyle name="Normal 88 44" xfId="2213" xr:uid="{1EBDD1C3-A926-479F-A640-E1161822A053}"/>
    <cellStyle name="Normal 88 45" xfId="2214" xr:uid="{FC9ECBFA-38A1-46BB-ADB0-7C2034F3E37C}"/>
    <cellStyle name="Normal 88 46" xfId="2215" xr:uid="{9968583F-C1F0-4BE4-996D-E355D3946513}"/>
    <cellStyle name="Normal 88 5" xfId="2216" xr:uid="{FC2FD2AB-F198-4768-B5C6-6C2CE9D69586}"/>
    <cellStyle name="Normal 88 6" xfId="2217" xr:uid="{DB098EAF-8B9E-423E-8A4F-9F6F4FBE8440}"/>
    <cellStyle name="Normal 88 7" xfId="2218" xr:uid="{7EBE8A52-D328-4807-A517-D538BA2707FE}"/>
    <cellStyle name="Normal 88 8" xfId="2219" xr:uid="{04FFA049-E222-4E9D-BAEE-0464ED84DA6D}"/>
    <cellStyle name="Normal 88 9" xfId="2220" xr:uid="{38034F51-2732-4C1E-9EA4-C2DB19047C28}"/>
    <cellStyle name="Normal 89" xfId="2221" xr:uid="{88659788-E839-47B1-998E-B3BE46AB0D8B}"/>
    <cellStyle name="Normal 89 10" xfId="2222" xr:uid="{53082758-7589-4EE0-B7CA-9D02B3F5FCD8}"/>
    <cellStyle name="Normal 89 11" xfId="2223" xr:uid="{854F8F09-6F90-4FF3-847D-18BF14616C28}"/>
    <cellStyle name="Normal 89 12" xfId="2224" xr:uid="{74A2ECDD-6972-426B-8BC6-1B3F9D80755B}"/>
    <cellStyle name="Normal 89 13" xfId="2225" xr:uid="{52775FD7-04E1-4C9C-A77B-B4BC06CA15B4}"/>
    <cellStyle name="Normal 89 14" xfId="2226" xr:uid="{15DA08C0-D714-4618-B53E-8B179021A998}"/>
    <cellStyle name="Normal 89 15" xfId="2227" xr:uid="{A3BF1195-E1B6-4638-9273-407746860896}"/>
    <cellStyle name="Normal 89 16" xfId="2228" xr:uid="{4C6D93E7-91D9-4AF6-87D5-B5D4B38B347B}"/>
    <cellStyle name="Normal 89 17" xfId="2229" xr:uid="{E1FD24BE-D555-47D4-AE67-0D2F89687CCB}"/>
    <cellStyle name="Normal 89 18" xfId="2230" xr:uid="{66319882-9A99-4B2D-8E72-2A89A848E34D}"/>
    <cellStyle name="Normal 89 19" xfId="2231" xr:uid="{A034949D-FF74-417C-AABA-51EDAFA26DB8}"/>
    <cellStyle name="Normal 89 2" xfId="2232" xr:uid="{80E73544-1878-40CB-894B-77EC0CC694AF}"/>
    <cellStyle name="Normal 89 20" xfId="2233" xr:uid="{5F6EDDA6-874A-4CD5-9997-6DA3685604DA}"/>
    <cellStyle name="Normal 89 21" xfId="2234" xr:uid="{27605CA9-8852-4E27-9600-04A42503A6C2}"/>
    <cellStyle name="Normal 89 22" xfId="2235" xr:uid="{AADF0D63-AD5F-49F5-AE86-7975DDBFA69A}"/>
    <cellStyle name="Normal 89 23" xfId="2236" xr:uid="{68AEBF21-548B-4D2C-838B-A670DF8E5E3D}"/>
    <cellStyle name="Normal 89 24" xfId="2237" xr:uid="{8B313D9B-4BB8-4E1A-A6C2-F0E780653041}"/>
    <cellStyle name="Normal 89 25" xfId="2238" xr:uid="{05DF8174-AD88-441D-B620-76DAC889AB51}"/>
    <cellStyle name="Normal 89 26" xfId="2239" xr:uid="{907E9CEE-C675-4074-96FC-DEBE90EC5B5D}"/>
    <cellStyle name="Normal 89 27" xfId="2240" xr:uid="{858457F7-F842-49ED-85C6-D8286251DCBD}"/>
    <cellStyle name="Normal 89 28" xfId="2241" xr:uid="{A5033D89-0509-4AA5-8AC7-EDB4DAFA44EF}"/>
    <cellStyle name="Normal 89 29" xfId="2242" xr:uid="{6D386FF3-6AC9-4051-9B67-5EDCE542D935}"/>
    <cellStyle name="Normal 89 3" xfId="2243" xr:uid="{FBF6146A-E2FB-43FC-94B3-FB7E26BD5818}"/>
    <cellStyle name="Normal 89 30" xfId="2244" xr:uid="{0C927EE0-20C3-4D2D-A7AB-28B12F933E18}"/>
    <cellStyle name="Normal 89 31" xfId="2245" xr:uid="{E949A1B3-1F53-4AB6-9E53-5B57A1A49255}"/>
    <cellStyle name="Normal 89 32" xfId="2246" xr:uid="{ADBA3FB6-6BAC-433D-865F-46CBF3968DED}"/>
    <cellStyle name="Normal 89 33" xfId="2247" xr:uid="{BDAEF664-0553-441E-A264-DEE9CABDEA07}"/>
    <cellStyle name="Normal 89 34" xfId="2248" xr:uid="{2A1D718A-CE7D-46B6-BF2A-8C3D49A6453F}"/>
    <cellStyle name="Normal 89 35" xfId="2249" xr:uid="{6DF4C4DC-7344-4405-A300-6FD398B41278}"/>
    <cellStyle name="Normal 89 36" xfId="2250" xr:uid="{40ECF87C-CCBF-4D4F-8888-8B0395EA3715}"/>
    <cellStyle name="Normal 89 37" xfId="2251" xr:uid="{BF11C8A4-E8EC-44A9-8B3A-993A36C88C56}"/>
    <cellStyle name="Normal 89 38" xfId="2252" xr:uid="{2E388A5A-A5A6-422F-B410-26FABCE8A630}"/>
    <cellStyle name="Normal 89 39" xfId="2253" xr:uid="{804BD411-1BF4-444E-8D76-C74B63C8DA7D}"/>
    <cellStyle name="Normal 89 4" xfId="2254" xr:uid="{D7DB8A3B-EF39-40E9-AC77-B27CD9E8CB3D}"/>
    <cellStyle name="Normal 89 40" xfId="2255" xr:uid="{630DCEAB-FD0B-4347-A7EB-759DF62C45FC}"/>
    <cellStyle name="Normal 89 41" xfId="2256" xr:uid="{51A5604B-54A6-468B-B178-101D59216E9B}"/>
    <cellStyle name="Normal 89 42" xfId="2257" xr:uid="{D79AB342-423F-468D-A1F5-0C0F9AE4A72D}"/>
    <cellStyle name="Normal 89 43" xfId="2258" xr:uid="{045E79AF-7D94-4928-B754-489A07F570FE}"/>
    <cellStyle name="Normal 89 44" xfId="2259" xr:uid="{1D309F98-6604-4C02-9463-BE09C3F10C74}"/>
    <cellStyle name="Normal 89 45" xfId="2260" xr:uid="{32111306-849C-44BD-9DAF-49BCB91DD0B0}"/>
    <cellStyle name="Normal 89 46" xfId="2261" xr:uid="{E9C85B55-9D85-46A4-BF4F-2E7ECB724CCC}"/>
    <cellStyle name="Normal 89 5" xfId="2262" xr:uid="{FC41B31B-39F2-4CD5-BAE8-FEF84ECF5147}"/>
    <cellStyle name="Normal 89 6" xfId="2263" xr:uid="{63541030-74CC-4A6E-8D68-E2BBB63915AC}"/>
    <cellStyle name="Normal 89 7" xfId="2264" xr:uid="{7358B20E-E267-4410-83D6-27274A19896C}"/>
    <cellStyle name="Normal 89 8" xfId="2265" xr:uid="{CEFDBF5A-407B-49EF-8DAF-1EE070A051FA}"/>
    <cellStyle name="Normal 89 9" xfId="2266" xr:uid="{5E72C2D2-6F28-489A-A9EE-9A222A494FA4}"/>
    <cellStyle name="Normal 9" xfId="2267" xr:uid="{A44D1E91-863D-46F0-8025-47D0F5658D2B}"/>
    <cellStyle name="Normal 9 2" xfId="3356" xr:uid="{DDD8B22A-6EE1-4430-B914-EEAD4E445BA6}"/>
    <cellStyle name="Normal 90" xfId="2268" xr:uid="{9889B73F-BD50-447D-B5DF-FEDCA0F2E6C8}"/>
    <cellStyle name="Normal 90 10" xfId="2269" xr:uid="{EFC9F1A2-70A6-4515-8AF2-8005625C9B7F}"/>
    <cellStyle name="Normal 90 11" xfId="2270" xr:uid="{D73B21FF-996D-462A-87EC-739F00ABF689}"/>
    <cellStyle name="Normal 90 12" xfId="2271" xr:uid="{36C18248-3DD6-4FBA-90D9-C1FB53FFCCD3}"/>
    <cellStyle name="Normal 90 13" xfId="2272" xr:uid="{20572366-1BA1-4094-B1B5-C842819B95EA}"/>
    <cellStyle name="Normal 90 14" xfId="2273" xr:uid="{99E7232B-B515-4A96-B185-1978751891B6}"/>
    <cellStyle name="Normal 90 15" xfId="2274" xr:uid="{537F5558-D07B-4A9D-A6EB-C2CF1ABF2CFC}"/>
    <cellStyle name="Normal 90 16" xfId="2275" xr:uid="{42D84F2E-F0A4-4E68-9259-78037D737465}"/>
    <cellStyle name="Normal 90 17" xfId="2276" xr:uid="{B9B685FF-5552-4E86-BA20-15373A23C92F}"/>
    <cellStyle name="Normal 90 18" xfId="2277" xr:uid="{123D25B7-390C-4F12-A971-A53F3584061E}"/>
    <cellStyle name="Normal 90 19" xfId="2278" xr:uid="{B48B1EA7-B0DF-4F26-BED3-B84337B7E233}"/>
    <cellStyle name="Normal 90 2" xfId="2279" xr:uid="{B0010415-899D-46BA-9072-67690CAA4CE9}"/>
    <cellStyle name="Normal 90 20" xfId="2280" xr:uid="{61AD7830-8F31-40D5-8C7D-E34A0CA294B6}"/>
    <cellStyle name="Normal 90 21" xfId="2281" xr:uid="{488CD632-B8BE-466F-B22B-C6467E5A5734}"/>
    <cellStyle name="Normal 90 22" xfId="2282" xr:uid="{280C445C-6422-4291-9869-BBF0149FF0D8}"/>
    <cellStyle name="Normal 90 23" xfId="2283" xr:uid="{4382FFD8-DD68-41CC-B389-5F6CFE93BBB1}"/>
    <cellStyle name="Normal 90 24" xfId="2284" xr:uid="{225C4691-907E-4854-8106-947C3E139691}"/>
    <cellStyle name="Normal 90 25" xfId="2285" xr:uid="{02FDD337-9998-4E4E-AB12-73E7D37CFDF9}"/>
    <cellStyle name="Normal 90 26" xfId="2286" xr:uid="{55F07357-CCD6-4EEA-BB36-A8271EB8DAFD}"/>
    <cellStyle name="Normal 90 27" xfId="2287" xr:uid="{64B9F215-2504-4751-AC90-34E773734766}"/>
    <cellStyle name="Normal 90 28" xfId="2288" xr:uid="{6665FF8D-F53F-4E2E-8B65-593E6CF7D7C3}"/>
    <cellStyle name="Normal 90 29" xfId="2289" xr:uid="{19398ACB-F905-4A3A-B52D-9363EFB3B1F5}"/>
    <cellStyle name="Normal 90 3" xfId="2290" xr:uid="{0A2E1BFF-BA28-4C92-8CF4-4C84A4D3467A}"/>
    <cellStyle name="Normal 90 30" xfId="2291" xr:uid="{359A599F-E0FB-499F-BEC7-E6DF24815B2E}"/>
    <cellStyle name="Normal 90 31" xfId="2292" xr:uid="{1927E103-2226-416C-8FD7-A60024C631EF}"/>
    <cellStyle name="Normal 90 32" xfId="2293" xr:uid="{045F0DA7-2C0F-4D1B-A32E-5BDF4168B8EA}"/>
    <cellStyle name="Normal 90 33" xfId="2294" xr:uid="{150ED7E4-E168-4E63-92BC-70F54CEF5796}"/>
    <cellStyle name="Normal 90 34" xfId="2295" xr:uid="{494ED785-28C0-492B-8282-726ACAB465DE}"/>
    <cellStyle name="Normal 90 35" xfId="2296" xr:uid="{B0CA43A8-5433-4DED-94AC-9228F91DBDB0}"/>
    <cellStyle name="Normal 90 36" xfId="2297" xr:uid="{CFA9E408-D0F7-4C98-B10B-E78ADD95FD71}"/>
    <cellStyle name="Normal 90 37" xfId="2298" xr:uid="{95E6F294-D074-41BB-B58A-EFF8189D192E}"/>
    <cellStyle name="Normal 90 38" xfId="2299" xr:uid="{271E7087-D23F-4607-9D6D-FA0BA14259BE}"/>
    <cellStyle name="Normal 90 39" xfId="2300" xr:uid="{D8E599CF-1B65-4397-8414-999DEA52AC15}"/>
    <cellStyle name="Normal 90 4" xfId="2301" xr:uid="{AC51CEF4-15D1-426B-9109-846AFCD0A901}"/>
    <cellStyle name="Normal 90 40" xfId="2302" xr:uid="{7B4D06B4-910D-4057-8DB2-BE751F9913DE}"/>
    <cellStyle name="Normal 90 41" xfId="2303" xr:uid="{FF668E5E-A89D-4915-A00A-882FF86E29AD}"/>
    <cellStyle name="Normal 90 42" xfId="2304" xr:uid="{88DB4778-5DE6-4E72-B64F-1A568B9E92F7}"/>
    <cellStyle name="Normal 90 43" xfId="2305" xr:uid="{493686DE-11B5-42C1-B2C9-2328C6BB3BE3}"/>
    <cellStyle name="Normal 90 44" xfId="2306" xr:uid="{CD3FDB5E-A45A-491B-B0B7-307AFD79FA66}"/>
    <cellStyle name="Normal 90 45" xfId="2307" xr:uid="{B7F5AEF2-2527-4148-8112-0D19E6E30CA7}"/>
    <cellStyle name="Normal 90 46" xfId="2308" xr:uid="{3C7EEDD7-EFF3-40B4-BF33-071298335046}"/>
    <cellStyle name="Normal 90 5" xfId="2309" xr:uid="{16C855A1-A492-4C06-B8B3-A22368973CE4}"/>
    <cellStyle name="Normal 90 6" xfId="2310" xr:uid="{77652E39-2A75-4081-828F-D92DC4ACAEE0}"/>
    <cellStyle name="Normal 90 7" xfId="2311" xr:uid="{D43827F0-9CEC-4575-B24C-54139D303A08}"/>
    <cellStyle name="Normal 90 8" xfId="2312" xr:uid="{FF216375-19A5-4EB0-B8B6-7C974AE5EA6A}"/>
    <cellStyle name="Normal 90 9" xfId="2313" xr:uid="{3F086F62-7A5F-4775-8151-F05A113E6EB8}"/>
    <cellStyle name="Normal 91" xfId="2314" xr:uid="{C488FAEB-2F20-474A-8AE8-910D8888057E}"/>
    <cellStyle name="Normal 91 10" xfId="2315" xr:uid="{302B7EED-F7B6-4393-80EF-FAF2BEA6B1B2}"/>
    <cellStyle name="Normal 91 11" xfId="2316" xr:uid="{3220ECC1-972A-4F99-9F0B-549A69B8249C}"/>
    <cellStyle name="Normal 91 12" xfId="2317" xr:uid="{532517F0-F0E5-4DA1-B70A-12E6FB901F25}"/>
    <cellStyle name="Normal 91 13" xfId="2318" xr:uid="{14F77694-CB07-4192-A816-126C7996482D}"/>
    <cellStyle name="Normal 91 14" xfId="2319" xr:uid="{385711F6-D20D-4604-A47B-EA543926669F}"/>
    <cellStyle name="Normal 91 15" xfId="2320" xr:uid="{D0B7965A-717D-4C13-A261-AE3ECE086318}"/>
    <cellStyle name="Normal 91 16" xfId="2321" xr:uid="{0F14A865-1497-476C-967E-F7B34D6B4248}"/>
    <cellStyle name="Normal 91 17" xfId="2322" xr:uid="{0EB509CC-AA3E-41BB-A2CB-2131470E30A4}"/>
    <cellStyle name="Normal 91 18" xfId="2323" xr:uid="{C2D0D09A-62AD-4233-8DAC-18C6D0414F2E}"/>
    <cellStyle name="Normal 91 19" xfId="2324" xr:uid="{34E56224-FA08-4356-B24F-1CEA951E38D1}"/>
    <cellStyle name="Normal 91 2" xfId="2325" xr:uid="{E6D2A688-3376-41AA-A288-6E24E71CCBBB}"/>
    <cellStyle name="Normal 91 20" xfId="2326" xr:uid="{64BA8308-C3B0-4C01-8FFB-29E90E734B88}"/>
    <cellStyle name="Normal 91 21" xfId="2327" xr:uid="{189CABEB-91FA-4136-865F-0C7F1A0DBB24}"/>
    <cellStyle name="Normal 91 22" xfId="2328" xr:uid="{14A34561-8AA7-4445-83BD-A93E3E726CCB}"/>
    <cellStyle name="Normal 91 23" xfId="2329" xr:uid="{1ED3E5B5-4BFA-4975-B205-EDEF994EC637}"/>
    <cellStyle name="Normal 91 24" xfId="2330" xr:uid="{E4EDD0C7-1930-4762-B64F-F2188F7892D5}"/>
    <cellStyle name="Normal 91 25" xfId="2331" xr:uid="{569433E4-C571-44DC-9D68-90020AF72A91}"/>
    <cellStyle name="Normal 91 26" xfId="2332" xr:uid="{A8E17871-A8FB-4DCC-8F82-34340E03D4AA}"/>
    <cellStyle name="Normal 91 27" xfId="2333" xr:uid="{64ABF2CA-377B-4541-9C7D-46DC2F04679A}"/>
    <cellStyle name="Normal 91 28" xfId="2334" xr:uid="{4936B06D-366F-44DC-83FC-A82A9BC57F30}"/>
    <cellStyle name="Normal 91 29" xfId="2335" xr:uid="{D399C60A-277E-4199-9AA1-3BD896EE2C8E}"/>
    <cellStyle name="Normal 91 3" xfId="2336" xr:uid="{701905FB-FD29-4ED1-9121-E81A80223412}"/>
    <cellStyle name="Normal 91 30" xfId="2337" xr:uid="{005D15D3-C691-4B90-BDA6-927E6F9F6D0D}"/>
    <cellStyle name="Normal 91 31" xfId="2338" xr:uid="{3F766A2E-5430-430E-84A4-6311367CACAF}"/>
    <cellStyle name="Normal 91 32" xfId="2339" xr:uid="{0A7E0377-A81C-4D6E-9FA5-41E969CAE532}"/>
    <cellStyle name="Normal 91 33" xfId="2340" xr:uid="{15D97208-F529-4378-BA5D-0BCC54D85905}"/>
    <cellStyle name="Normal 91 34" xfId="2341" xr:uid="{ED661F44-2D0E-490F-8781-971325B5EC21}"/>
    <cellStyle name="Normal 91 35" xfId="2342" xr:uid="{2C070DF7-37D3-47DC-A9E4-239A2F175993}"/>
    <cellStyle name="Normal 91 36" xfId="2343" xr:uid="{982EEE41-045F-4020-9611-B986B1885753}"/>
    <cellStyle name="Normal 91 37" xfId="2344" xr:uid="{AA2F6E01-A78A-4067-BBDB-5BC9BE4E0113}"/>
    <cellStyle name="Normal 91 38" xfId="2345" xr:uid="{A741CE8C-005C-426C-A402-3A7809415D13}"/>
    <cellStyle name="Normal 91 39" xfId="2346" xr:uid="{D43CFE09-A680-4EAB-962D-59611A2AC490}"/>
    <cellStyle name="Normal 91 4" xfId="2347" xr:uid="{2B7A011C-E127-4B15-93D5-6AD3671B2E1F}"/>
    <cellStyle name="Normal 91 40" xfId="2348" xr:uid="{3A132059-5FCF-436F-8DEF-4A56A50E7273}"/>
    <cellStyle name="Normal 91 41" xfId="2349" xr:uid="{4B1E86EE-C447-4164-BD8A-50455B74F86F}"/>
    <cellStyle name="Normal 91 42" xfId="2350" xr:uid="{E5A50ED7-CC01-4788-B16A-4CEEA4FCF942}"/>
    <cellStyle name="Normal 91 43" xfId="2351" xr:uid="{86EDD4EA-25F5-4B36-BB38-A64CBEE79FAD}"/>
    <cellStyle name="Normal 91 44" xfId="2352" xr:uid="{487C6570-6A99-4843-BA86-BBBE97C8300A}"/>
    <cellStyle name="Normal 91 45" xfId="2353" xr:uid="{72B516F9-BDFA-4BC9-9855-9F1293AFADA6}"/>
    <cellStyle name="Normal 91 46" xfId="2354" xr:uid="{50F00E9F-B555-48E1-9B3F-A00BAF43C5D9}"/>
    <cellStyle name="Normal 91 5" xfId="2355" xr:uid="{0428477F-B4E5-4675-971C-73FC5C83A2DF}"/>
    <cellStyle name="Normal 91 6" xfId="2356" xr:uid="{12A1EBA6-1056-4208-AB3F-0B2CFA674DEE}"/>
    <cellStyle name="Normal 91 7" xfId="2357" xr:uid="{FC62C34C-79E7-4D5A-98E6-842C13964A30}"/>
    <cellStyle name="Normal 91 8" xfId="2358" xr:uid="{21591391-BDA4-40F9-A3EA-B3FAA41036D6}"/>
    <cellStyle name="Normal 91 9" xfId="2359" xr:uid="{0C776B31-4972-4C5D-AF47-426507C0F2F8}"/>
    <cellStyle name="Normal 92" xfId="2360" xr:uid="{B047D727-F5F6-465D-93A2-BAB7002FAFDD}"/>
    <cellStyle name="Normal 92 10" xfId="2361" xr:uid="{1C3EEFAF-CCD4-474F-A7DD-DB63697DF532}"/>
    <cellStyle name="Normal 92 11" xfId="2362" xr:uid="{93D4B261-D72A-443E-A1B7-F1AECB0D1510}"/>
    <cellStyle name="Normal 92 12" xfId="2363" xr:uid="{2DEDC0CC-A3B2-478D-9622-D0DD69F0CC97}"/>
    <cellStyle name="Normal 92 13" xfId="2364" xr:uid="{E67A6118-2949-4432-9D96-082EEC46099E}"/>
    <cellStyle name="Normal 92 14" xfId="2365" xr:uid="{B21D648A-699E-410D-BDEF-1F0356CF4D20}"/>
    <cellStyle name="Normal 92 15" xfId="2366" xr:uid="{D37CB3B5-8AF7-4B51-9C7E-6CB86E52E7AD}"/>
    <cellStyle name="Normal 92 16" xfId="2367" xr:uid="{F3E771B4-8A40-4C0D-975B-5B365080D770}"/>
    <cellStyle name="Normal 92 17" xfId="2368" xr:uid="{4EFB656A-B784-4F45-8BB7-2D3A9954F24C}"/>
    <cellStyle name="Normal 92 18" xfId="2369" xr:uid="{34F089FF-295A-43C7-A37C-53FE97D7FE4C}"/>
    <cellStyle name="Normal 92 19" xfId="2370" xr:uid="{D46B4BF8-9552-4D4C-9F8B-310B450BD4A3}"/>
    <cellStyle name="Normal 92 2" xfId="2371" xr:uid="{0D7B50CD-EE55-4563-B99D-625A20C9D470}"/>
    <cellStyle name="Normal 92 20" xfId="2372" xr:uid="{8415B9B3-B05E-47F1-83C6-E078A2F3F0E9}"/>
    <cellStyle name="Normal 92 21" xfId="2373" xr:uid="{6B8587EF-A3DB-4835-BF0E-0AC55406A651}"/>
    <cellStyle name="Normal 92 22" xfId="2374" xr:uid="{ABBEBE36-9530-4AB5-81D7-D372E2C2A69C}"/>
    <cellStyle name="Normal 92 23" xfId="2375" xr:uid="{7B5B92FE-BD33-4080-9DBF-E82CAE9A4E31}"/>
    <cellStyle name="Normal 92 24" xfId="2376" xr:uid="{73774FBE-42F0-49A6-B3F1-939DA3387A24}"/>
    <cellStyle name="Normal 92 25" xfId="2377" xr:uid="{FD1CD2E1-CA5E-48EF-A8A8-F44AEBF60CDB}"/>
    <cellStyle name="Normal 92 26" xfId="2378" xr:uid="{DE035079-C862-4951-AFAA-866F3B5F2EB9}"/>
    <cellStyle name="Normal 92 27" xfId="2379" xr:uid="{E49F0E4B-22DE-4659-9DE9-1DD17CA0F5F1}"/>
    <cellStyle name="Normal 92 28" xfId="2380" xr:uid="{F65B9A60-544C-462E-9C38-DD0CF4813651}"/>
    <cellStyle name="Normal 92 29" xfId="2381" xr:uid="{8B2281B7-C880-4613-A1EB-FBB241CD0B5F}"/>
    <cellStyle name="Normal 92 3" xfId="2382" xr:uid="{F40E6569-F4B7-4B78-B5F1-8EF694C25190}"/>
    <cellStyle name="Normal 92 30" xfId="2383" xr:uid="{8089291B-E8D0-4EBA-B79E-34B461AF2E20}"/>
    <cellStyle name="Normal 92 31" xfId="2384" xr:uid="{9EE1B708-9676-4E58-9899-190465BFE15E}"/>
    <cellStyle name="Normal 92 32" xfId="2385" xr:uid="{528156DF-AD38-42DD-A577-5800C5AE34F0}"/>
    <cellStyle name="Normal 92 33" xfId="2386" xr:uid="{2432B1DA-9085-4DFA-BE68-CD36847E5EC1}"/>
    <cellStyle name="Normal 92 34" xfId="2387" xr:uid="{A2BFB897-D21A-415C-BC8C-8DFA0E04E726}"/>
    <cellStyle name="Normal 92 35" xfId="2388" xr:uid="{1E5BC3DA-D196-4755-B552-AEA87BC7BFFC}"/>
    <cellStyle name="Normal 92 36" xfId="2389" xr:uid="{3C5319B1-EA29-497D-8E84-574B83B92C9D}"/>
    <cellStyle name="Normal 92 37" xfId="2390" xr:uid="{4FBFD3AB-48DC-4423-A99C-A526B1A4C417}"/>
    <cellStyle name="Normal 92 38" xfId="2391" xr:uid="{2F2D7519-5B81-4733-B4E9-723E9798DF7E}"/>
    <cellStyle name="Normal 92 39" xfId="2392" xr:uid="{A1CAE950-A02C-4962-BA4E-FD8BC3B94347}"/>
    <cellStyle name="Normal 92 4" xfId="2393" xr:uid="{C6BFD0EC-2443-425B-9ABD-EA2B1700FAD8}"/>
    <cellStyle name="Normal 92 40" xfId="2394" xr:uid="{40BAFF5A-279E-4A42-B08A-322ED06340C0}"/>
    <cellStyle name="Normal 92 41" xfId="2395" xr:uid="{D49CAB1F-15D0-44BF-B8D4-2B0BF63C8C72}"/>
    <cellStyle name="Normal 92 42" xfId="2396" xr:uid="{68507E5D-8697-45BC-A3EE-1B20702C4DEF}"/>
    <cellStyle name="Normal 92 43" xfId="2397" xr:uid="{507AD127-6256-4536-B641-BCC8BFC0F003}"/>
    <cellStyle name="Normal 92 44" xfId="2398" xr:uid="{FEE75BE4-8102-4763-B4F1-4BA1CCE21553}"/>
    <cellStyle name="Normal 92 45" xfId="2399" xr:uid="{76A5A020-7C58-4EA0-BA2F-D19FB9A3E679}"/>
    <cellStyle name="Normal 92 46" xfId="2400" xr:uid="{541D776D-4504-42B6-ACED-2714E08C9111}"/>
    <cellStyle name="Normal 92 5" xfId="2401" xr:uid="{D663AE7A-A69C-4958-9E35-61D8F1F9FBE5}"/>
    <cellStyle name="Normal 92 6" xfId="2402" xr:uid="{D24B07FD-1459-4139-85C5-B8BF29F6B78A}"/>
    <cellStyle name="Normal 92 7" xfId="2403" xr:uid="{311C86F4-D13B-48C8-980B-EB6579442430}"/>
    <cellStyle name="Normal 92 8" xfId="2404" xr:uid="{F5504873-BAD5-40C2-88D1-7422CB472A8A}"/>
    <cellStyle name="Normal 92 9" xfId="2405" xr:uid="{1CF6B541-8323-465A-8714-F0125A697454}"/>
    <cellStyle name="Normal 93" xfId="2406" xr:uid="{23E31440-8E91-4355-B7B7-9CD1435B3440}"/>
    <cellStyle name="Normal 93 10" xfId="2407" xr:uid="{4B3A679A-D4B6-4BE5-8CEC-CE8AE24BD78F}"/>
    <cellStyle name="Normal 93 11" xfId="2408" xr:uid="{4802C961-30C1-46E1-9847-AC63F1109CD9}"/>
    <cellStyle name="Normal 93 12" xfId="2409" xr:uid="{68A4C21E-45E7-4AE3-8545-A9F6646D127A}"/>
    <cellStyle name="Normal 93 13" xfId="2410" xr:uid="{FDB41E82-B22F-4068-94C1-C98209A02EB8}"/>
    <cellStyle name="Normal 93 14" xfId="2411" xr:uid="{BD69A14C-E343-46A3-BD1D-BE279D4A0CD9}"/>
    <cellStyle name="Normal 93 15" xfId="2412" xr:uid="{3A2E82C6-5FB1-4393-B336-FB04BCBB282E}"/>
    <cellStyle name="Normal 93 16" xfId="2413" xr:uid="{2F7AD4AF-3CFE-4AE1-AB85-D60EB7B2C6D9}"/>
    <cellStyle name="Normal 93 17" xfId="2414" xr:uid="{2D27DC86-A9B9-4A92-BE1A-5FED3A040FD2}"/>
    <cellStyle name="Normal 93 18" xfId="2415" xr:uid="{249A2A58-FFA2-4479-9B6A-E6B8CDA5025B}"/>
    <cellStyle name="Normal 93 19" xfId="2416" xr:uid="{D737F6CB-D694-4044-9816-28E7A208A27E}"/>
    <cellStyle name="Normal 93 2" xfId="2417" xr:uid="{C7FCC28D-8456-416C-852F-7A89DDF1294D}"/>
    <cellStyle name="Normal 93 20" xfId="2418" xr:uid="{C558BBD7-5C41-4A34-B315-2832541FA435}"/>
    <cellStyle name="Normal 93 21" xfId="2419" xr:uid="{125664C3-2C0C-4616-A219-CC63F6AE4B74}"/>
    <cellStyle name="Normal 93 22" xfId="2420" xr:uid="{963FF4F5-ACD6-4A5C-BA92-1222DFDC4AC1}"/>
    <cellStyle name="Normal 93 23" xfId="2421" xr:uid="{23CE1D24-2093-443C-8160-6B54F5C9AA1C}"/>
    <cellStyle name="Normal 93 24" xfId="2422" xr:uid="{498C1D04-E430-434F-BF0D-63EC3A8E6D51}"/>
    <cellStyle name="Normal 93 25" xfId="2423" xr:uid="{7AB35B98-8C83-4AE2-A4D6-4B2C3C989808}"/>
    <cellStyle name="Normal 93 26" xfId="2424" xr:uid="{04A3E066-BA5E-4B47-B6E3-CE9D8D31E806}"/>
    <cellStyle name="Normal 93 27" xfId="2425" xr:uid="{EB347AE6-D7EC-44E5-917E-B95BA4D35195}"/>
    <cellStyle name="Normal 93 28" xfId="2426" xr:uid="{DCDF7E89-8552-496C-9D1A-1DB1CD193817}"/>
    <cellStyle name="Normal 93 29" xfId="2427" xr:uid="{2D7BA803-0EF7-4028-85D7-96B826DB2AD6}"/>
    <cellStyle name="Normal 93 3" xfId="2428" xr:uid="{89F17064-0055-428D-B567-20B8F0ACA410}"/>
    <cellStyle name="Normal 93 30" xfId="2429" xr:uid="{D4307569-832F-4CE1-BE4F-F1920DF0E63D}"/>
    <cellStyle name="Normal 93 31" xfId="2430" xr:uid="{B92191B8-251C-402A-BDE0-4BC6744EFD60}"/>
    <cellStyle name="Normal 93 32" xfId="2431" xr:uid="{0305F7B9-4B49-4441-9CD0-A53A11D11C9B}"/>
    <cellStyle name="Normal 93 33" xfId="2432" xr:uid="{351A4358-7231-4DEA-8159-2B43F4A0D243}"/>
    <cellStyle name="Normal 93 34" xfId="2433" xr:uid="{0E7EFCFC-51A9-4076-88D8-368CB5557944}"/>
    <cellStyle name="Normal 93 35" xfId="2434" xr:uid="{C7C927C6-7904-44A7-93FE-BDE979C3403A}"/>
    <cellStyle name="Normal 93 36" xfId="2435" xr:uid="{4F471D52-27DA-4E9A-BB4E-E3C054E0E2A5}"/>
    <cellStyle name="Normal 93 37" xfId="2436" xr:uid="{66928C51-2E58-4A15-A7D3-23FFB2197F0B}"/>
    <cellStyle name="Normal 93 38" xfId="2437" xr:uid="{A7BEB990-9077-4BB7-8ED0-4C0D3CB7EBCA}"/>
    <cellStyle name="Normal 93 39" xfId="2438" xr:uid="{8FC6551F-C5B7-4F3E-B9AA-CCEA03B93C63}"/>
    <cellStyle name="Normal 93 4" xfId="2439" xr:uid="{A1557EE7-2C58-4CAB-AEDF-34DB59E5D8A7}"/>
    <cellStyle name="Normal 93 40" xfId="2440" xr:uid="{AD6847DE-830B-4F55-A038-38B9A42C90F6}"/>
    <cellStyle name="Normal 93 41" xfId="2441" xr:uid="{0829E786-A01B-46F2-965B-771403E6715E}"/>
    <cellStyle name="Normal 93 42" xfId="2442" xr:uid="{C658053D-FFA2-4BF1-A68E-A174ACCB0A2A}"/>
    <cellStyle name="Normal 93 43" xfId="2443" xr:uid="{C774999E-5146-4C76-9730-8CF82BE34343}"/>
    <cellStyle name="Normal 93 44" xfId="2444" xr:uid="{DE81BD28-4ED2-44A1-AE1B-9D86524BA4C1}"/>
    <cellStyle name="Normal 93 45" xfId="2445" xr:uid="{8478AAE2-60AC-4372-B260-494E0DEC4778}"/>
    <cellStyle name="Normal 93 46" xfId="2446" xr:uid="{B0FCDD4E-48E0-431B-8EB5-23C272DEE72A}"/>
    <cellStyle name="Normal 93 5" xfId="2447" xr:uid="{816A03E3-5A19-4182-8E58-A199ACB8FA68}"/>
    <cellStyle name="Normal 93 6" xfId="2448" xr:uid="{BA74C99E-CF97-409A-9FBC-6CFFA9D91CE6}"/>
    <cellStyle name="Normal 93 7" xfId="2449" xr:uid="{20122B48-B5F5-40BB-A5CE-D6E1EE71BE25}"/>
    <cellStyle name="Normal 93 8" xfId="2450" xr:uid="{D370DCFF-E1E2-4B63-8E71-2B1541407982}"/>
    <cellStyle name="Normal 93 9" xfId="2451" xr:uid="{84422D62-0990-4EC1-9F0E-C9C0D58ABC26}"/>
    <cellStyle name="Normal 94" xfId="2452" xr:uid="{BDF99608-A1D7-4AEC-88DE-E3B3A3D3B01E}"/>
    <cellStyle name="Normal 94 10" xfId="2453" xr:uid="{E860CC0E-2ED0-4EB2-A585-E89C5B9A43F8}"/>
    <cellStyle name="Normal 94 11" xfId="2454" xr:uid="{FC789021-3C00-4B7D-A007-A2DB9F1DFC06}"/>
    <cellStyle name="Normal 94 12" xfId="2455" xr:uid="{3ACCE339-5729-4EFB-981A-ADDFA1252B59}"/>
    <cellStyle name="Normal 94 13" xfId="2456" xr:uid="{A553F931-02BE-4B30-9CB8-217585754012}"/>
    <cellStyle name="Normal 94 14" xfId="2457" xr:uid="{3C62941D-54D1-4EFC-9F43-080965E91394}"/>
    <cellStyle name="Normal 94 15" xfId="2458" xr:uid="{87733F27-DD58-47D7-9BFD-4CC3266EBE04}"/>
    <cellStyle name="Normal 94 16" xfId="2459" xr:uid="{33B816D8-86B6-4172-997D-DFF621488A24}"/>
    <cellStyle name="Normal 94 17" xfId="2460" xr:uid="{E6AB00C8-7BDD-4E94-97D4-8AE4A7FA4F94}"/>
    <cellStyle name="Normal 94 18" xfId="2461" xr:uid="{B62974B9-7DED-449F-9369-6E2E08EA6126}"/>
    <cellStyle name="Normal 94 19" xfId="2462" xr:uid="{87E1AEEC-DCDA-4022-89D2-9A64002077C9}"/>
    <cellStyle name="Normal 94 2" xfId="2463" xr:uid="{E967F408-FCDE-480F-99B3-496ADA5F2E40}"/>
    <cellStyle name="Normal 94 20" xfId="2464" xr:uid="{1082E767-07FD-45B5-AD57-F7720A0C01EE}"/>
    <cellStyle name="Normal 94 21" xfId="2465" xr:uid="{E3C600B0-1213-4ED9-A4A8-E9FBE2C95B9F}"/>
    <cellStyle name="Normal 94 22" xfId="2466" xr:uid="{1823A751-5444-4002-A69B-C92BBDBE2597}"/>
    <cellStyle name="Normal 94 23" xfId="2467" xr:uid="{6067AE72-18B1-4511-9124-51AA015B559C}"/>
    <cellStyle name="Normal 94 24" xfId="2468" xr:uid="{7BB50FAA-43A7-4CDE-9F9C-4044CB8296DD}"/>
    <cellStyle name="Normal 94 25" xfId="2469" xr:uid="{E6645D68-4D20-430F-8FAA-222902A5DDFC}"/>
    <cellStyle name="Normal 94 26" xfId="2470" xr:uid="{16BFD1D0-2DC3-4C66-A6C2-D457B6FCB6ED}"/>
    <cellStyle name="Normal 94 27" xfId="2471" xr:uid="{E91663DF-6DDB-437E-9870-F8B3827A075D}"/>
    <cellStyle name="Normal 94 28" xfId="2472" xr:uid="{9AF69211-BD35-492D-B0CC-4466140508B8}"/>
    <cellStyle name="Normal 94 29" xfId="2473" xr:uid="{DB26499A-3523-4F70-BDAB-A0AC2C11BC44}"/>
    <cellStyle name="Normal 94 3" xfId="2474" xr:uid="{1F904C21-048F-47F8-B7A4-7E3C4D38C359}"/>
    <cellStyle name="Normal 94 30" xfId="2475" xr:uid="{04B078AA-4084-484B-898A-402D9D5EEEC4}"/>
    <cellStyle name="Normal 94 31" xfId="2476" xr:uid="{498D9211-2901-471A-8E4E-95EA6AF27375}"/>
    <cellStyle name="Normal 94 32" xfId="2477" xr:uid="{850FA14E-BBEE-490A-B8BB-F30506684C18}"/>
    <cellStyle name="Normal 94 33" xfId="2478" xr:uid="{6090ECF6-15D5-4E5D-9031-AABD30411AB6}"/>
    <cellStyle name="Normal 94 34" xfId="2479" xr:uid="{3A0D9D9A-853C-4415-9833-639E6B11242E}"/>
    <cellStyle name="Normal 94 35" xfId="2480" xr:uid="{1DC65699-9BC9-44A2-ACBD-7115D185B5E7}"/>
    <cellStyle name="Normal 94 36" xfId="2481" xr:uid="{8A54F22B-8B5A-41FC-8487-78EB44C3C1D8}"/>
    <cellStyle name="Normal 94 37" xfId="2482" xr:uid="{D98C7908-3BE7-47C7-B916-13D17C15619C}"/>
    <cellStyle name="Normal 94 38" xfId="2483" xr:uid="{EEF6142F-F1EF-426F-AC09-7564DE0108E7}"/>
    <cellStyle name="Normal 94 39" xfId="2484" xr:uid="{39DBA28D-139E-443F-B5E1-2C0C0E188668}"/>
    <cellStyle name="Normal 94 4" xfId="2485" xr:uid="{008960BA-D0CE-4B58-AEC4-464BEB5D7334}"/>
    <cellStyle name="Normal 94 40" xfId="2486" xr:uid="{86E28435-5ACC-4116-91D8-BAA97ECA0A3C}"/>
    <cellStyle name="Normal 94 41" xfId="2487" xr:uid="{F935A953-16E7-4F9B-A143-116815805C4D}"/>
    <cellStyle name="Normal 94 42" xfId="2488" xr:uid="{05E4CE7D-98C7-4587-BBF3-6429FCFD4B9D}"/>
    <cellStyle name="Normal 94 43" xfId="2489" xr:uid="{0686A740-BC77-42F4-BA47-21D329AEFDAC}"/>
    <cellStyle name="Normal 94 44" xfId="2490" xr:uid="{23956057-7015-41F2-A542-939C325FB8FD}"/>
    <cellStyle name="Normal 94 45" xfId="2491" xr:uid="{E14B284D-EC00-4A3D-B2FA-DB71773BEBF0}"/>
    <cellStyle name="Normal 94 46" xfId="2492" xr:uid="{1D528605-19ED-4F6F-9C7C-D04BA2B45CEE}"/>
    <cellStyle name="Normal 94 5" xfId="2493" xr:uid="{E18702F2-E2FF-4CFF-8768-7B386B1AB7BE}"/>
    <cellStyle name="Normal 94 6" xfId="2494" xr:uid="{29DCCCF3-B165-4DCE-BAA2-7E91669D2CCA}"/>
    <cellStyle name="Normal 94 7" xfId="2495" xr:uid="{0D645156-484F-4271-B35F-DF5E748F6760}"/>
    <cellStyle name="Normal 94 8" xfId="2496" xr:uid="{C69AEE42-9C5A-4ED6-9562-0B787289B80E}"/>
    <cellStyle name="Normal 94 9" xfId="2497" xr:uid="{E893F465-85F0-4930-90C8-523E8AAB31A1}"/>
    <cellStyle name="Normal 95" xfId="2498" xr:uid="{CB530488-2B52-4658-8C88-3A88FACE3D05}"/>
    <cellStyle name="Normal 96" xfId="2499" xr:uid="{A4BC69F2-D7F6-442A-A5E5-B8301A240A7A}"/>
    <cellStyle name="Normal 97" xfId="2500" xr:uid="{BFCFB0F2-4C1E-4401-9B26-6E40147B5C54}"/>
    <cellStyle name="Normal 97 10" xfId="2501" xr:uid="{FDF24328-DA3C-4BC2-AB26-995CF2A81997}"/>
    <cellStyle name="Normal 97 11" xfId="2502" xr:uid="{5B709834-7F9F-4088-B2B7-08B08E212D10}"/>
    <cellStyle name="Normal 97 12" xfId="2503" xr:uid="{FF93EC4B-94D8-42D2-B9F0-C0B2520ED776}"/>
    <cellStyle name="Normal 97 13" xfId="2504" xr:uid="{B7002231-6C04-4DD9-A449-14DA13F84CFB}"/>
    <cellStyle name="Normal 97 14" xfId="2505" xr:uid="{26C99F13-4059-461A-9904-07D29578776B}"/>
    <cellStyle name="Normal 97 15" xfId="2506" xr:uid="{CBF158B3-B69D-4817-97B8-B9C30B843665}"/>
    <cellStyle name="Normal 97 16" xfId="2507" xr:uid="{04E2F4DD-B48B-40A0-9126-E578FA9C150C}"/>
    <cellStyle name="Normal 97 17" xfId="2508" xr:uid="{826BE21E-5160-4454-BD92-5C2F681A6303}"/>
    <cellStyle name="Normal 97 18" xfId="2509" xr:uid="{A7B1CECD-9531-44E9-9C4F-C2D2D39F28B6}"/>
    <cellStyle name="Normal 97 19" xfId="2510" xr:uid="{03F5E41A-5BA2-4942-BBDB-13639D304AC6}"/>
    <cellStyle name="Normal 97 2" xfId="2511" xr:uid="{1B248691-8325-4A2A-B6E2-D5E53072E528}"/>
    <cellStyle name="Normal 97 20" xfId="2512" xr:uid="{FF90CB2F-B771-46E0-8ADC-AAE3048EF485}"/>
    <cellStyle name="Normal 97 21" xfId="2513" xr:uid="{6D5F735E-E971-4AD1-A6A5-9F2664C2F1AC}"/>
    <cellStyle name="Normal 97 22" xfId="2514" xr:uid="{54DC532C-7BA9-4FE4-8528-D52EB73636E8}"/>
    <cellStyle name="Normal 97 23" xfId="2515" xr:uid="{67C259CC-3FBA-4FC6-A5CA-2639A746D311}"/>
    <cellStyle name="Normal 97 24" xfId="2516" xr:uid="{3E1C686C-C0DA-40F9-B269-818D12AFC1F9}"/>
    <cellStyle name="Normal 97 25" xfId="2517" xr:uid="{075840BE-B687-4CE3-8E9E-64CCF3BDAA67}"/>
    <cellStyle name="Normal 97 26" xfId="2518" xr:uid="{DF79533D-C551-49EF-A0EF-7666C348128F}"/>
    <cellStyle name="Normal 97 27" xfId="2519" xr:uid="{3310CF92-E4F5-4F6B-AC0A-CC391EED5F62}"/>
    <cellStyle name="Normal 97 28" xfId="2520" xr:uid="{79057503-E482-4AD6-B1EA-6851406D045B}"/>
    <cellStyle name="Normal 97 29" xfId="2521" xr:uid="{F7235253-57D0-4ACB-BCA6-F66C06B88ABC}"/>
    <cellStyle name="Normal 97 3" xfId="2522" xr:uid="{76F86E0C-63EC-4CA3-A665-BDA61F667EE1}"/>
    <cellStyle name="Normal 97 30" xfId="2523" xr:uid="{D36D4152-4FC0-489C-BDC2-A5CB253A3BF4}"/>
    <cellStyle name="Normal 97 31" xfId="2524" xr:uid="{68BEA4E7-3520-4E3E-A758-1A909902F0B5}"/>
    <cellStyle name="Normal 97 32" xfId="2525" xr:uid="{559F8B36-233F-427B-A28C-4ABC2D749D30}"/>
    <cellStyle name="Normal 97 33" xfId="2526" xr:uid="{773A08E4-0E64-40B4-A22C-F4ECECCBE7E8}"/>
    <cellStyle name="Normal 97 34" xfId="2527" xr:uid="{1F7537B1-6927-41FD-9281-6AC328BADA4C}"/>
    <cellStyle name="Normal 97 35" xfId="2528" xr:uid="{0CADB311-E9CE-4243-9F33-8102E942800B}"/>
    <cellStyle name="Normal 97 36" xfId="2529" xr:uid="{D1CC0657-5A9A-4D52-B681-ACCBD86EAA88}"/>
    <cellStyle name="Normal 97 37" xfId="2530" xr:uid="{2F35E007-3D52-4211-97F3-EBBCE8086389}"/>
    <cellStyle name="Normal 97 38" xfId="2531" xr:uid="{20966876-272F-47D5-927B-80795F7B9434}"/>
    <cellStyle name="Normal 97 39" xfId="2532" xr:uid="{D488C65E-94F1-46B2-B057-BDBA60D47B2E}"/>
    <cellStyle name="Normal 97 4" xfId="2533" xr:uid="{95008622-2799-4D92-BA8F-B5928FA4EBD4}"/>
    <cellStyle name="Normal 97 40" xfId="2534" xr:uid="{DF127714-3CB4-453C-84DA-9ADF13943F90}"/>
    <cellStyle name="Normal 97 41" xfId="2535" xr:uid="{DA752FDA-F820-4AB7-85D7-30C2AB2A09FD}"/>
    <cellStyle name="Normal 97 42" xfId="2536" xr:uid="{218D51F4-D0AF-4DD0-91A3-B1B353E933E7}"/>
    <cellStyle name="Normal 97 43" xfId="2537" xr:uid="{E776F61E-C441-4CE5-8C46-2DCEAF841C54}"/>
    <cellStyle name="Normal 97 44" xfId="2538" xr:uid="{54A543C7-1391-4920-B4F4-52C0148A2C65}"/>
    <cellStyle name="Normal 97 45" xfId="2539" xr:uid="{060E8969-E0A5-4B39-BA83-D5DAC85DFF37}"/>
    <cellStyle name="Normal 97 46" xfId="2540" xr:uid="{D90B31D6-50E0-48FD-A81A-2C7B0A7A2A4D}"/>
    <cellStyle name="Normal 97 5" xfId="2541" xr:uid="{895EFB9F-2AEB-42F2-ACF6-CB656F35A932}"/>
    <cellStyle name="Normal 97 6" xfId="2542" xr:uid="{3605A9D4-D067-48BF-9858-3C8F848D61B1}"/>
    <cellStyle name="Normal 97 7" xfId="2543" xr:uid="{0886BF72-3034-4B7E-B111-A5F2E9BCA8C2}"/>
    <cellStyle name="Normal 97 8" xfId="2544" xr:uid="{DB63361C-D4C2-4DEA-A606-1C7815B76D03}"/>
    <cellStyle name="Normal 97 9" xfId="2545" xr:uid="{8DDC866E-A4CB-4006-80F7-91A7525C6311}"/>
    <cellStyle name="Normal 98" xfId="2546" xr:uid="{BE423700-BB21-411A-AA70-BA63797D6DD7}"/>
    <cellStyle name="Normal 98 10" xfId="2547" xr:uid="{0AE193F7-65C3-4A59-A29E-12616561E89E}"/>
    <cellStyle name="Normal 98 11" xfId="2548" xr:uid="{638D0829-1BAA-4AF4-B9DF-796B175BF1A5}"/>
    <cellStyle name="Normal 98 12" xfId="2549" xr:uid="{47AE8C41-C9B8-4553-9B53-26DA97351C2A}"/>
    <cellStyle name="Normal 98 13" xfId="2550" xr:uid="{12DA5CF8-067C-491D-A90C-E1E927D4780B}"/>
    <cellStyle name="Normal 98 14" xfId="2551" xr:uid="{BC9BF411-6390-4ACF-83DF-7628FE9FBE47}"/>
    <cellStyle name="Normal 98 15" xfId="2552" xr:uid="{46DE3367-84E3-4028-A25F-7E85B0047B4A}"/>
    <cellStyle name="Normal 98 16" xfId="2553" xr:uid="{AC0603FC-2FC9-434A-A7FB-D515404686E8}"/>
    <cellStyle name="Normal 98 17" xfId="2554" xr:uid="{56AA12C0-D2A4-4D48-B0C2-A0B14EC09843}"/>
    <cellStyle name="Normal 98 18" xfId="2555" xr:uid="{929B47B7-1E7C-4D14-9E6C-A74F211F61D2}"/>
    <cellStyle name="Normal 98 19" xfId="2556" xr:uid="{15DF399A-8789-46AB-AC22-87576E8061F5}"/>
    <cellStyle name="Normal 98 2" xfId="2557" xr:uid="{C132B2F8-5375-4E44-BBCA-DA02901949FF}"/>
    <cellStyle name="Normal 98 20" xfId="2558" xr:uid="{948B898C-EE0A-4C6F-9762-A5A5ED304838}"/>
    <cellStyle name="Normal 98 21" xfId="2559" xr:uid="{7E04A14F-0143-4D03-94BF-B964D7085C76}"/>
    <cellStyle name="Normal 98 22" xfId="2560" xr:uid="{7C3F9D58-1440-446D-B9E0-FDC2CADA923D}"/>
    <cellStyle name="Normal 98 23" xfId="2561" xr:uid="{7E641315-614B-4ED7-972F-E045005C470E}"/>
    <cellStyle name="Normal 98 24" xfId="2562" xr:uid="{7AA92995-FE56-4F3B-B147-7CAE6BA0BE9E}"/>
    <cellStyle name="Normal 98 25" xfId="2563" xr:uid="{2D4AAFFA-AFEA-4E7D-8076-FA7B6D14D694}"/>
    <cellStyle name="Normal 98 26" xfId="2564" xr:uid="{F235CD35-8E35-45CC-9790-19C4DF903B1A}"/>
    <cellStyle name="Normal 98 27" xfId="2565" xr:uid="{EBAEA861-9297-47C9-AE7B-A2F88F582B92}"/>
    <cellStyle name="Normal 98 28" xfId="2566" xr:uid="{6553FBEF-F990-4FFA-A254-FD526287ABF3}"/>
    <cellStyle name="Normal 98 29" xfId="2567" xr:uid="{3CCDCC70-196F-419E-A73B-17BC3101F7EC}"/>
    <cellStyle name="Normal 98 3" xfId="2568" xr:uid="{B60CF083-0280-4157-AD0F-623996CCF496}"/>
    <cellStyle name="Normal 98 30" xfId="2569" xr:uid="{B5507BB1-FD50-402F-998C-03A08A17D287}"/>
    <cellStyle name="Normal 98 31" xfId="2570" xr:uid="{1B7C7FE6-D800-4665-9F64-8228829DC085}"/>
    <cellStyle name="Normal 98 32" xfId="2571" xr:uid="{7B0D9C00-854A-40B2-8D3D-C25230ECD30F}"/>
    <cellStyle name="Normal 98 33" xfId="2572" xr:uid="{C38C5018-8903-4EC4-AE96-A71F77C757A6}"/>
    <cellStyle name="Normal 98 34" xfId="2573" xr:uid="{EFAEF3E2-2F0C-4CF2-8A23-31C9EEBB0AED}"/>
    <cellStyle name="Normal 98 35" xfId="2574" xr:uid="{84F544F6-B93A-428A-89A4-68F8DA236F60}"/>
    <cellStyle name="Normal 98 36" xfId="2575" xr:uid="{9CCAC2A1-5806-4E73-BBC8-4B9DDEEF699D}"/>
    <cellStyle name="Normal 98 37" xfId="2576" xr:uid="{E0E1B816-0D6F-4AAC-89EA-D55BE441441D}"/>
    <cellStyle name="Normal 98 38" xfId="2577" xr:uid="{439B2F0D-88E5-46C7-A91C-2BC4CD898D6A}"/>
    <cellStyle name="Normal 98 39" xfId="2578" xr:uid="{2071ACAE-478E-4AD5-BF9E-3C34D1F30CAA}"/>
    <cellStyle name="Normal 98 4" xfId="2579" xr:uid="{AED0C7C1-234C-4B52-A24B-6E06B8B649DB}"/>
    <cellStyle name="Normal 98 40" xfId="2580" xr:uid="{9E0DE8A3-A5E4-41AE-AA99-11095DD82700}"/>
    <cellStyle name="Normal 98 41" xfId="2581" xr:uid="{FE07CBD9-265C-4BF3-8954-E7B6458EB9A3}"/>
    <cellStyle name="Normal 98 42" xfId="2582" xr:uid="{26956A83-B156-4715-BB59-B6EB3F51B93C}"/>
    <cellStyle name="Normal 98 43" xfId="2583" xr:uid="{01095ECE-6BAF-4971-9521-044319D2DD00}"/>
    <cellStyle name="Normal 98 44" xfId="2584" xr:uid="{41AAFA87-B159-4E8F-AC14-F3748571DC09}"/>
    <cellStyle name="Normal 98 45" xfId="2585" xr:uid="{C4966000-FA79-47CF-A930-24564ED37184}"/>
    <cellStyle name="Normal 98 46" xfId="2586" xr:uid="{182B83D0-010B-48BE-9038-F0D00038D3EC}"/>
    <cellStyle name="Normal 98 5" xfId="2587" xr:uid="{0036F790-A746-4CF2-921C-C83537D7C104}"/>
    <cellStyle name="Normal 98 6" xfId="2588" xr:uid="{445D9D5F-6E77-45FB-8687-02726BA9B5BE}"/>
    <cellStyle name="Normal 98 7" xfId="2589" xr:uid="{663237B5-81FF-4F76-90FA-6A7D1341B2D6}"/>
    <cellStyle name="Normal 98 8" xfId="2590" xr:uid="{BBC7FB23-1456-482B-BE52-7739C783EE3D}"/>
    <cellStyle name="Normal 98 9" xfId="2591" xr:uid="{55CAF9ED-1D20-4451-9DAD-FB6F9DFB7A85}"/>
    <cellStyle name="Normal 99" xfId="2592" xr:uid="{69DBE2F4-65BE-4FE1-B29B-5724ECFD104C}"/>
    <cellStyle name="Note 2" xfId="2594" xr:uid="{8D88F6D3-EE7C-4249-9B36-6188FACDF8EF}"/>
    <cellStyle name="Note 2 10" xfId="4258" xr:uid="{DA816634-2937-454F-8625-8E974DA82F26}"/>
    <cellStyle name="Note 2 2" xfId="2992" xr:uid="{6FA175A6-94BA-43BE-B0B3-78DED2765C76}"/>
    <cellStyle name="Note 2 2 2" xfId="3813" xr:uid="{B00BBEBE-5EA4-4D08-B9F9-22BFAC3056B6}"/>
    <cellStyle name="Note 2 2 2 2" xfId="4972" xr:uid="{64C8E90E-717B-425D-B561-9FA7307251C6}"/>
    <cellStyle name="Note 2 2 3" xfId="4176" xr:uid="{6ED19A8F-1A75-4B10-91DD-BB4E51CBC0A1}"/>
    <cellStyle name="Note 2 2 4" xfId="4450" xr:uid="{7952A4B1-9FAE-4A1B-9D45-78461A60A2E6}"/>
    <cellStyle name="Note 2 3" xfId="3104" xr:uid="{B24DE2A6-A8FB-4CB2-B8A9-FCEA8CAA54DF}"/>
    <cellStyle name="Note 2 3 2" xfId="3921" xr:uid="{9A321A67-F0AB-4655-9BCB-259E3BEF92A7}"/>
    <cellStyle name="Note 2 3 2 2" xfId="5080" xr:uid="{39BE71A7-A661-4D40-A92E-56506468E66F}"/>
    <cellStyle name="Note 2 3 3" xfId="4198" xr:uid="{2CD5F32F-5B25-455D-9BA8-574D8A930840}"/>
    <cellStyle name="Note 2 3 4" xfId="4558" xr:uid="{ED696F08-D64C-4B8F-88C2-BB40E63C1E30}"/>
    <cellStyle name="Note 2 4" xfId="2980" xr:uid="{4F582AF7-59AB-411A-B468-3EEFA42E6200}"/>
    <cellStyle name="Note 2 4 2" xfId="3801" xr:uid="{489B7297-E48A-4194-B899-844D5A98A2D4}"/>
    <cellStyle name="Note 2 4 2 2" xfId="4960" xr:uid="{372FF35C-F543-47C4-9807-2BDFCBF85D4E}"/>
    <cellStyle name="Note 2 4 3" xfId="4223" xr:uid="{BBC5A31B-6520-4D76-8B28-FDA40023CC1C}"/>
    <cellStyle name="Note 2 4 4" xfId="4438" xr:uid="{D8C82051-EA78-4B89-A537-8F0EF1F3BAE1}"/>
    <cellStyle name="Note 2 5" xfId="3088" xr:uid="{06DE934F-8136-4618-BAB1-BA8BED84EEF3}"/>
    <cellStyle name="Note 2 5 2" xfId="3905" xr:uid="{BA2636D0-33B9-4736-BE61-067D51D9C559}"/>
    <cellStyle name="Note 2 5 2 2" xfId="5064" xr:uid="{33984D27-EF8F-4D31-AF6A-B53DA1EBE221}"/>
    <cellStyle name="Note 2 5 3" xfId="4542" xr:uid="{5A830F59-B8BD-4AA7-9C6F-AB3D6CB88B7B}"/>
    <cellStyle name="Note 2 6" xfId="2787" xr:uid="{689AFF1C-00B5-4BE6-BD9C-E7934F08B101}"/>
    <cellStyle name="Note 2 6 2" xfId="3609" xr:uid="{7CBD7EEE-06CD-43F2-84C9-C71798699E41}"/>
    <cellStyle name="Note 2 6 2 2" xfId="4873" xr:uid="{4A8703E6-1822-4999-BABE-4CDD182A9649}"/>
    <cellStyle name="Note 2 6 3" xfId="4352" xr:uid="{679E0380-17DD-4852-B826-446B41381DAD}"/>
    <cellStyle name="Note 2 7" xfId="3320" xr:uid="{638C5B02-6BA3-42AF-AD02-C1B72CE520CD}"/>
    <cellStyle name="Note 2 7 2" xfId="4124" xr:uid="{14AA2AA2-77D7-457B-B3F3-B3D8F713D36B}"/>
    <cellStyle name="Note 2 7 2 2" xfId="5280" xr:uid="{CEC6755A-A7A6-4AF7-9A98-B151506D80D8}"/>
    <cellStyle name="Note 2 7 3" xfId="4758" xr:uid="{842BB394-E952-416F-927A-4B38F980654E}"/>
    <cellStyle name="Note 2 8" xfId="3511" xr:uid="{DAB569B4-9F3E-488D-8893-81675FA59D10}"/>
    <cellStyle name="Note 2 8 2" xfId="4779" xr:uid="{31C156D8-7B69-4412-8764-D81982B82DD7}"/>
    <cellStyle name="Note 2 9" xfId="4150" xr:uid="{7E83A551-3F58-4CA0-8162-EA9455F32418}"/>
    <cellStyle name="Note 3" xfId="2595" xr:uid="{3D30B5A7-ED91-45E9-95F0-9B7F033CDD24}"/>
    <cellStyle name="Note 3 2" xfId="2993" xr:uid="{CEEA602A-5CA3-46A5-844E-907FA4405CF9}"/>
    <cellStyle name="Note 3 2 2" xfId="3814" xr:uid="{85CC0F92-D36E-41AD-A062-66E2388FB2E0}"/>
    <cellStyle name="Note 3 2 2 2" xfId="4973" xr:uid="{94588755-20D2-410E-838B-5E833EE60365}"/>
    <cellStyle name="Note 3 2 3" xfId="4451" xr:uid="{F3B1ED36-0196-46EE-AD7A-FD07940C0260}"/>
    <cellStyle name="Note 3 3" xfId="3105" xr:uid="{792FCA9F-EEC7-4C82-BDF4-5B53885FF2A3}"/>
    <cellStyle name="Note 3 3 2" xfId="3922" xr:uid="{7DF66F7F-0DB5-480F-B18D-F13B430150B0}"/>
    <cellStyle name="Note 3 3 2 2" xfId="5081" xr:uid="{585576C1-97CC-4755-B31E-4617A8587246}"/>
    <cellStyle name="Note 3 3 3" xfId="4559" xr:uid="{7C27EC61-76E4-4B61-BF6D-5EFD78B36CE7}"/>
    <cellStyle name="Note 3 4" xfId="2981" xr:uid="{58F5D92F-0553-4D7E-A017-956B38B6B8E8}"/>
    <cellStyle name="Note 3 4 2" xfId="3802" xr:uid="{0A642056-1F2C-4763-A97B-728814D30C4C}"/>
    <cellStyle name="Note 3 4 2 2" xfId="4961" xr:uid="{55BBF212-947D-48CD-8B1D-C445B49B9C4E}"/>
    <cellStyle name="Note 3 4 3" xfId="4439" xr:uid="{C5FD2C06-F726-4AC5-A989-62B91B13B1B1}"/>
    <cellStyle name="Note 3 5" xfId="3089" xr:uid="{1BE97D62-7618-44D7-AAA2-7ECABBA548A0}"/>
    <cellStyle name="Note 3 5 2" xfId="3906" xr:uid="{9B4D5F93-48EA-4898-8EAF-FCF33B6DF76A}"/>
    <cellStyle name="Note 3 5 2 2" xfId="5065" xr:uid="{C9F33306-83F1-4B8C-BA9D-A1C9F272A731}"/>
    <cellStyle name="Note 3 5 3" xfId="4543" xr:uid="{7FDBCB8A-1EA4-4BB8-A7CA-ABE6F0AA60E7}"/>
    <cellStyle name="Note 3 6" xfId="2789" xr:uid="{D1EB1440-991D-4F7B-9673-15EE4DD0F4A1}"/>
    <cellStyle name="Note 3 6 2" xfId="3611" xr:uid="{F396D26D-6B29-4711-8654-5BE0F5640070}"/>
    <cellStyle name="Note 3 6 2 2" xfId="4875" xr:uid="{C25A6951-86FF-4280-8114-9C7F091545F6}"/>
    <cellStyle name="Note 3 6 3" xfId="4354" xr:uid="{6BEFC7B1-1CA7-43A3-9891-19C5088BDC87}"/>
    <cellStyle name="Note 3 7" xfId="3512" xr:uid="{1F47DD64-E6B4-47A0-B4B2-0FDBA5D9C47B}"/>
    <cellStyle name="Note 3 7 2" xfId="4780" xr:uid="{A251CF87-C69C-4E64-895B-7DA93912EBE2}"/>
    <cellStyle name="Note 3 8" xfId="4259" xr:uid="{E29B44E4-3055-463F-84A5-8A093C5F53CB}"/>
    <cellStyle name="Note 4" xfId="2596" xr:uid="{1F1AB2F1-86E6-42C5-A65C-A317FF294E26}"/>
    <cellStyle name="Note 4 2" xfId="2994" xr:uid="{3DD256EB-426B-4FC5-B630-7575BC4234F7}"/>
    <cellStyle name="Note 4 2 2" xfId="3815" xr:uid="{71AFFDEF-C8B6-4A87-B446-428FE98B8A34}"/>
    <cellStyle name="Note 4 2 2 2" xfId="4974" xr:uid="{17DCA2AF-A74C-4FFE-ABDB-B4764D582420}"/>
    <cellStyle name="Note 4 2 3" xfId="4452" xr:uid="{13F62F17-1446-4849-A7D2-CD809167CFA0}"/>
    <cellStyle name="Note 4 3" xfId="3106" xr:uid="{0D4DDD2A-155F-44F2-8861-B2D1BEFC75AD}"/>
    <cellStyle name="Note 4 3 2" xfId="3923" xr:uid="{CA39C870-D82D-4FF3-9BD4-7E23F028F7AC}"/>
    <cellStyle name="Note 4 3 2 2" xfId="5082" xr:uid="{B12133DA-10D0-4420-950D-58FF8437122A}"/>
    <cellStyle name="Note 4 3 3" xfId="4560" xr:uid="{D284B3FB-6875-4B16-A74D-07C43CA7581F}"/>
    <cellStyle name="Note 4 4" xfId="2982" xr:uid="{22A35970-16F8-4AB0-B0D7-461B4BEE8E5A}"/>
    <cellStyle name="Note 4 4 2" xfId="3803" xr:uid="{11B9FDC2-6C02-4348-AD97-B73FCF6B2416}"/>
    <cellStyle name="Note 4 4 2 2" xfId="4962" xr:uid="{B3E43184-ACA3-43F7-BA83-050E3133A0D1}"/>
    <cellStyle name="Note 4 4 3" xfId="4440" xr:uid="{060F49C3-B1C7-4017-8502-2389EBA70875}"/>
    <cellStyle name="Note 4 5" xfId="3096" xr:uid="{4F1A9425-96E3-4686-8E8F-11D4ACC55BF7}"/>
    <cellStyle name="Note 4 5 2" xfId="3913" xr:uid="{22C711D7-F1C8-4767-B392-C0F140E8652F}"/>
    <cellStyle name="Note 4 5 2 2" xfId="5072" xr:uid="{C1E31B8B-A9F6-4D3D-870C-120AA02EE807}"/>
    <cellStyle name="Note 4 5 3" xfId="4550" xr:uid="{D58A37A6-7C95-4219-9DB3-5B3A66F0DB83}"/>
    <cellStyle name="Note 4 6" xfId="2788" xr:uid="{584A85CB-19E5-447C-9C4B-84D66C319BC7}"/>
    <cellStyle name="Note 4 6 2" xfId="3610" xr:uid="{3FCBBB19-55EF-45F5-9BC1-578DA4CC9041}"/>
    <cellStyle name="Note 4 6 2 2" xfId="4874" xr:uid="{E9E15ABC-5EE5-426F-BDDE-375A88748A85}"/>
    <cellStyle name="Note 4 6 3" xfId="4353" xr:uid="{66D6A8FE-DEAB-4DD6-BF8A-A712CEBBC71E}"/>
    <cellStyle name="Note 4 7" xfId="3513" xr:uid="{C90C8F91-3315-40B1-BBFC-2383F3F7265E}"/>
    <cellStyle name="Note 4 7 2" xfId="4781" xr:uid="{7C7CF07C-2C53-4337-A699-36AC0609EC79}"/>
    <cellStyle name="Note 4 8" xfId="4260" xr:uid="{DD969685-E74F-4BCC-A24D-1D86E7CD34CF}"/>
    <cellStyle name="Note 5" xfId="2597" xr:uid="{BA1482E8-3764-4641-A330-49B4FE690CCD}"/>
    <cellStyle name="Note 5 2" xfId="2995" xr:uid="{79F3833B-61B1-4CC8-840D-6E2F17BDF0EC}"/>
    <cellStyle name="Note 5 2 2" xfId="3816" xr:uid="{62CE84D4-7DEC-44CD-A60C-4B098E01B7E4}"/>
    <cellStyle name="Note 5 2 2 2" xfId="4975" xr:uid="{6C99B5EC-36F0-41A7-AF5B-6B440D041C76}"/>
    <cellStyle name="Note 5 2 3" xfId="4453" xr:uid="{B18867B1-1A20-4EB5-9C52-27966922C6AF}"/>
    <cellStyle name="Note 5 3" xfId="3107" xr:uid="{A94FB53D-CE5C-4CCC-B2CC-F64EB5420A38}"/>
    <cellStyle name="Note 5 3 2" xfId="3924" xr:uid="{9CF0B67E-EF6C-43EB-BC5E-5DD0A82A7187}"/>
    <cellStyle name="Note 5 3 2 2" xfId="5083" xr:uid="{4A3937E8-D50F-4C1D-B98A-2AC06A08B077}"/>
    <cellStyle name="Note 5 3 3" xfId="4561" xr:uid="{29CFE838-A4CF-4B1D-ACE0-467319D964F1}"/>
    <cellStyle name="Note 5 4" xfId="2983" xr:uid="{04BF0ABE-290E-485E-B6A6-E00E0908AE84}"/>
    <cellStyle name="Note 5 4 2" xfId="3804" xr:uid="{D15A797F-B256-4934-A170-390F0DEEBC10}"/>
    <cellStyle name="Note 5 4 2 2" xfId="4963" xr:uid="{6F324A10-80BF-47B3-83A1-FE21A679D648}"/>
    <cellStyle name="Note 5 4 3" xfId="4441" xr:uid="{289A15A7-3A29-40C2-BE40-BBDE9732684F}"/>
    <cellStyle name="Note 5 5" xfId="3091" xr:uid="{849474D3-9A79-4AD3-BD13-B5EF373FB21B}"/>
    <cellStyle name="Note 5 5 2" xfId="3908" xr:uid="{1469EB0C-8308-4868-B8A3-6DE4EAFE1D9C}"/>
    <cellStyle name="Note 5 5 2 2" xfId="5067" xr:uid="{82A54117-3A41-4D80-88AF-14D57CD0AB98}"/>
    <cellStyle name="Note 5 5 3" xfId="4545" xr:uid="{1253B49C-06C6-458F-BD0C-78E659505F2F}"/>
    <cellStyle name="Note 5 6" xfId="2784" xr:uid="{559FC8A7-5653-4B17-99AC-5CD0B51BC8C5}"/>
    <cellStyle name="Note 5 6 2" xfId="3606" xr:uid="{674DDF4B-1D93-4935-A443-C4A5602A254E}"/>
    <cellStyle name="Note 5 6 2 2" xfId="4870" xr:uid="{BDD41460-3D0A-4E44-A9EA-991272280BBD}"/>
    <cellStyle name="Note 5 6 3" xfId="4349" xr:uid="{44F13778-888B-4DA3-8B12-33C27F478B78}"/>
    <cellStyle name="Note 5 7" xfId="3514" xr:uid="{D5CEE10C-6E6F-4204-8F0A-0276BE0CCBB1}"/>
    <cellStyle name="Note 5 7 2" xfId="4782" xr:uid="{FDDEF02F-AFC7-4D05-BB47-A5FCB669DA85}"/>
    <cellStyle name="Note 5 8" xfId="4261" xr:uid="{B5E53CDB-3002-45BA-9856-4A8C4014C3BF}"/>
    <cellStyle name="Note 6" xfId="2598" xr:uid="{FD9861F4-0C75-4E51-A481-FF4F79D88460}"/>
    <cellStyle name="Note 6 2" xfId="2996" xr:uid="{6DD389BA-9B84-4362-94F0-1AD945ED91D2}"/>
    <cellStyle name="Note 6 2 2" xfId="3817" xr:uid="{87FB23DA-6F00-4FBB-9A4C-A24160DF7554}"/>
    <cellStyle name="Note 6 2 2 2" xfId="4976" xr:uid="{E47173A4-DDF9-4ECD-8D08-2E4D067C0C1A}"/>
    <cellStyle name="Note 6 2 3" xfId="4454" xr:uid="{634FFEB5-F658-4AE6-ABF5-96A5770998CA}"/>
    <cellStyle name="Note 6 3" xfId="3108" xr:uid="{D18D47A8-624B-4972-ABAB-BB8227953429}"/>
    <cellStyle name="Note 6 3 2" xfId="3925" xr:uid="{E00C2AD7-2F3A-4200-B42A-20E85B91AA68}"/>
    <cellStyle name="Note 6 3 2 2" xfId="5084" xr:uid="{EA6BAC4A-96A2-407C-BFF2-C6CBBF85C762}"/>
    <cellStyle name="Note 6 3 3" xfId="4562" xr:uid="{7F745452-826F-417A-B3BA-8CDC13EB1A9F}"/>
    <cellStyle name="Note 6 4" xfId="2984" xr:uid="{EABA513C-E6D3-400C-91CC-3468365DC0E6}"/>
    <cellStyle name="Note 6 4 2" xfId="3805" xr:uid="{ED3ED946-06E3-4BCB-ACBF-208DE9712D80}"/>
    <cellStyle name="Note 6 4 2 2" xfId="4964" xr:uid="{6C24D013-EC8A-4A5D-B778-F94FC96F9081}"/>
    <cellStyle name="Note 6 4 3" xfId="4442" xr:uid="{33E0424D-44A8-4257-86FF-C75F915C6815}"/>
    <cellStyle name="Note 6 5" xfId="3092" xr:uid="{14266912-7E81-4E4E-B1D1-DA201982C9FE}"/>
    <cellStyle name="Note 6 5 2" xfId="3909" xr:uid="{714C4D15-7C3F-46CD-AC32-7DAE4F53DFC2}"/>
    <cellStyle name="Note 6 5 2 2" xfId="5068" xr:uid="{D672F53B-66A5-4530-969F-4D864C907556}"/>
    <cellStyle name="Note 6 5 3" xfId="4546" xr:uid="{75FC177D-7902-47C8-A560-ABF825276A33}"/>
    <cellStyle name="Note 6 6" xfId="3168" xr:uid="{1166ADDE-A51B-48EA-8859-9686E14D74AC}"/>
    <cellStyle name="Note 6 6 2" xfId="3985" xr:uid="{7F5A103F-7443-4626-BC54-6B6DFE55493E}"/>
    <cellStyle name="Note 6 6 2 2" xfId="5144" xr:uid="{B7739D9F-70C8-46BC-B4CC-94BCB4C8DCE8}"/>
    <cellStyle name="Note 6 6 3" xfId="4622" xr:uid="{ABC4E611-DB97-4890-9547-4958309BDEFF}"/>
    <cellStyle name="Note 6 7" xfId="3515" xr:uid="{4F2037D3-7A3F-4290-8DA1-83A3B776E8C5}"/>
    <cellStyle name="Note 6 7 2" xfId="4783" xr:uid="{8CCEBB8C-7E6E-40C3-9612-5514A42D2356}"/>
    <cellStyle name="Note 6 8" xfId="4262" xr:uid="{7E86368C-4121-41A2-A89B-A276067E751A}"/>
    <cellStyle name="Note 7" xfId="2593" xr:uid="{23D68F7C-93AA-4F0E-AB2D-04C4B6774BBD}"/>
    <cellStyle name="Note 7 2" xfId="2991" xr:uid="{C8DBC539-AFA1-46F2-A7D6-C69D3FF1A375}"/>
    <cellStyle name="Note 7 2 2" xfId="3812" xr:uid="{7B1940A9-80D6-4D36-A1A3-4102DE1EC06F}"/>
    <cellStyle name="Note 7 2 2 2" xfId="4971" xr:uid="{C577A785-1F20-4767-9D25-DEA5BE3C8E1A}"/>
    <cellStyle name="Note 7 2 3" xfId="4449" xr:uid="{BEDE8D1E-B3B8-4BE2-8F05-7600E19C2717}"/>
    <cellStyle name="Note 7 3" xfId="3103" xr:uid="{ED60841E-707F-40A4-9EB1-D2D5119E5CCE}"/>
    <cellStyle name="Note 7 3 2" xfId="3920" xr:uid="{C9E23DEC-9614-4D89-B03F-7A8FE1147B65}"/>
    <cellStyle name="Note 7 3 2 2" xfId="5079" xr:uid="{063F4B31-4394-475A-87EA-DE32955E134F}"/>
    <cellStyle name="Note 7 3 3" xfId="4557" xr:uid="{B8CF9052-71F4-4EAF-BD6E-2733048016F2}"/>
    <cellStyle name="Note 7 4" xfId="2985" xr:uid="{EE78F3BA-73E5-4830-B2DB-AB664A0BFB73}"/>
    <cellStyle name="Note 7 4 2" xfId="3806" xr:uid="{6BCBEDF8-5248-4747-ADF5-CB4E3FD0D260}"/>
    <cellStyle name="Note 7 4 2 2" xfId="4965" xr:uid="{F382EB81-705C-49E3-B9CC-C542BC917129}"/>
    <cellStyle name="Note 7 4 3" xfId="4443" xr:uid="{54F2B891-564B-4388-B3E0-4723066EAB8F}"/>
    <cellStyle name="Note 7 5" xfId="3087" xr:uid="{41F51090-FD7B-4E73-AB23-EFF9240AE20E}"/>
    <cellStyle name="Note 7 5 2" xfId="3904" xr:uid="{B6C40690-D6A1-4B1F-AA6A-A310552D5F63}"/>
    <cellStyle name="Note 7 5 2 2" xfId="5063" xr:uid="{D528AD16-E10E-48FF-ABF6-66E4936CEA95}"/>
    <cellStyle name="Note 7 5 3" xfId="4541" xr:uid="{AC45A4AE-94CB-422C-853A-49A2E4F99A55}"/>
    <cellStyle name="Note 7 6" xfId="2790" xr:uid="{A5919F9D-864A-41DF-935A-5EA571B020D4}"/>
    <cellStyle name="Note 7 6 2" xfId="3612" xr:uid="{94B8E8C6-9642-479E-84A4-14179B9E7B04}"/>
    <cellStyle name="Note 7 6 2 2" xfId="4876" xr:uid="{4D1E27D9-211A-4F61-A1DB-7696EAA99A5E}"/>
    <cellStyle name="Note 7 6 3" xfId="4355" xr:uid="{8E5BC96A-E5C4-4DBD-B03E-3286170AA573}"/>
    <cellStyle name="Note 7 7" xfId="3510" xr:uid="{9E68AE3B-2D79-45E9-BF7A-A2714E531F6A}"/>
    <cellStyle name="Note 7 7 2" xfId="4778" xr:uid="{8831330E-D26B-43A4-9455-9916E385EFFF}"/>
    <cellStyle name="Note 7 8" xfId="4257" xr:uid="{B8BF80B8-B387-49AA-B921-E841CE8C64A5}"/>
    <cellStyle name="Œ…‹æØ‚è [0.00]_laroux" xfId="2599" xr:uid="{42D238D2-54DB-4F34-8BDF-41B068A64DED}"/>
    <cellStyle name="Œ…‹æØ‚è_laroux" xfId="2600" xr:uid="{A2A63106-ABBE-4D1F-9907-153CA92180F3}"/>
    <cellStyle name="Output" xfId="9" builtinId="21" customBuiltin="1"/>
    <cellStyle name="Output 2" xfId="2602" xr:uid="{819C2A2A-A892-4B8D-B61C-6C53C6A8AD79}"/>
    <cellStyle name="Output 2 2" xfId="2999" xr:uid="{2E21349E-BA80-4061-BE7B-F8425F589CBE}"/>
    <cellStyle name="Output 2 2 2" xfId="3820" xr:uid="{33CFA569-C3E3-456F-BF0A-AD241793CD4C}"/>
    <cellStyle name="Output 2 2 2 2" xfId="4979" xr:uid="{2039E6AB-773F-479B-9026-F3AF73FDF8DC}"/>
    <cellStyle name="Output 2 2 3" xfId="4457" xr:uid="{C37A468F-D84E-4117-8107-B152CD2F3E4A}"/>
    <cellStyle name="Output 2 3" xfId="3112" xr:uid="{30F6E4C4-75ED-4B71-B1BF-ABAA69329217}"/>
    <cellStyle name="Output 2 3 2" xfId="3929" xr:uid="{5E9DF37E-8AC6-480D-90DC-A4ADCD7D00B3}"/>
    <cellStyle name="Output 2 3 2 2" xfId="5088" xr:uid="{A455544F-3E77-475B-A428-B28EA1FA685E}"/>
    <cellStyle name="Output 2 3 3" xfId="4566" xr:uid="{14A4E44E-8464-4D8A-A6F5-32AA0550EA98}"/>
    <cellStyle name="Output 2 4" xfId="2987" xr:uid="{E178E53E-DF50-476C-BB14-8DFD3374A23B}"/>
    <cellStyle name="Output 2 4 2" xfId="3808" xr:uid="{C7EF309F-1221-451B-9877-2905881FB002}"/>
    <cellStyle name="Output 2 4 2 2" xfId="4967" xr:uid="{32FE5310-95AC-4563-8A26-C4E8DAB59536}"/>
    <cellStyle name="Output 2 4 3" xfId="4445" xr:uid="{F54A7720-DBD5-4B88-8649-B889BF468EB2}"/>
    <cellStyle name="Output 2 5" xfId="3102" xr:uid="{756295B7-DA89-4AB5-988F-0A9700A12116}"/>
    <cellStyle name="Output 2 5 2" xfId="3919" xr:uid="{A8429797-25E2-414E-9916-9B55E06C1BD0}"/>
    <cellStyle name="Output 2 5 2 2" xfId="5078" xr:uid="{828F25C1-89F6-49E9-BEE6-E8E8C02E98BA}"/>
    <cellStyle name="Output 2 5 3" xfId="4556" xr:uid="{E623BDBA-EDFA-4F59-BD44-14D6DC53D52E}"/>
    <cellStyle name="Output 2 6" xfId="2785" xr:uid="{4F975443-853A-42B8-A933-A0832498F862}"/>
    <cellStyle name="Output 2 6 2" xfId="3607" xr:uid="{6CE927ED-C6C0-4794-846F-EAC5B4078059}"/>
    <cellStyle name="Output 2 6 2 2" xfId="4871" xr:uid="{6E054E9B-16B8-4264-8E62-8BE18A43F4E5}"/>
    <cellStyle name="Output 2 6 3" xfId="4350" xr:uid="{3B28BDFA-9387-4765-B2C8-78253645416A}"/>
    <cellStyle name="Output 2 7" xfId="3517" xr:uid="{FB13330E-7D47-47EB-B88B-EC0EF7A895D1}"/>
    <cellStyle name="Output 2 7 2" xfId="4785" xr:uid="{ED119CB1-15F5-46F0-8C3D-C01F59DF6141}"/>
    <cellStyle name="Output 2 8" xfId="4264" xr:uid="{526E2B52-5355-4F6C-A540-81345A1DB1E5}"/>
    <cellStyle name="Output 3" xfId="2603" xr:uid="{2F8C06D8-5135-4399-BE8C-D3B5DBD5F95C}"/>
    <cellStyle name="Output 3 2" xfId="3000" xr:uid="{4E57D0B5-2BB2-449B-AC69-A1C4069B1F7A}"/>
    <cellStyle name="Output 3 2 2" xfId="3821" xr:uid="{53416C50-9C52-4100-8737-CA81E474E048}"/>
    <cellStyle name="Output 3 2 2 2" xfId="4980" xr:uid="{34961158-1B97-4CF1-AA62-1535B3533898}"/>
    <cellStyle name="Output 3 2 3" xfId="4458" xr:uid="{D042DD32-246B-41B8-B4F6-E195CEB2AA17}"/>
    <cellStyle name="Output 3 3" xfId="3113" xr:uid="{074D2D3F-4191-49D0-AB15-2E7DADCEE603}"/>
    <cellStyle name="Output 3 3 2" xfId="3930" xr:uid="{A4A70029-57E9-4E70-8C56-499DBA32936D}"/>
    <cellStyle name="Output 3 3 2 2" xfId="5089" xr:uid="{407F091F-4AB3-4CED-BB9F-BB41D89A0BCD}"/>
    <cellStyle name="Output 3 3 3" xfId="4567" xr:uid="{338A3C64-AAC7-48B2-8535-1AAA0431853F}"/>
    <cellStyle name="Output 3 4" xfId="2988" xr:uid="{0AE5A021-BB66-4A25-BC34-AC251B9EC0CB}"/>
    <cellStyle name="Output 3 4 2" xfId="3809" xr:uid="{B263F4C6-9D0D-405C-8C02-39E67C5749BA}"/>
    <cellStyle name="Output 3 4 2 2" xfId="4968" xr:uid="{804A02C7-9C91-4DCC-AAC5-47F3708C5845}"/>
    <cellStyle name="Output 3 4 3" xfId="4446" xr:uid="{9510F4DA-99FE-4BF8-AA06-B1A62108811A}"/>
    <cellStyle name="Output 3 5" xfId="3097" xr:uid="{3A805FD2-DF7E-4BBD-AF77-AA0AC730A8FC}"/>
    <cellStyle name="Output 3 5 2" xfId="3914" xr:uid="{57F9378A-45DD-49A3-841D-DA52F5A309F4}"/>
    <cellStyle name="Output 3 5 2 2" xfId="5073" xr:uid="{6B408495-7211-43F2-8B30-14E9257584F8}"/>
    <cellStyle name="Output 3 5 3" xfId="4551" xr:uid="{49A05F19-C54E-4CE6-A0B1-7FB7ABD055F5}"/>
    <cellStyle name="Output 3 6" xfId="2782" xr:uid="{EA9D9C55-8BE6-42D6-B453-025C1FD3737F}"/>
    <cellStyle name="Output 3 6 2" xfId="3604" xr:uid="{B61BFBAD-6020-4FEC-A061-914E7F52FE61}"/>
    <cellStyle name="Output 3 6 2 2" xfId="4868" xr:uid="{256B1E4A-BC42-4BFF-B8E3-B326E35C6C3B}"/>
    <cellStyle name="Output 3 6 3" xfId="4347" xr:uid="{A16D7510-3A69-4704-BAAB-7616FB5F9944}"/>
    <cellStyle name="Output 3 7" xfId="3518" xr:uid="{589F988B-B4DD-4323-870E-DB86BB4729B7}"/>
    <cellStyle name="Output 3 7 2" xfId="4786" xr:uid="{084EC3CC-B626-44FB-8AD6-613C7F9A20A6}"/>
    <cellStyle name="Output 3 8" xfId="4265" xr:uid="{1BCCE931-8FE6-46FE-9CB8-74C796F6F919}"/>
    <cellStyle name="Output 4" xfId="2604" xr:uid="{D8FF2CBC-9DAE-4221-AD76-0D1FDCB6F6BC}"/>
    <cellStyle name="Output 4 2" xfId="3001" xr:uid="{6ABBC8F1-5377-4A4C-A58F-F51039B5250D}"/>
    <cellStyle name="Output 4 2 2" xfId="3822" xr:uid="{C1D18241-2079-4B87-9116-201126D30555}"/>
    <cellStyle name="Output 4 2 2 2" xfId="4981" xr:uid="{F8BED96F-C0F8-41E2-8490-738A7AC3FC9C}"/>
    <cellStyle name="Output 4 2 3" xfId="4459" xr:uid="{7EB995CC-6576-4BEE-8A0D-221EE5E65FE3}"/>
    <cellStyle name="Output 4 3" xfId="3114" xr:uid="{8B6BAD7A-37B9-45D2-9F72-28DA6367C780}"/>
    <cellStyle name="Output 4 3 2" xfId="3931" xr:uid="{6D489EB5-ED7A-4738-B09C-D503FEB57A8F}"/>
    <cellStyle name="Output 4 3 2 2" xfId="5090" xr:uid="{41505C8C-8938-4EC1-A2F8-C1F34ED3F1BD}"/>
    <cellStyle name="Output 4 3 3" xfId="4568" xr:uid="{6E8D0232-7511-402D-B55D-1FF36CDE25AE}"/>
    <cellStyle name="Output 4 4" xfId="2989" xr:uid="{13839FA0-9E83-42C2-B124-EB65328AADB4}"/>
    <cellStyle name="Output 4 4 2" xfId="3810" xr:uid="{72F36217-749A-46D6-8BC1-88A0D39EDC7C}"/>
    <cellStyle name="Output 4 4 2 2" xfId="4969" xr:uid="{8786B671-579E-487F-85C7-C3CD9D66F069}"/>
    <cellStyle name="Output 4 4 3" xfId="4447" xr:uid="{1D0DC9FC-EB95-4520-8698-07356E6BB1C5}"/>
    <cellStyle name="Output 4 5" xfId="3098" xr:uid="{49EEB24B-987A-4F7B-B986-D234839C0C55}"/>
    <cellStyle name="Output 4 5 2" xfId="3915" xr:uid="{08F67761-464F-4FC1-B185-A8F5746B88A7}"/>
    <cellStyle name="Output 4 5 2 2" xfId="5074" xr:uid="{F3DD8822-8FB7-4651-82EC-965C43C3AD8D}"/>
    <cellStyle name="Output 4 5 3" xfId="4552" xr:uid="{896B991D-5E58-4B38-939F-D61FAAC26D60}"/>
    <cellStyle name="Output 4 6" xfId="3189" xr:uid="{0E095EE1-CEEB-473C-9955-B20E2D8D9955}"/>
    <cellStyle name="Output 4 6 2" xfId="4006" xr:uid="{11000FFB-5B9A-4C12-92CD-FD85E809F196}"/>
    <cellStyle name="Output 4 6 2 2" xfId="5165" xr:uid="{B8739622-E724-4571-A55D-55C556B2796C}"/>
    <cellStyle name="Output 4 6 3" xfId="4643" xr:uid="{2F875A69-F171-459A-B0B6-BCEAB49F63CE}"/>
    <cellStyle name="Output 4 7" xfId="3519" xr:uid="{3B705F31-4D95-47CA-A2B8-C8471F9D4779}"/>
    <cellStyle name="Output 4 7 2" xfId="4787" xr:uid="{821814AF-E40D-4D14-8EBD-355C7DCC8C40}"/>
    <cellStyle name="Output 4 8" xfId="4266" xr:uid="{DB6447B8-9FED-4A84-8C4C-AAC31E9A9089}"/>
    <cellStyle name="Output 5" xfId="2605" xr:uid="{045CB518-715C-49FE-A03C-59B7F9E4C062}"/>
    <cellStyle name="Output 5 2" xfId="3002" xr:uid="{7BB11E12-DD51-4955-A9B3-4E639342678D}"/>
    <cellStyle name="Output 5 2 2" xfId="3823" xr:uid="{70DAA8F5-691E-4327-821F-D74C383A7387}"/>
    <cellStyle name="Output 5 2 2 2" xfId="4982" xr:uid="{DFCA3CAF-7CF6-446D-BC3C-81B3A828B00D}"/>
    <cellStyle name="Output 5 2 3" xfId="4460" xr:uid="{EFE4B6E4-7482-47B9-B445-4C6CED92AF84}"/>
    <cellStyle name="Output 5 3" xfId="3115" xr:uid="{09941734-C78F-4504-9D5F-D1BF35F0E77D}"/>
    <cellStyle name="Output 5 3 2" xfId="3932" xr:uid="{B29B12F8-1652-45D4-B7D7-0BE6AA3EAEC6}"/>
    <cellStyle name="Output 5 3 2 2" xfId="5091" xr:uid="{8DC57CDF-4024-4DC8-A724-9C249F4998AC}"/>
    <cellStyle name="Output 5 3 3" xfId="4569" xr:uid="{2E17B60D-7C6B-4BD6-951D-2B3229877F23}"/>
    <cellStyle name="Output 5 4" xfId="2997" xr:uid="{C0E4C41E-308A-46FC-BCC9-57973061A9F3}"/>
    <cellStyle name="Output 5 4 2" xfId="3818" xr:uid="{32E94C5B-D8AD-40F4-A185-27F6B5281F45}"/>
    <cellStyle name="Output 5 4 2 2" xfId="4977" xr:uid="{E9EE962B-37DB-4672-841C-C492BC3D184C}"/>
    <cellStyle name="Output 5 4 3" xfId="4455" xr:uid="{BA20405F-B56F-496B-B298-858D2D825AB5}"/>
    <cellStyle name="Output 5 5" xfId="3099" xr:uid="{16E83754-6559-434D-AE37-82A240BB0163}"/>
    <cellStyle name="Output 5 5 2" xfId="3916" xr:uid="{2AB96DE3-2EDF-4D7E-8116-3517BD4D30EC}"/>
    <cellStyle name="Output 5 5 2 2" xfId="5075" xr:uid="{37814D3B-AE9D-4336-AD5F-3C4A143F3D9E}"/>
    <cellStyle name="Output 5 5 3" xfId="4553" xr:uid="{039A5998-EE52-4510-81A9-755666C175CB}"/>
    <cellStyle name="Output 5 6" xfId="2783" xr:uid="{3414A14C-C21F-46B2-8627-133A4F590145}"/>
    <cellStyle name="Output 5 6 2" xfId="3605" xr:uid="{CCAC05F7-D923-4FA1-933E-A3987AE65CE7}"/>
    <cellStyle name="Output 5 6 2 2" xfId="4869" xr:uid="{8BE45677-78C0-49B8-A190-AE3153C78071}"/>
    <cellStyle name="Output 5 6 3" xfId="4348" xr:uid="{511258DE-FC24-4329-A095-05D1B0706F80}"/>
    <cellStyle name="Output 5 7" xfId="3520" xr:uid="{43534D86-D345-4FEF-A2FC-5EA92F512D71}"/>
    <cellStyle name="Output 5 7 2" xfId="4788" xr:uid="{EF1A0BEF-E42F-4439-9AB0-7E3E751643A5}"/>
    <cellStyle name="Output 5 8" xfId="4267" xr:uid="{3841F610-2E4F-4C01-9983-87DFBDC0F020}"/>
    <cellStyle name="Output 6" xfId="2606" xr:uid="{9E129623-0E89-4A6E-B87F-1FBBEF56AF7D}"/>
    <cellStyle name="Output 6 2" xfId="3003" xr:uid="{67918E91-580B-4DD4-BDCA-167A91A6D145}"/>
    <cellStyle name="Output 6 2 2" xfId="3824" xr:uid="{7ABEB19A-9491-4978-B829-3978FA03B973}"/>
    <cellStyle name="Output 6 2 2 2" xfId="4983" xr:uid="{05667039-7B20-4BF6-8E98-4A8516BB63C1}"/>
    <cellStyle name="Output 6 2 3" xfId="4461" xr:uid="{D75378C0-83C1-47FB-8D17-5A80F594E54A}"/>
    <cellStyle name="Output 6 3" xfId="3116" xr:uid="{6C488D7D-E98F-4494-8079-12CEF3DAE634}"/>
    <cellStyle name="Output 6 3 2" xfId="3933" xr:uid="{207E266C-7209-46D8-BDD6-6CA1A6975DC0}"/>
    <cellStyle name="Output 6 3 2 2" xfId="5092" xr:uid="{E201B6DF-CDFD-462E-BC4B-A608D07ADC5A}"/>
    <cellStyle name="Output 6 3 3" xfId="4570" xr:uid="{069E933E-5500-4338-B12A-C8944C223EE2}"/>
    <cellStyle name="Output 6 4" xfId="2990" xr:uid="{541B6713-55C7-4D30-A7F3-202F1131D3B3}"/>
    <cellStyle name="Output 6 4 2" xfId="3811" xr:uid="{24880AE1-485F-412A-9137-8F3DAB6DEA66}"/>
    <cellStyle name="Output 6 4 2 2" xfId="4970" xr:uid="{485B44A6-211F-4792-AF44-523DBA5872B2}"/>
    <cellStyle name="Output 6 4 3" xfId="4448" xr:uid="{1DECFD0C-549A-4A66-A256-CC973430BC7D}"/>
    <cellStyle name="Output 6 5" xfId="3100" xr:uid="{0CD36724-C362-4C98-868B-D5E0B098EB91}"/>
    <cellStyle name="Output 6 5 2" xfId="3917" xr:uid="{4947F3E5-A2BF-4F30-BCB1-651F1B599844}"/>
    <cellStyle name="Output 6 5 2 2" xfId="5076" xr:uid="{2C7CBBFD-D423-4F96-BF9E-DA546B7A9B7B}"/>
    <cellStyle name="Output 6 5 3" xfId="4554" xr:uid="{232B8F55-4870-4B1B-8585-B52BCA81AF75}"/>
    <cellStyle name="Output 6 6" xfId="2778" xr:uid="{5B5A0E90-F709-4578-91A3-3D04C49D166B}"/>
    <cellStyle name="Output 6 6 2" xfId="3600" xr:uid="{976B72A9-6727-484B-8628-157DB0D12BD2}"/>
    <cellStyle name="Output 6 6 2 2" xfId="4864" xr:uid="{D0B7107C-D842-43B1-BCDE-CBF7EDB332C9}"/>
    <cellStyle name="Output 6 6 3" xfId="4343" xr:uid="{50BB9281-02CB-4066-8E3E-6BBBAF59F643}"/>
    <cellStyle name="Output 6 7" xfId="3521" xr:uid="{61D74AA3-1003-4014-9FC7-773D60EB6EAD}"/>
    <cellStyle name="Output 6 7 2" xfId="4789" xr:uid="{0DE883D9-60F1-4D2B-BE5B-E662CB6BBB43}"/>
    <cellStyle name="Output 6 8" xfId="4268" xr:uid="{838FBF51-12CE-42A4-A08E-BBD547F26B4D}"/>
    <cellStyle name="Output 7" xfId="2601" xr:uid="{6CF6FA3C-4420-4022-B7B0-B153D2404D20}"/>
    <cellStyle name="Output 7 2" xfId="2998" xr:uid="{10E326B8-F042-40DB-AFAB-97D2BCCA4F6E}"/>
    <cellStyle name="Output 7 2 2" xfId="3819" xr:uid="{0504F46B-AD4E-475B-AB58-F3F51E283E22}"/>
    <cellStyle name="Output 7 2 2 2" xfId="4978" xr:uid="{4CF5DF4A-1F8E-4829-B092-018D25727679}"/>
    <cellStyle name="Output 7 2 3" xfId="4456" xr:uid="{218F4656-6F43-46EE-94C9-9D1D189D54BC}"/>
    <cellStyle name="Output 7 3" xfId="3111" xr:uid="{E7773E4F-EBD4-4F6E-8FF2-44C5114C1F05}"/>
    <cellStyle name="Output 7 3 2" xfId="3928" xr:uid="{CFD45235-D8C1-4907-B0FF-1844D53CA623}"/>
    <cellStyle name="Output 7 3 2 2" xfId="5087" xr:uid="{74957F10-4062-4D96-9C33-E08A6D3BACA6}"/>
    <cellStyle name="Output 7 3 3" xfId="4565" xr:uid="{0EF5942D-EB33-4065-80BC-FCF662BF5CC8}"/>
    <cellStyle name="Output 7 4" xfId="2986" xr:uid="{27AB468C-933F-4473-A1C6-B482D3236116}"/>
    <cellStyle name="Output 7 4 2" xfId="3807" xr:uid="{73E90E8E-E02F-486D-AC90-8AB3D0D30137}"/>
    <cellStyle name="Output 7 4 2 2" xfId="4966" xr:uid="{7186DC45-3447-46A5-8F93-8F5B42A6E9A7}"/>
    <cellStyle name="Output 7 4 3" xfId="4444" xr:uid="{A01FCDE9-CE3E-4704-8742-8334C6F886E7}"/>
    <cellStyle name="Output 7 5" xfId="3095" xr:uid="{AA1EF816-0383-49EA-8499-6C9EEADF19C7}"/>
    <cellStyle name="Output 7 5 2" xfId="3912" xr:uid="{1F90B5D2-7319-4739-B265-8FF85C833081}"/>
    <cellStyle name="Output 7 5 2 2" xfId="5071" xr:uid="{ED8A261E-6D3A-46DE-8497-8532DE518329}"/>
    <cellStyle name="Output 7 5 3" xfId="4549" xr:uid="{2D0BB6E0-6F95-4184-86B2-36EA14BDC202}"/>
    <cellStyle name="Output 7 6" xfId="2786" xr:uid="{C0CA454E-826F-4C5E-BAB8-B8F6C7CE7574}"/>
    <cellStyle name="Output 7 6 2" xfId="3608" xr:uid="{85C7E2AB-20F2-4EEE-BE73-08AAE0F892EC}"/>
    <cellStyle name="Output 7 6 2 2" xfId="4872" xr:uid="{666513BB-8298-4911-82B2-3B543149E917}"/>
    <cellStyle name="Output 7 6 3" xfId="4351" xr:uid="{7897D60B-314F-4F4D-9899-A946AFC849AE}"/>
    <cellStyle name="Output 7 7" xfId="3516" xr:uid="{91D76256-755C-4DB2-8744-686B74BE131F}"/>
    <cellStyle name="Output 7 7 2" xfId="4784" xr:uid="{C6E88E48-82AF-430B-961F-CD8BAD236839}"/>
    <cellStyle name="Output 7 8" xfId="4263" xr:uid="{71E0E3E7-1B59-4561-AFE7-678B33D85EC5}"/>
    <cellStyle name="Percent [2]" xfId="2608" xr:uid="{2532EEA0-B042-4EDD-B569-050B72371DCE}"/>
    <cellStyle name="Percent 2" xfId="2609" xr:uid="{762CF8B3-5930-441C-918B-400ECFADEBEC}"/>
    <cellStyle name="Percent 2 2" xfId="2610" xr:uid="{F387A5FB-3558-4E6B-88AF-84E47D59B651}"/>
    <cellStyle name="Percent 2 3" xfId="2611" xr:uid="{88772595-9699-48A0-ACC3-ACB9E3738DD4}"/>
    <cellStyle name="Percent 2 4" xfId="2612" xr:uid="{27F5B8EA-1C98-458F-9075-30370AD216FE}"/>
    <cellStyle name="Percent 3" xfId="2613" xr:uid="{1BD62EBD-6942-4265-83BC-0387D796B674}"/>
    <cellStyle name="Percent 3 2" xfId="4151" xr:uid="{6B9EC5BB-B25A-4FEE-A806-72F6A8747B15}"/>
    <cellStyle name="Percent 4" xfId="2607" xr:uid="{C8C94C3F-E726-4AB9-85FD-F4DB2BD041D7}"/>
    <cellStyle name="Percent 4 2" xfId="3004" xr:uid="{AB6D45F3-A3F1-4147-9E1A-ADF31CB300B9}"/>
    <cellStyle name="Percent 4 2 2" xfId="4171" xr:uid="{5356167F-B8C2-4914-9361-25FA32EB3DDF}"/>
    <cellStyle name="Percent 4 3" xfId="4182" xr:uid="{FE123EA5-6F98-4128-8D1C-978E3AD2503A}"/>
    <cellStyle name="Percent 4 4" xfId="4204" xr:uid="{F1CFECED-92BB-433E-8551-B8F0CA286AE8}"/>
    <cellStyle name="Percent 4 5" xfId="4205" xr:uid="{F289A92B-CF49-4B25-959E-2C1CCC6A383A}"/>
    <cellStyle name="Percent 4 6" xfId="4157" xr:uid="{D63ACC9C-B2D2-49B6-8477-C4585F50BAB2}"/>
    <cellStyle name="Percent 5" xfId="2737" xr:uid="{0CF22D2B-F6F2-4E9B-9A0C-37FD9ECD1E0E}"/>
    <cellStyle name="Percent 5 2" xfId="3080" xr:uid="{F01C324D-AF76-4663-A783-50BCE08A0AF5}"/>
    <cellStyle name="Percent 6" xfId="2732" xr:uid="{BF3EF209-CA7B-4A5F-8BFA-A77205C8D15D}"/>
    <cellStyle name="Percent 6 2" xfId="3077" xr:uid="{6336A465-501E-4030-A9A4-3507048A56B3}"/>
    <cellStyle name="Percent 7" xfId="48" xr:uid="{CB41E2BF-CDC8-4CE5-8539-146B301E1ABF}"/>
    <cellStyle name="shade" xfId="2614" xr:uid="{58AA11D8-9325-4BBE-8487-39CAF664B598}"/>
    <cellStyle name="Style 1" xfId="2615" xr:uid="{5EBCF1DE-C0D9-4CB7-AA4E-BBCCB6198F67}"/>
    <cellStyle name="Style 1 2" xfId="3357" xr:uid="{F59D97E3-3D81-4924-99DF-54BE4BC365DF}"/>
    <cellStyle name="Title 2" xfId="2617" xr:uid="{9EAAD85C-4ECB-4FDD-ADD0-849E9FEFE922}"/>
    <cellStyle name="Title 3" xfId="2618" xr:uid="{C216A936-F56D-4670-975E-8BA8042342B9}"/>
    <cellStyle name="Title 4" xfId="2619" xr:uid="{E00CF867-409E-48E3-82B1-6B268384970C}"/>
    <cellStyle name="Title 5" xfId="2620" xr:uid="{89E43B26-97F0-436C-807E-D2ECC823A3E1}"/>
    <cellStyle name="Title 6" xfId="2621" xr:uid="{D600652C-04FF-442F-9FE2-145D701B779A}"/>
    <cellStyle name="Title 7" xfId="2616" xr:uid="{D6E8E23F-B23E-4AC8-ABAF-ACDAAAE6DD9A}"/>
    <cellStyle name="Title 8" xfId="4158" xr:uid="{139804E5-DBFD-4AB2-B3AB-683E8DCEC672}"/>
    <cellStyle name="Total" xfId="15" builtinId="25" customBuiltin="1"/>
    <cellStyle name="Total 10" xfId="2623" xr:uid="{03021A9F-45BD-49EB-9104-A732C3D10887}"/>
    <cellStyle name="Total 10 2" xfId="3009" xr:uid="{B0CCC873-4BCF-4E02-A99D-CB55CB6E385B}"/>
    <cellStyle name="Total 10 2 2" xfId="3829" xr:uid="{F0445F77-3734-4625-9E73-9F84A75AF319}"/>
    <cellStyle name="Total 10 2 2 2" xfId="4988" xr:uid="{72D47F7E-B3E4-4C3A-9E99-D11A4284FED4}"/>
    <cellStyle name="Total 10 2 3" xfId="4466" xr:uid="{91196F19-5084-476E-B0DB-CA0360D2037A}"/>
    <cellStyle name="Total 10 3" xfId="3132" xr:uid="{DFC5190E-2DA1-422E-BF4E-9276B1515E68}"/>
    <cellStyle name="Total 10 3 2" xfId="3949" xr:uid="{E07A01A6-8EDB-461F-9D41-B49BDD32BDC5}"/>
    <cellStyle name="Total 10 3 2 2" xfId="5108" xr:uid="{8A8D40D4-D7E0-478C-8F9D-EF5DAACC3907}"/>
    <cellStyle name="Total 10 3 3" xfId="4586" xr:uid="{63ECA3FC-2DEC-4819-862A-3E319446EADF}"/>
    <cellStyle name="Total 10 4" xfId="3023" xr:uid="{404C5F50-69B5-4F37-BC90-F04D1BF8849B}"/>
    <cellStyle name="Total 10 4 2" xfId="3843" xr:uid="{67434DCB-588D-446E-ABD0-B5F468B5964D}"/>
    <cellStyle name="Total 10 4 2 2" xfId="5002" xr:uid="{8654FA04-1086-4F0F-BFF9-17E843DD3202}"/>
    <cellStyle name="Total 10 4 3" xfId="4480" xr:uid="{BB420C95-7735-40D6-996F-38C2F0FD61E8}"/>
    <cellStyle name="Total 10 5" xfId="3124" xr:uid="{1A6F6E91-BAE1-49E6-80D4-A5B9029DF78C}"/>
    <cellStyle name="Total 10 5 2" xfId="3941" xr:uid="{7DD89788-2D3B-4F0B-A078-61AF84FBF8F7}"/>
    <cellStyle name="Total 10 5 2 2" xfId="5100" xr:uid="{60F6AB07-9629-4F27-98BA-C6320504E15F}"/>
    <cellStyle name="Total 10 5 3" xfId="4578" xr:uid="{52511096-B1EF-476D-9E0A-A57D87CC0C5D}"/>
    <cellStyle name="Total 10 6" xfId="2773" xr:uid="{21AD6A7C-A533-467B-BAAB-AF28F871E587}"/>
    <cellStyle name="Total 10 6 2" xfId="3595" xr:uid="{CC6C9408-684B-467D-9440-45D247533593}"/>
    <cellStyle name="Total 10 6 2 2" xfId="4859" xr:uid="{F69FA88B-DC0F-4C8B-818B-06D064E54552}"/>
    <cellStyle name="Total 10 6 3" xfId="4338" xr:uid="{60249FDD-6212-4E2E-A4DD-633554E533B2}"/>
    <cellStyle name="Total 10 7" xfId="3523" xr:uid="{2A72DD3B-F686-40EC-B004-6BBAFFBB328C}"/>
    <cellStyle name="Total 10 7 2" xfId="4791" xr:uid="{D7140605-79FC-4F39-AEE5-C6AF7357A3E1}"/>
    <cellStyle name="Total 10 8" xfId="4270" xr:uid="{19F67437-9DAB-4812-B7B9-2ABDC30645E8}"/>
    <cellStyle name="Total 11" xfId="2622" xr:uid="{B1A688EF-C2B1-4A2F-AE6C-D14BFC2F0BEA}"/>
    <cellStyle name="Total 11 2" xfId="3008" xr:uid="{73B7E0D7-E862-42DD-9059-4855223FB409}"/>
    <cellStyle name="Total 11 2 2" xfId="3828" xr:uid="{127F3EB6-D579-4EED-A347-20CC60920685}"/>
    <cellStyle name="Total 11 2 2 2" xfId="4987" xr:uid="{42B27148-8575-44A9-9CC9-AAFBDC4B537F}"/>
    <cellStyle name="Total 11 2 3" xfId="4465" xr:uid="{6741C29A-1490-4B7C-A6E0-2A7FD9AAA054}"/>
    <cellStyle name="Total 11 3" xfId="3131" xr:uid="{31510186-86E2-41C5-8225-6AD96E987040}"/>
    <cellStyle name="Total 11 3 2" xfId="3948" xr:uid="{AAB5400F-865E-4D93-A46E-C50C67A7A74D}"/>
    <cellStyle name="Total 11 3 2 2" xfId="5107" xr:uid="{528C02BA-CE79-4DBA-8EE9-96422C1CE356}"/>
    <cellStyle name="Total 11 3 3" xfId="4585" xr:uid="{DD0CF945-A148-4EBB-A919-BE903A448724}"/>
    <cellStyle name="Total 11 4" xfId="3006" xr:uid="{FB3F3E91-0884-4C94-8104-8B7D9E14752E}"/>
    <cellStyle name="Total 11 4 2" xfId="3826" xr:uid="{0690659D-4969-4543-80C3-93EEF4CDDE76}"/>
    <cellStyle name="Total 11 4 2 2" xfId="4985" xr:uid="{D7FEF95E-EA95-41EC-884E-71BFD42B68AE}"/>
    <cellStyle name="Total 11 4 3" xfId="4463" xr:uid="{F2A7B49A-E619-45D6-ABDE-4ED98E46C417}"/>
    <cellStyle name="Total 11 5" xfId="3123" xr:uid="{410FAF89-913E-41FD-A314-D1E958282E75}"/>
    <cellStyle name="Total 11 5 2" xfId="3940" xr:uid="{7D81AA14-FB63-4B04-9E16-A35091FDA752}"/>
    <cellStyle name="Total 11 5 2 2" xfId="5099" xr:uid="{A9BDD375-2147-4583-91FA-8DD66376BD6A}"/>
    <cellStyle name="Total 11 5 3" xfId="4577" xr:uid="{33695BC1-5C5C-4221-A754-AFCD9C4626A5}"/>
    <cellStyle name="Total 11 6" xfId="2774" xr:uid="{AD4849E9-C0D8-4ABE-A43C-20537C5F1B8C}"/>
    <cellStyle name="Total 11 6 2" xfId="3596" xr:uid="{34F13E6B-6A68-45CE-9593-C205F2EDD951}"/>
    <cellStyle name="Total 11 6 2 2" xfId="4860" xr:uid="{3FDDFA09-61FB-49FF-83D3-0D6E722C4DF4}"/>
    <cellStyle name="Total 11 6 3" xfId="4339" xr:uid="{8E59E07A-54C3-4F6C-A8A4-741860C7C749}"/>
    <cellStyle name="Total 11 7" xfId="3522" xr:uid="{B93576F6-C6BE-4C33-B279-4875ECC2EDD6}"/>
    <cellStyle name="Total 11 7 2" xfId="4790" xr:uid="{B922EFA7-6C5D-4DCC-A187-542F11600466}"/>
    <cellStyle name="Total 11 8" xfId="4269" xr:uid="{64A5E3DA-65F4-4A08-BC6F-1FB1670AF024}"/>
    <cellStyle name="Total 2" xfId="2624" xr:uid="{FEBFBC7F-F75A-401F-8624-52E51F1DB757}"/>
    <cellStyle name="Total 2 10" xfId="2625" xr:uid="{58F7B7AB-D140-4757-B01C-8C1BCA660512}"/>
    <cellStyle name="Total 2 10 2" xfId="3011" xr:uid="{58C60892-74D5-47F6-8583-96B065359125}"/>
    <cellStyle name="Total 2 10 2 2" xfId="3831" xr:uid="{BC0B84DB-9BE1-4E69-9AB9-E09AEB95F5D5}"/>
    <cellStyle name="Total 2 10 2 2 2" xfId="4990" xr:uid="{66388EB7-CCA4-4D0D-BC8D-4D9A70A0809C}"/>
    <cellStyle name="Total 2 10 2 3" xfId="4468" xr:uid="{01F336EF-7057-4482-995A-173A6A14FFF0}"/>
    <cellStyle name="Total 2 10 3" xfId="3134" xr:uid="{F2BAB4FC-8253-445E-9E23-C1923E5DF08B}"/>
    <cellStyle name="Total 2 10 3 2" xfId="3951" xr:uid="{6742D8CC-A332-4EA6-971B-E703CDABDAC4}"/>
    <cellStyle name="Total 2 10 3 2 2" xfId="5110" xr:uid="{AB213FB0-4831-4404-A673-FC2FB6FA9C94}"/>
    <cellStyle name="Total 2 10 3 3" xfId="4588" xr:uid="{CF1890C1-7D94-4201-A57A-E9E0A9529DD6}"/>
    <cellStyle name="Total 2 10 4" xfId="3007" xr:uid="{24559F61-FF3C-4463-AB45-5523F46CAF22}"/>
    <cellStyle name="Total 2 10 4 2" xfId="3827" xr:uid="{7EA361BA-F87A-4028-92A2-4C226CB93B3A}"/>
    <cellStyle name="Total 2 10 4 2 2" xfId="4986" xr:uid="{4C72388E-1984-430A-8695-B69F1F07DFB7}"/>
    <cellStyle name="Total 2 10 4 3" xfId="4464" xr:uid="{75FB57CD-603B-4926-9A49-D6B19FD772B3}"/>
    <cellStyle name="Total 2 10 5" xfId="3127" xr:uid="{E836E1CB-A0C6-4B37-8392-8A4971628374}"/>
    <cellStyle name="Total 2 10 5 2" xfId="3944" xr:uid="{B9597063-7FF4-47D6-AE57-5950FA42C47A}"/>
    <cellStyle name="Total 2 10 5 2 2" xfId="5103" xr:uid="{30AE6BAD-B7DF-457D-94AD-E3356A2763E8}"/>
    <cellStyle name="Total 2 10 5 3" xfId="4581" xr:uid="{0701DBC7-5219-44FE-8010-628B03789C87}"/>
    <cellStyle name="Total 2 10 6" xfId="2772" xr:uid="{D549FA96-ACEA-4171-ACFE-1CB6A4C26349}"/>
    <cellStyle name="Total 2 10 6 2" xfId="3594" xr:uid="{08D0CA1B-217A-4D2A-8F6E-D07EC2609DC7}"/>
    <cellStyle name="Total 2 10 6 2 2" xfId="4858" xr:uid="{517EFB6D-844E-4C58-92A3-292D0CD72793}"/>
    <cellStyle name="Total 2 10 6 3" xfId="4337" xr:uid="{C8BCB011-05D9-40C0-A001-556B4221B5B1}"/>
    <cellStyle name="Total 2 10 7" xfId="3524" xr:uid="{C552FCCD-BA22-439A-AA8A-E2D4463C099A}"/>
    <cellStyle name="Total 2 10 7 2" xfId="4792" xr:uid="{D664F41B-E14F-4C51-8234-F4702C422FD2}"/>
    <cellStyle name="Total 2 10 8" xfId="4271" xr:uid="{0CB5E3FA-D855-4494-B5B4-35B779C16E81}"/>
    <cellStyle name="Total 2 11" xfId="2626" xr:uid="{E3039CF8-6D77-4359-A8A5-8C00D42500B3}"/>
    <cellStyle name="Total 2 11 2" xfId="3012" xr:uid="{68F7DFFD-60EE-459E-AB9A-15AE85C36347}"/>
    <cellStyle name="Total 2 11 2 2" xfId="3832" xr:uid="{2CD4846A-D897-45BA-B70A-74725039E539}"/>
    <cellStyle name="Total 2 11 2 2 2" xfId="4991" xr:uid="{B3B1ACBE-5CAC-4C58-99A1-1A83FF211A90}"/>
    <cellStyle name="Total 2 11 2 3" xfId="4469" xr:uid="{61D6A29C-3469-4332-8F43-5A10BDADB8AC}"/>
    <cellStyle name="Total 2 11 3" xfId="3135" xr:uid="{DCF1398C-E2D3-4A54-949E-10909253445C}"/>
    <cellStyle name="Total 2 11 3 2" xfId="3952" xr:uid="{90FD04A4-EC1C-4FC2-B7AB-8EC45C944AC1}"/>
    <cellStyle name="Total 2 11 3 2 2" xfId="5111" xr:uid="{709F885E-AD73-4708-BFF7-052599342E78}"/>
    <cellStyle name="Total 2 11 3 3" xfId="4589" xr:uid="{1D125091-D83B-4168-B92F-CB966EFE2D33}"/>
    <cellStyle name="Total 2 11 4" xfId="3005" xr:uid="{1AD96DB0-9F75-44B1-8A2C-2E74C1DB7C5D}"/>
    <cellStyle name="Total 2 11 4 2" xfId="3825" xr:uid="{642958C5-924D-4655-81DF-1106F29ECB9F}"/>
    <cellStyle name="Total 2 11 4 2 2" xfId="4984" xr:uid="{44326824-2A27-4CA6-A32E-A6328473294D}"/>
    <cellStyle name="Total 2 11 4 3" xfId="4462" xr:uid="{BCF5205E-B6B3-41DD-ABC8-0476DA9BAC44}"/>
    <cellStyle name="Total 2 11 5" xfId="3146" xr:uid="{5782FE54-CE74-4897-93EE-267DDE30B0F1}"/>
    <cellStyle name="Total 2 11 5 2" xfId="3963" xr:uid="{23D6887F-96C6-48D2-83BD-B328F32A6CAB}"/>
    <cellStyle name="Total 2 11 5 2 2" xfId="5122" xr:uid="{89CD70B8-F697-46C6-BDE5-8D87D646723A}"/>
    <cellStyle name="Total 2 11 5 3" xfId="4600" xr:uid="{67FFA31C-1FCE-4722-ADD8-2868520A3EB3}"/>
    <cellStyle name="Total 2 11 6" xfId="2767" xr:uid="{DC5260F4-ED15-4114-B326-59F60F277B5B}"/>
    <cellStyle name="Total 2 11 6 2" xfId="3589" xr:uid="{D1DC49BC-96FB-458E-BB6A-B0978881C5ED}"/>
    <cellStyle name="Total 2 11 6 2 2" xfId="4853" xr:uid="{C8047AA6-04F1-47CA-A30D-0BFD5EED5C43}"/>
    <cellStyle name="Total 2 11 6 3" xfId="4332" xr:uid="{B2B2F76D-4EF3-4F35-90C8-DCBEFB966F91}"/>
    <cellStyle name="Total 2 11 7" xfId="3525" xr:uid="{A505D566-E702-46D3-A71C-80EE84AB9B7A}"/>
    <cellStyle name="Total 2 11 7 2" xfId="4793" xr:uid="{4C963042-1CC9-4AD5-9B83-08513591564F}"/>
    <cellStyle name="Total 2 11 8" xfId="4272" xr:uid="{1F6C6660-CADC-4AAC-BF29-24EB011B09C8}"/>
    <cellStyle name="Total 2 12" xfId="2627" xr:uid="{D29E1385-C7DC-43E6-A41A-755C6135BD9B}"/>
    <cellStyle name="Total 2 12 2" xfId="3013" xr:uid="{4BCAAEA4-D3D3-4F80-B7E4-8C84D393A3A9}"/>
    <cellStyle name="Total 2 12 2 2" xfId="3833" xr:uid="{D8B13AC9-E60A-47FC-AC03-4C698FE4783E}"/>
    <cellStyle name="Total 2 12 2 2 2" xfId="4992" xr:uid="{FFA09388-D843-493B-95F4-206E7F07385D}"/>
    <cellStyle name="Total 2 12 2 3" xfId="4470" xr:uid="{120A23DC-C05B-4F2A-AD9E-D6A313466487}"/>
    <cellStyle name="Total 2 12 3" xfId="3136" xr:uid="{DF4954B7-2028-4641-AC8D-42F2FDD37E1A}"/>
    <cellStyle name="Total 2 12 3 2" xfId="3953" xr:uid="{932E80FE-E87F-4659-A28B-7E4459E6CC03}"/>
    <cellStyle name="Total 2 12 3 2 2" xfId="5112" xr:uid="{30FA6573-6CB0-43A5-ACA5-35357F8AB2AB}"/>
    <cellStyle name="Total 2 12 3 3" xfId="4590" xr:uid="{EFCB9C25-48CD-4BED-990A-20CF5ADFA4D3}"/>
    <cellStyle name="Total 2 12 4" xfId="3010" xr:uid="{6FDCED01-1762-4BBA-9C63-B6C8FFC47051}"/>
    <cellStyle name="Total 2 12 4 2" xfId="3830" xr:uid="{CD636405-F21B-4EE4-AD67-7C6107E6E3CB}"/>
    <cellStyle name="Total 2 12 4 2 2" xfId="4989" xr:uid="{858EE894-C934-4417-A767-588AC72B4B68}"/>
    <cellStyle name="Total 2 12 4 3" xfId="4467" xr:uid="{D6C4A8B2-0905-4C1F-A105-27FD330413A8}"/>
    <cellStyle name="Total 2 12 5" xfId="3129" xr:uid="{8713F7D2-9B5C-4BCB-BC3C-6BD2E871E341}"/>
    <cellStyle name="Total 2 12 5 2" xfId="3946" xr:uid="{2C8E10FB-560C-4EEB-BF7B-8981FAD2D913}"/>
    <cellStyle name="Total 2 12 5 2 2" xfId="5105" xr:uid="{B00DC8CE-531C-4581-A7EC-D5B56146C767}"/>
    <cellStyle name="Total 2 12 5 3" xfId="4583" xr:uid="{665B986B-74FE-4525-979F-2242788EED93}"/>
    <cellStyle name="Total 2 12 6" xfId="2771" xr:uid="{974CBE07-D075-4D8C-A7CF-FA59DF26CDBE}"/>
    <cellStyle name="Total 2 12 6 2" xfId="3593" xr:uid="{D6C32B8C-7F24-4209-B42D-D76E8B03C688}"/>
    <cellStyle name="Total 2 12 6 2 2" xfId="4857" xr:uid="{899A1886-AB52-4722-98FB-E7DFEAC6F62B}"/>
    <cellStyle name="Total 2 12 6 3" xfId="4336" xr:uid="{115B729B-4099-4E68-91C9-28BF62422D8E}"/>
    <cellStyle name="Total 2 12 7" xfId="3526" xr:uid="{AFE02550-0E68-4386-AFDF-DF9978CFCE71}"/>
    <cellStyle name="Total 2 12 7 2" xfId="4794" xr:uid="{19FEE35A-6B65-4046-8058-CA9295C38311}"/>
    <cellStyle name="Total 2 12 8" xfId="4273" xr:uid="{44F6B230-B1F2-4DA5-86C6-410D53DD3D9C}"/>
    <cellStyle name="Total 2 13" xfId="2628" xr:uid="{7E25259C-1303-4AFE-9D7A-5F49CC11406F}"/>
    <cellStyle name="Total 2 13 2" xfId="3014" xr:uid="{235E7CE4-781C-46A3-A2F8-E2E572962D41}"/>
    <cellStyle name="Total 2 13 2 2" xfId="3834" xr:uid="{1BBD6FF4-27D7-4BFB-8C55-23BFD7ED4567}"/>
    <cellStyle name="Total 2 13 2 2 2" xfId="4993" xr:uid="{1BE1942D-DD5E-4E79-9D69-83BF88C24103}"/>
    <cellStyle name="Total 2 13 2 3" xfId="4471" xr:uid="{99437DFB-70AD-47B4-B7D4-23ADD260AC2C}"/>
    <cellStyle name="Total 2 13 3" xfId="3137" xr:uid="{721A636D-5E66-439A-9DE7-3A8D2DFDFB03}"/>
    <cellStyle name="Total 2 13 3 2" xfId="3954" xr:uid="{BA7F80F4-5BD2-4C69-9A75-148AC59A1DD9}"/>
    <cellStyle name="Total 2 13 3 2 2" xfId="5113" xr:uid="{CA39BF4B-3CD6-42DB-BD53-83B58E076EB7}"/>
    <cellStyle name="Total 2 13 3 3" xfId="4591" xr:uid="{6B0C71D7-96FE-4F9B-B843-675B8B1A47BC}"/>
    <cellStyle name="Total 2 13 4" xfId="3022" xr:uid="{41945B6F-C4BD-4163-A025-EAC242644D2F}"/>
    <cellStyle name="Total 2 13 4 2" xfId="3842" xr:uid="{207BE7BC-2439-48EE-877C-054BE453C497}"/>
    <cellStyle name="Total 2 13 4 2 2" xfId="5001" xr:uid="{C1BF6622-7598-44DE-B496-01943D4A4DEE}"/>
    <cellStyle name="Total 2 13 4 3" xfId="4479" xr:uid="{C0A7DBDC-BBBB-4647-9957-4A6CAD53AE44}"/>
    <cellStyle name="Total 2 13 5" xfId="3130" xr:uid="{9EDECAAB-8D1B-4B24-8764-8EFE907A969F}"/>
    <cellStyle name="Total 2 13 5 2" xfId="3947" xr:uid="{10587BE4-BC40-409C-945F-BBEE1EE13590}"/>
    <cellStyle name="Total 2 13 5 2 2" xfId="5106" xr:uid="{849527E5-5F0E-4BFB-91EA-C8832A1EFB19}"/>
    <cellStyle name="Total 2 13 5 3" xfId="4584" xr:uid="{12AD7639-E7B0-4BA3-801E-FFE2A5F2E9E7}"/>
    <cellStyle name="Total 2 13 6" xfId="2770" xr:uid="{C2D6569F-0634-4F2B-9DE9-1FB0180C97CA}"/>
    <cellStyle name="Total 2 13 6 2" xfId="3592" xr:uid="{49C6C36C-EFBC-47D7-AE45-3D0DD13E93A7}"/>
    <cellStyle name="Total 2 13 6 2 2" xfId="4856" xr:uid="{00757547-FA6A-4A31-B9B7-E5AD2A1C3CCA}"/>
    <cellStyle name="Total 2 13 6 3" xfId="4335" xr:uid="{A7136E8B-A9E2-463D-9145-590998F0B17E}"/>
    <cellStyle name="Total 2 13 7" xfId="3527" xr:uid="{8DBC0D51-03A4-415F-8939-C1BF81E91C7F}"/>
    <cellStyle name="Total 2 13 7 2" xfId="4795" xr:uid="{61E60504-ACB8-4A96-BBDA-E10437635271}"/>
    <cellStyle name="Total 2 13 8" xfId="4274" xr:uid="{30C0E785-DC30-40AC-A047-0FA4F6E433FC}"/>
    <cellStyle name="Total 2 14" xfId="2629" xr:uid="{DBE3D375-0E26-4FC4-8E89-EAEA5DA168D3}"/>
    <cellStyle name="Total 2 14 2" xfId="3015" xr:uid="{5824C051-7B87-4EA6-A036-3E43E1729856}"/>
    <cellStyle name="Total 2 14 2 2" xfId="3835" xr:uid="{5ADF4ECB-E63C-47A1-8D25-D6DBE1CB5E6B}"/>
    <cellStyle name="Total 2 14 2 2 2" xfId="4994" xr:uid="{97424FE9-9D73-4263-9DA9-BBFA7DD4D7A2}"/>
    <cellStyle name="Total 2 14 2 3" xfId="4472" xr:uid="{DFD50976-1A6D-41E4-9C87-3D6C401E0E3E}"/>
    <cellStyle name="Total 2 14 3" xfId="3138" xr:uid="{56387D89-29B9-4B99-988D-DD2AAFA85D6C}"/>
    <cellStyle name="Total 2 14 3 2" xfId="3955" xr:uid="{E5C19444-D656-4FDE-A79F-B2B0A93EFA47}"/>
    <cellStyle name="Total 2 14 3 2 2" xfId="5114" xr:uid="{B9030539-23AF-4C3B-8161-BEEFF79D2D99}"/>
    <cellStyle name="Total 2 14 3 3" xfId="4592" xr:uid="{23836869-2B6B-429A-8E6A-C60CD59D0C5A}"/>
    <cellStyle name="Total 2 14 4" xfId="3029" xr:uid="{6E7B8107-9368-4AB5-926D-C766FE0E8FC3}"/>
    <cellStyle name="Total 2 14 4 2" xfId="3849" xr:uid="{7B915A7D-8193-4C64-86B6-22F1744D430E}"/>
    <cellStyle name="Total 2 14 4 2 2" xfId="5008" xr:uid="{CE82FCD3-2838-456B-AA12-DB487EFD8E84}"/>
    <cellStyle name="Total 2 14 4 3" xfId="4486" xr:uid="{B0918D0E-437C-45C0-9346-1C22C5F3CE9E}"/>
    <cellStyle name="Total 2 14 5" xfId="3125" xr:uid="{9019D435-9E14-4EBD-BCEF-C816326A2A98}"/>
    <cellStyle name="Total 2 14 5 2" xfId="3942" xr:uid="{676C4E94-9C12-45F3-AF08-BA820C961A76}"/>
    <cellStyle name="Total 2 14 5 2 2" xfId="5101" xr:uid="{03377A7C-550D-4B76-BD3F-1182A5047766}"/>
    <cellStyle name="Total 2 14 5 3" xfId="4579" xr:uid="{74567AAD-D63A-40FD-BC36-54A894FA403E}"/>
    <cellStyle name="Total 2 14 6" xfId="2769" xr:uid="{D5C8A006-37AD-47F9-8E67-25F7B828822B}"/>
    <cellStyle name="Total 2 14 6 2" xfId="3591" xr:uid="{F78EEE35-3969-4FF7-931C-8DA844B23309}"/>
    <cellStyle name="Total 2 14 6 2 2" xfId="4855" xr:uid="{08B944EF-3386-4043-8632-0AC72C6A01AC}"/>
    <cellStyle name="Total 2 14 6 3" xfId="4334" xr:uid="{16C7A94E-186B-4CF0-A991-00436026A4B0}"/>
    <cellStyle name="Total 2 14 7" xfId="3528" xr:uid="{2BCAC41E-FD64-4951-B30D-EEE86B7B0FEF}"/>
    <cellStyle name="Total 2 14 7 2" xfId="4796" xr:uid="{E8D9214A-DF47-48E5-99EC-B5D51D479A3D}"/>
    <cellStyle name="Total 2 14 8" xfId="4275" xr:uid="{D4D402D5-1F29-4197-8E51-850D59D742A3}"/>
    <cellStyle name="Total 2 15" xfId="2630" xr:uid="{62756021-0312-4B9C-A870-C7B4CDAFEB48}"/>
    <cellStyle name="Total 2 15 2" xfId="3016" xr:uid="{2CF7BF79-185C-4395-A899-3D829A63089C}"/>
    <cellStyle name="Total 2 15 2 2" xfId="3836" xr:uid="{D9366A2E-D889-4C62-B56F-B593BDDA87C2}"/>
    <cellStyle name="Total 2 15 2 2 2" xfId="4995" xr:uid="{7A4533B6-2CF4-4291-B582-FE03458EA527}"/>
    <cellStyle name="Total 2 15 2 3" xfId="4473" xr:uid="{43BEEA13-5C24-4308-9BE8-1A4FAC5E8D15}"/>
    <cellStyle name="Total 2 15 3" xfId="3139" xr:uid="{0330C3B1-5BD9-47D7-9EC6-AD8F7136B9A0}"/>
    <cellStyle name="Total 2 15 3 2" xfId="3956" xr:uid="{03CE58E3-AE95-4E3D-9D87-581282F8B95A}"/>
    <cellStyle name="Total 2 15 3 2 2" xfId="5115" xr:uid="{C0D0DD4F-255F-44A6-9113-875AC67FAB47}"/>
    <cellStyle name="Total 2 15 3 3" xfId="4593" xr:uid="{74D56CF0-8F8B-4CA1-8459-8FBE420A23CA}"/>
    <cellStyle name="Total 2 15 4" xfId="3024" xr:uid="{DD544741-2AA5-4F24-A894-9FB77D5A8D6D}"/>
    <cellStyle name="Total 2 15 4 2" xfId="3844" xr:uid="{A4F984BD-42A5-43A0-B435-FF778F9C6F92}"/>
    <cellStyle name="Total 2 15 4 2 2" xfId="5003" xr:uid="{7C2EF021-D481-4F1D-9B85-43EE60116BB0}"/>
    <cellStyle name="Total 2 15 4 3" xfId="4481" xr:uid="{0566B720-3B4A-49D9-97AE-2AC9B87E9A3D}"/>
    <cellStyle name="Total 2 15 5" xfId="3133" xr:uid="{9ACE897B-23B8-4CCB-9833-54EB460DFCE8}"/>
    <cellStyle name="Total 2 15 5 2" xfId="3950" xr:uid="{4FF279D5-5735-42EB-8A5F-0010EA61D6BA}"/>
    <cellStyle name="Total 2 15 5 2 2" xfId="5109" xr:uid="{56E0D5CC-4247-4F84-8CE8-552DB464EF4B}"/>
    <cellStyle name="Total 2 15 5 3" xfId="4587" xr:uid="{888A92F4-C2B4-47D2-A834-50A9C369FA6A}"/>
    <cellStyle name="Total 2 15 6" xfId="2762" xr:uid="{67B73CB7-2013-449E-A803-8695F57C60D3}"/>
    <cellStyle name="Total 2 15 6 2" xfId="3584" xr:uid="{9CDDC705-4DDB-4AA3-ADF6-2D6F26DAA466}"/>
    <cellStyle name="Total 2 15 6 2 2" xfId="4848" xr:uid="{10DF1708-861D-4B2B-B238-A13479001B13}"/>
    <cellStyle name="Total 2 15 6 3" xfId="4327" xr:uid="{A0C09D23-1613-4287-A7A2-9BDDF69700E5}"/>
    <cellStyle name="Total 2 15 7" xfId="3529" xr:uid="{5E70EF21-8726-4EC3-8660-60579DB1869B}"/>
    <cellStyle name="Total 2 15 7 2" xfId="4797" xr:uid="{B8DF888B-4103-4149-A129-46874E5D8BD1}"/>
    <cellStyle name="Total 2 15 8" xfId="4276" xr:uid="{CCEEA44C-96F9-427F-8E95-FAEC02F74450}"/>
    <cellStyle name="Total 2 16" xfId="2631" xr:uid="{7ED809C2-0EE5-4191-B98F-6AEE227C1CB0}"/>
    <cellStyle name="Total 2 16 2" xfId="3017" xr:uid="{B977C1E8-91C0-46F4-8CBE-D29004563BDC}"/>
    <cellStyle name="Total 2 16 2 2" xfId="3837" xr:uid="{E41C7B47-A397-4215-B021-8A3A6C3683C9}"/>
    <cellStyle name="Total 2 16 2 2 2" xfId="4996" xr:uid="{45ECB9F4-8E30-4C81-AE02-045B6583FD27}"/>
    <cellStyle name="Total 2 16 2 3" xfId="4474" xr:uid="{A7790D5E-C160-41A1-87C0-F0197B1A2346}"/>
    <cellStyle name="Total 2 16 3" xfId="3140" xr:uid="{06B33F05-870F-4BE6-8645-2708FA799A4C}"/>
    <cellStyle name="Total 2 16 3 2" xfId="3957" xr:uid="{791FA8E7-DD33-4DE5-BD67-04DE50856D06}"/>
    <cellStyle name="Total 2 16 3 2 2" xfId="5116" xr:uid="{6FADD9EE-2B68-4210-9C71-5F7CFA09E70F}"/>
    <cellStyle name="Total 2 16 3 3" xfId="4594" xr:uid="{27A85596-3423-47AF-A34F-B7DA08FD7725}"/>
    <cellStyle name="Total 2 16 4" xfId="3025" xr:uid="{02ACFB76-8124-4596-96D8-DF3E56FC7738}"/>
    <cellStyle name="Total 2 16 4 2" xfId="3845" xr:uid="{516DB3AF-D8C3-4790-8881-816FE15D945A}"/>
    <cellStyle name="Total 2 16 4 2 2" xfId="5004" xr:uid="{78B673E9-0205-48E2-A0B4-0575BE913523}"/>
    <cellStyle name="Total 2 16 4 3" xfId="4482" xr:uid="{4D68449D-1F92-408C-8923-AEA8A40B7A84}"/>
    <cellStyle name="Total 2 16 5" xfId="3145" xr:uid="{E3E72A2C-3EE9-4526-BF1B-6804F02FA100}"/>
    <cellStyle name="Total 2 16 5 2" xfId="3962" xr:uid="{B4308427-DC51-4DB1-A5DF-28C49A277A34}"/>
    <cellStyle name="Total 2 16 5 2 2" xfId="5121" xr:uid="{08D47D4F-98ED-4B86-A5F6-FDDF8A9574BA}"/>
    <cellStyle name="Total 2 16 5 3" xfId="4599" xr:uid="{46A08C29-8582-4E6F-AEA2-1374869871FE}"/>
    <cellStyle name="Total 2 16 6" xfId="2768" xr:uid="{090C6BBD-ABAF-4607-8D9D-386904B29CE6}"/>
    <cellStyle name="Total 2 16 6 2" xfId="3590" xr:uid="{758454CD-733E-4D33-9914-099D8839476C}"/>
    <cellStyle name="Total 2 16 6 2 2" xfId="4854" xr:uid="{8DFBF432-BA05-4FE5-A552-4B34A18F9C0A}"/>
    <cellStyle name="Total 2 16 6 3" xfId="4333" xr:uid="{0248C31E-17A6-43F0-911E-5506F5218FAA}"/>
    <cellStyle name="Total 2 16 7" xfId="3530" xr:uid="{8AFBCBA0-E457-4212-9963-DFF094A88D32}"/>
    <cellStyle name="Total 2 16 7 2" xfId="4798" xr:uid="{FC572C06-44DD-4DFE-B4EC-D2B811BE1E52}"/>
    <cellStyle name="Total 2 16 8" xfId="4277" xr:uid="{6B821928-91D6-44D4-893A-42ABC977F0AF}"/>
    <cellStyle name="Total 2 17" xfId="2632" xr:uid="{5F04E8E3-702F-4A52-9847-73AC1666FD2A}"/>
    <cellStyle name="Total 2 17 2" xfId="3018" xr:uid="{87249CF2-8AA0-4A7A-9D6B-0459C3A66500}"/>
    <cellStyle name="Total 2 17 2 2" xfId="3838" xr:uid="{0FED29B1-FE3E-4BAA-977A-C3B0EE587821}"/>
    <cellStyle name="Total 2 17 2 2 2" xfId="4997" xr:uid="{87CB3553-6A7A-4523-BDE1-4D82498F2F52}"/>
    <cellStyle name="Total 2 17 2 3" xfId="4475" xr:uid="{9D2EFCAE-019F-4DD8-91DF-ABBB31CCDF9E}"/>
    <cellStyle name="Total 2 17 3" xfId="3141" xr:uid="{3736E6FD-B6ED-429E-8EB1-DB85E11F1A48}"/>
    <cellStyle name="Total 2 17 3 2" xfId="3958" xr:uid="{D84D99D1-E5F4-45A2-A971-A4723F6A40AC}"/>
    <cellStyle name="Total 2 17 3 2 2" xfId="5117" xr:uid="{2683C1E4-CD10-4F0F-A7C2-AF0896EC6E5F}"/>
    <cellStyle name="Total 2 17 3 3" xfId="4595" xr:uid="{217B7386-473D-45B6-898E-E32F3B7CE947}"/>
    <cellStyle name="Total 2 17 4" xfId="3026" xr:uid="{3A68D5FA-FE4B-4DC6-8A0D-9A01E91F9F2D}"/>
    <cellStyle name="Total 2 17 4 2" xfId="3846" xr:uid="{42716755-F1CC-40D8-8F77-5D5D0CD6555E}"/>
    <cellStyle name="Total 2 17 4 2 2" xfId="5005" xr:uid="{7477D920-A0B5-4E0C-8BD8-1AF3DA65295B}"/>
    <cellStyle name="Total 2 17 4 3" xfId="4483" xr:uid="{4C14FC95-2FF1-4D6B-A210-93465BD85C87}"/>
    <cellStyle name="Total 2 17 5" xfId="3152" xr:uid="{D4FC9C02-924A-4C8C-94C5-E0BE0B03CA01}"/>
    <cellStyle name="Total 2 17 5 2" xfId="3969" xr:uid="{B7D1BF6E-9EC3-4B91-8B41-FAC019E8D099}"/>
    <cellStyle name="Total 2 17 5 2 2" xfId="5128" xr:uid="{6CD83052-DC08-4498-A29D-DC1D0C9F5F87}"/>
    <cellStyle name="Total 2 17 5 3" xfId="4606" xr:uid="{FE3953AD-7AA1-45BB-88FC-77996BDEAE0A}"/>
    <cellStyle name="Total 2 17 6" xfId="2763" xr:uid="{5A2C71B3-9025-443A-89C7-5E0C9439D2F4}"/>
    <cellStyle name="Total 2 17 6 2" xfId="3585" xr:uid="{3297E493-3407-4FFC-BA9C-DBB46A68D11F}"/>
    <cellStyle name="Total 2 17 6 2 2" xfId="4849" xr:uid="{2EAC7E8F-1D12-4383-8784-7128AA933342}"/>
    <cellStyle name="Total 2 17 6 3" xfId="4328" xr:uid="{06556B05-D069-405A-BA16-1A42F4F85005}"/>
    <cellStyle name="Total 2 17 7" xfId="3531" xr:uid="{760594C0-B1B5-4D07-995D-2300BBEF9997}"/>
    <cellStyle name="Total 2 17 7 2" xfId="4799" xr:uid="{9F14A1C5-9CFF-4A65-BFC9-6BD4FAB9A4AB}"/>
    <cellStyle name="Total 2 17 8" xfId="4278" xr:uid="{9B1DB8C3-23E0-4E33-9294-37E078E0C28B}"/>
    <cellStyle name="Total 2 18" xfId="2633" xr:uid="{746580D4-28F7-4A4B-B9CE-5A17BA5C951F}"/>
    <cellStyle name="Total 2 18 2" xfId="3019" xr:uid="{5C5B093D-BE48-4596-A665-FD86F41ADF7D}"/>
    <cellStyle name="Total 2 18 2 2" xfId="3839" xr:uid="{BB44128A-0AF9-4238-A157-3F9FDF70FA1D}"/>
    <cellStyle name="Total 2 18 2 2 2" xfId="4998" xr:uid="{350383F2-A5D4-4103-BF4B-2987AF9444DA}"/>
    <cellStyle name="Total 2 18 2 3" xfId="4476" xr:uid="{574D4EA2-FD74-4DF6-B4B0-1AA4F57C7E57}"/>
    <cellStyle name="Total 2 18 3" xfId="3142" xr:uid="{DEDB9F28-B011-40B6-B8E6-C961A5C83F14}"/>
    <cellStyle name="Total 2 18 3 2" xfId="3959" xr:uid="{F3FFC9A7-91A4-442B-9621-04E858A0B5F0}"/>
    <cellStyle name="Total 2 18 3 2 2" xfId="5118" xr:uid="{EC53762A-1FD2-434F-A1E9-74150F73EAD6}"/>
    <cellStyle name="Total 2 18 3 3" xfId="4596" xr:uid="{5B7597E7-751B-46B7-BF8B-3AEBA9FB7BDD}"/>
    <cellStyle name="Total 2 18 4" xfId="3027" xr:uid="{97A91044-6CB6-456B-8C39-E4C41E795F49}"/>
    <cellStyle name="Total 2 18 4 2" xfId="3847" xr:uid="{F99973EF-F74C-4C83-9E2B-7C4C574226BE}"/>
    <cellStyle name="Total 2 18 4 2 2" xfId="5006" xr:uid="{BD60E5E2-4766-48BE-A15D-2098AB9240FC}"/>
    <cellStyle name="Total 2 18 4 3" xfId="4484" xr:uid="{CCB00703-82A4-4471-9B90-EA37F4ECC5DB}"/>
    <cellStyle name="Total 2 18 5" xfId="3147" xr:uid="{712B3163-DA37-4E38-A9FC-528F46C1E62E}"/>
    <cellStyle name="Total 2 18 5 2" xfId="3964" xr:uid="{68428EB8-7E22-4AF5-AF87-F07C62880063}"/>
    <cellStyle name="Total 2 18 5 2 2" xfId="5123" xr:uid="{359C447E-14B8-40B9-AFF7-C3F0B53CDE9D}"/>
    <cellStyle name="Total 2 18 5 3" xfId="4601" xr:uid="{A347152E-E4EA-4B62-81AF-D20877274E67}"/>
    <cellStyle name="Total 2 18 6" xfId="2766" xr:uid="{1A6D52CA-23F5-4EE6-B239-6745F755D8A4}"/>
    <cellStyle name="Total 2 18 6 2" xfId="3588" xr:uid="{EC302DE3-E093-4742-8D38-0C622C16B02B}"/>
    <cellStyle name="Total 2 18 6 2 2" xfId="4852" xr:uid="{FE30C586-E318-4345-B9C9-52E40F0F1263}"/>
    <cellStyle name="Total 2 18 6 3" xfId="4331" xr:uid="{D2211855-3D25-49C7-8DCA-0745948641F9}"/>
    <cellStyle name="Total 2 18 7" xfId="3532" xr:uid="{91EACFA3-0BC0-4F05-8223-2C9736146181}"/>
    <cellStyle name="Total 2 18 7 2" xfId="4800" xr:uid="{65060315-0FD7-46DA-A7D1-A8AC60F14A19}"/>
    <cellStyle name="Total 2 18 8" xfId="4279" xr:uid="{C1F94A2D-9144-4B60-B7DE-E47B7958873D}"/>
    <cellStyle name="Total 2 19" xfId="2634" xr:uid="{8B0458FF-289F-41E9-A736-67B6720CCB79}"/>
    <cellStyle name="Total 2 19 2" xfId="3020" xr:uid="{23E9C247-BDA4-47BC-8346-AECFBBE32CD7}"/>
    <cellStyle name="Total 2 19 2 2" xfId="3840" xr:uid="{23A1577D-1B6A-41B0-93A3-E04F13071CD1}"/>
    <cellStyle name="Total 2 19 2 2 2" xfId="4999" xr:uid="{CDE924D8-3FCC-4DED-91D1-68595A6BC651}"/>
    <cellStyle name="Total 2 19 2 3" xfId="4477" xr:uid="{90274C7F-B7BA-49C0-AA4F-42458E56A665}"/>
    <cellStyle name="Total 2 19 3" xfId="3143" xr:uid="{F098F1D7-2278-4DF7-985B-EA251AAFD943}"/>
    <cellStyle name="Total 2 19 3 2" xfId="3960" xr:uid="{B8E113CA-0CDE-48D4-80BB-593325AFE76D}"/>
    <cellStyle name="Total 2 19 3 2 2" xfId="5119" xr:uid="{9615CD1E-D02A-4651-84E8-F14CE1F910A7}"/>
    <cellStyle name="Total 2 19 3 3" xfId="4597" xr:uid="{94A9AFA6-2B63-40C2-B729-4073DE146D6F}"/>
    <cellStyle name="Total 2 19 4" xfId="3028" xr:uid="{A6D890DE-7E8A-43A9-B843-861090CC7A8F}"/>
    <cellStyle name="Total 2 19 4 2" xfId="3848" xr:uid="{DC5A3305-657C-4F55-A57C-8E2B3E498633}"/>
    <cellStyle name="Total 2 19 4 2 2" xfId="5007" xr:uid="{81BF9701-1BD7-4035-AEA6-7C27BF42888B}"/>
    <cellStyle name="Total 2 19 4 3" xfId="4485" xr:uid="{CF3FE7C9-2D53-4E41-9EFB-E64492D99D25}"/>
    <cellStyle name="Total 2 19 5" xfId="3148" xr:uid="{BD32D4A0-CFD0-46B7-AC62-142709F63F20}"/>
    <cellStyle name="Total 2 19 5 2" xfId="3965" xr:uid="{F57DD3D8-C272-4874-8637-85A6A2A28A08}"/>
    <cellStyle name="Total 2 19 5 2 2" xfId="5124" xr:uid="{F957B1E8-54A7-460B-A9A2-8D5E166085DE}"/>
    <cellStyle name="Total 2 19 5 3" xfId="4602" xr:uid="{F73650E9-D176-492F-9D41-CDD94CF736AB}"/>
    <cellStyle name="Total 2 19 6" xfId="2765" xr:uid="{6DD27024-1157-4EE2-A9C4-B7A38B2777D7}"/>
    <cellStyle name="Total 2 19 6 2" xfId="3587" xr:uid="{E5888491-6BB4-4593-AC77-7D92540753A3}"/>
    <cellStyle name="Total 2 19 6 2 2" xfId="4851" xr:uid="{ADB0F457-F021-4F32-8A3D-0A232379C614}"/>
    <cellStyle name="Total 2 19 6 3" xfId="4330" xr:uid="{7FD142EA-3991-4B52-B747-A168B1A3E154}"/>
    <cellStyle name="Total 2 19 7" xfId="3533" xr:uid="{6DD38B82-0887-4AC4-9363-96F8965EA29F}"/>
    <cellStyle name="Total 2 19 7 2" xfId="4801" xr:uid="{D4C3F959-3606-4294-A875-A80AF168E327}"/>
    <cellStyle name="Total 2 19 8" xfId="4280" xr:uid="{E4C66213-B222-418A-9435-36C38563B786}"/>
    <cellStyle name="Total 2 2" xfId="2635" xr:uid="{C3CFF5B2-115E-4C4D-8055-B60CD1D125A0}"/>
    <cellStyle name="Total 2 2 10" xfId="2636" xr:uid="{8753EDEA-D67F-425D-BACB-B0A4862DEFF7}"/>
    <cellStyle name="Total 2 2 11" xfId="2637" xr:uid="{85EE3FF0-691B-40A7-9C66-122922BB1C58}"/>
    <cellStyle name="Total 2 2 12" xfId="2638" xr:uid="{20228192-21F9-4F61-9ACA-698237371E72}"/>
    <cellStyle name="Total 2 2 13" xfId="2639" xr:uid="{1CE721F5-221D-4FE8-8B33-DF0452E130E0}"/>
    <cellStyle name="Total 2 2 14" xfId="2640" xr:uid="{2F344A6F-5433-4222-A7B1-121FB831E006}"/>
    <cellStyle name="Total 2 2 15" xfId="2641" xr:uid="{49AF40BE-207F-4D1A-B679-1FCFECD81312}"/>
    <cellStyle name="Total 2 2 16" xfId="2642" xr:uid="{E32BCF7E-94C4-4AE4-8001-577DC71DFC44}"/>
    <cellStyle name="Total 2 2 17" xfId="2643" xr:uid="{1A4D143C-9930-4BE3-847E-5F03B6A1B14F}"/>
    <cellStyle name="Total 2 2 18" xfId="2644" xr:uid="{DE6C8E45-E59E-4CA5-A5B9-319C32ED9AC6}"/>
    <cellStyle name="Total 2 2 19" xfId="2645" xr:uid="{CEF6E7B3-7B80-4DA8-946C-8E8EAF6BDE36}"/>
    <cellStyle name="Total 2 2 2" xfId="2646" xr:uid="{B3105F9E-8AE7-4D0B-AF8A-E2FFE172C61C}"/>
    <cellStyle name="Total 2 2 20" xfId="2647" xr:uid="{89F4386D-6508-40B2-AAF4-B8069FA31E73}"/>
    <cellStyle name="Total 2 2 21" xfId="2648" xr:uid="{4EA4FEA9-2CFE-4D2E-8FC1-0CC983CCEE03}"/>
    <cellStyle name="Total 2 2 22" xfId="2649" xr:uid="{04C56480-5E14-489A-AB43-1EBAAD720BEC}"/>
    <cellStyle name="Total 2 2 23" xfId="2650" xr:uid="{4A6F0ABB-F716-4BF1-B2AB-9EA2AA76F3D1}"/>
    <cellStyle name="Total 2 2 24" xfId="2651" xr:uid="{3061F4D3-1D57-45C5-A73A-D64F652014A5}"/>
    <cellStyle name="Total 2 2 25" xfId="2652" xr:uid="{0F86EC08-47AF-4025-AF95-1017785D5F02}"/>
    <cellStyle name="Total 2 2 26" xfId="2653" xr:uid="{6F381020-EA38-4548-A95E-98474D9733EC}"/>
    <cellStyle name="Total 2 2 27" xfId="2654" xr:uid="{8589D2C9-BC0F-4349-B037-9FDB8160C8EE}"/>
    <cellStyle name="Total 2 2 28" xfId="2655" xr:uid="{D4BC4742-2B88-4FC4-886E-03847A7DC6C6}"/>
    <cellStyle name="Total 2 2 29" xfId="2656" xr:uid="{C38C8BF7-AD92-4A25-A89A-AF4D114228B8}"/>
    <cellStyle name="Total 2 2 3" xfId="2657" xr:uid="{4D295357-6805-41D4-B791-B57D8A347A88}"/>
    <cellStyle name="Total 2 2 30" xfId="2658" xr:uid="{598A67A1-66B5-43B7-9C2D-7022654E7B22}"/>
    <cellStyle name="Total 2 2 31" xfId="2659" xr:uid="{7F4E9E6A-410D-436D-90ED-3D1903C2A821}"/>
    <cellStyle name="Total 2 2 32" xfId="2660" xr:uid="{9847129C-A6EF-4692-A4E6-A5F8C7685E2F}"/>
    <cellStyle name="Total 2 2 33" xfId="2661" xr:uid="{1628E91E-C2A9-42A1-A8AE-3FC754D0DFF7}"/>
    <cellStyle name="Total 2 2 34" xfId="2662" xr:uid="{D710CD15-72A2-45F0-A592-1320F6E08B87}"/>
    <cellStyle name="Total 2 2 35" xfId="2663" xr:uid="{9AFF71AB-A890-45FA-A14B-1078E2143B98}"/>
    <cellStyle name="Total 2 2 36" xfId="2664" xr:uid="{7533A983-B6EA-4E52-9E7F-FAA88AA67A1D}"/>
    <cellStyle name="Total 2 2 37" xfId="2665" xr:uid="{B6C01ACE-BA11-4F89-A5C0-C1E93FC9E61A}"/>
    <cellStyle name="Total 2 2 38" xfId="2666" xr:uid="{98577191-27FF-4CDC-AA9A-E80F095913F3}"/>
    <cellStyle name="Total 2 2 39" xfId="2667" xr:uid="{46EFB25C-9CB6-4A1A-8E9F-DECD0B34AB83}"/>
    <cellStyle name="Total 2 2 4" xfId="2668" xr:uid="{D7A6E7F1-CF68-4D75-82A5-D0CF8A121CF5}"/>
    <cellStyle name="Total 2 2 40" xfId="2669" xr:uid="{DFC85750-A0F7-4DCA-8C43-E1B8ED7510A5}"/>
    <cellStyle name="Total 2 2 41" xfId="2670" xr:uid="{08BA0BE1-F7C1-48B4-9D3E-03EB9D0D80F7}"/>
    <cellStyle name="Total 2 2 42" xfId="2671" xr:uid="{A763E74A-9F6E-4E54-8884-39B3B122BD16}"/>
    <cellStyle name="Total 2 2 43" xfId="2672" xr:uid="{2105100B-10DD-43AF-94CE-09B069737375}"/>
    <cellStyle name="Total 2 2 44" xfId="2673" xr:uid="{440FCA4D-259D-4BA3-B2C2-987BCC5ADA47}"/>
    <cellStyle name="Total 2 2 45" xfId="2674" xr:uid="{3461C56C-D42D-4931-A7BB-20B863A88A32}"/>
    <cellStyle name="Total 2 2 46" xfId="2675" xr:uid="{16508D3F-2CED-4D30-BD52-16C635752EDB}"/>
    <cellStyle name="Total 2 2 47" xfId="3021" xr:uid="{000071DC-2B6C-4F88-B400-BFAA2F381DFE}"/>
    <cellStyle name="Total 2 2 47 2" xfId="3841" xr:uid="{D18F483D-5CC7-4082-8E5C-098FA45B03CA}"/>
    <cellStyle name="Total 2 2 47 2 2" xfId="5000" xr:uid="{10C4A533-C2E4-45A3-96AB-F57D9E387DC9}"/>
    <cellStyle name="Total 2 2 47 3" xfId="4478" xr:uid="{87EEE9D9-88B6-4F37-A7E8-94A49B063BD2}"/>
    <cellStyle name="Total 2 2 48" xfId="3144" xr:uid="{A1B792E5-F058-43CF-B2C1-3676964AC9DD}"/>
    <cellStyle name="Total 2 2 48 2" xfId="3961" xr:uid="{3396BC63-D36B-4C2A-91D5-45ADD81FC39C}"/>
    <cellStyle name="Total 2 2 48 2 2" xfId="5120" xr:uid="{A7641F2F-2062-463A-BDD0-D16BCB734DF4}"/>
    <cellStyle name="Total 2 2 48 3" xfId="4598" xr:uid="{7D80A221-086A-4835-992F-FF7D36E553C8}"/>
    <cellStyle name="Total 2 2 49" xfId="3030" xr:uid="{77053714-DB86-47CC-BABB-DA4D54C3D50B}"/>
    <cellStyle name="Total 2 2 49 2" xfId="3850" xr:uid="{7E2DF441-4D52-4BD5-9D4F-BA80EFAB34AB}"/>
    <cellStyle name="Total 2 2 49 2 2" xfId="5009" xr:uid="{C498E399-1E9B-400E-8F89-58AABDC06E1E}"/>
    <cellStyle name="Total 2 2 49 3" xfId="4487" xr:uid="{D4A6229F-E2BC-4BE1-89A4-752128C9842E}"/>
    <cellStyle name="Total 2 2 5" xfId="2676" xr:uid="{7A204DF2-152E-4E48-9983-DEC3159FF386}"/>
    <cellStyle name="Total 2 2 50" xfId="3149" xr:uid="{4EAD7C7B-1587-45E1-B4C9-326F22531A6B}"/>
    <cellStyle name="Total 2 2 50 2" xfId="3966" xr:uid="{60276BB1-9227-423E-A151-11CF48FFAC7D}"/>
    <cellStyle name="Total 2 2 50 2 2" xfId="5125" xr:uid="{702E13D1-AA18-4800-8C0D-B785ACDCB848}"/>
    <cellStyle name="Total 2 2 50 3" xfId="4603" xr:uid="{8444F778-F493-436C-AD99-7DBC0AADD92B}"/>
    <cellStyle name="Total 2 2 51" xfId="2764" xr:uid="{645113E4-F565-482C-98F3-B2B6D6CB6022}"/>
    <cellStyle name="Total 2 2 51 2" xfId="3586" xr:uid="{17BB3E8C-1A9C-4E58-B164-432092FBE3B9}"/>
    <cellStyle name="Total 2 2 51 2 2" xfId="4850" xr:uid="{08571766-9AFE-4294-B80E-E8377D7BBD02}"/>
    <cellStyle name="Total 2 2 51 3" xfId="4329" xr:uid="{6842B532-6D18-4E5B-B0AA-13E05BC7D58F}"/>
    <cellStyle name="Total 2 2 52" xfId="3534" xr:uid="{CB68DA5A-2B27-476C-A8C1-D4A71F9671B0}"/>
    <cellStyle name="Total 2 2 52 2" xfId="4802" xr:uid="{5BE946B8-F004-4F8D-9735-A190C22A3C6E}"/>
    <cellStyle name="Total 2 2 53" xfId="4281" xr:uid="{63D31740-6F29-4D36-946F-4988F88B99CF}"/>
    <cellStyle name="Total 2 2 6" xfId="2677" xr:uid="{2355F602-08A4-4A2F-B1B8-B5724E3D81CF}"/>
    <cellStyle name="Total 2 2 7" xfId="2678" xr:uid="{7D6EBCC9-7A5D-4DC4-84FF-4CB3F6F25A5C}"/>
    <cellStyle name="Total 2 2 8" xfId="2679" xr:uid="{D6337AFF-9E28-40A2-8456-7A65C7A9C1EF}"/>
    <cellStyle name="Total 2 2 9" xfId="2680" xr:uid="{11AD43A4-90D5-4021-AEF5-43FC0AC350C1}"/>
    <cellStyle name="Total 2 2_CIMB" xfId="2681" xr:uid="{D2346814-AC3B-4DCA-AB00-22E2A058395E}"/>
    <cellStyle name="Total 2 20" xfId="2682" xr:uid="{4862A4C5-CBD9-428C-9F03-C85C1F3F14CE}"/>
    <cellStyle name="Total 2 20 2" xfId="3034" xr:uid="{5CEAFCDD-C39F-4E9B-809A-1D455291B4A1}"/>
    <cellStyle name="Total 2 20 2 2" xfId="3854" xr:uid="{6FF4D865-C68A-4596-BB42-89401AE704DC}"/>
    <cellStyle name="Total 2 20 2 2 2" xfId="5013" xr:uid="{B378BDE3-8C91-4C53-A032-D9A7DB22B1B8}"/>
    <cellStyle name="Total 2 20 2 3" xfId="4491" xr:uid="{458ACC8E-AA9D-4B4F-99B6-AA80B4761F95}"/>
    <cellStyle name="Total 2 20 3" xfId="3169" xr:uid="{6AAAB48C-FB13-410B-A511-01DDC200DEFE}"/>
    <cellStyle name="Total 2 20 3 2" xfId="3986" xr:uid="{9B4894E4-6A70-423E-9313-08B6B2475C42}"/>
    <cellStyle name="Total 2 20 3 2 2" xfId="5145" xr:uid="{0DF6028E-D5DA-4BE6-8370-612BDE415CC3}"/>
    <cellStyle name="Total 2 20 3 3" xfId="4623" xr:uid="{2E8A50CF-F1FF-4CAB-B2FF-B05CD66437C1}"/>
    <cellStyle name="Total 2 20 4" xfId="3215" xr:uid="{9D66A7FE-8CC7-4FCD-93E4-8D4CBBE81EA9}"/>
    <cellStyle name="Total 2 20 4 2" xfId="4032" xr:uid="{3ACB0A74-750E-43B7-ADDB-1021CBEBD21D}"/>
    <cellStyle name="Total 2 20 4 2 2" xfId="5191" xr:uid="{FF6C2A7E-E328-4FDE-96F7-A89CC977072C}"/>
    <cellStyle name="Total 2 20 4 3" xfId="4669" xr:uid="{9126C0B3-9A28-43EE-B5C5-ABB83F171C39}"/>
    <cellStyle name="Total 2 20 5" xfId="3259" xr:uid="{A4F71097-BB4F-459A-A6F0-A4E3B70D4925}"/>
    <cellStyle name="Total 2 20 5 2" xfId="4076" xr:uid="{E69401CA-E017-4920-B9EA-F494A7F47E00}"/>
    <cellStyle name="Total 2 20 5 2 2" xfId="5235" xr:uid="{D6B3CF4A-FAEF-4921-8F4A-CEEE13E5C99F}"/>
    <cellStyle name="Total 2 20 5 3" xfId="4713" xr:uid="{2D8FB282-77F9-48D9-9F9E-E8AC9E733DE8}"/>
    <cellStyle name="Total 2 20 6" xfId="3082" xr:uid="{BF25FBDF-E766-421A-89BD-FD1382249551}"/>
    <cellStyle name="Total 2 20 6 2" xfId="3899" xr:uid="{5EBE4AA3-775B-487A-A033-CC6083AF1B7F}"/>
    <cellStyle name="Total 2 20 6 2 2" xfId="5058" xr:uid="{57BC63B7-DAF5-4C09-870A-92B3827B1467}"/>
    <cellStyle name="Total 2 20 6 3" xfId="4536" xr:uid="{CD63F7BD-9FC4-4B98-8FC6-BA22813E3633}"/>
    <cellStyle name="Total 2 20 7" xfId="3535" xr:uid="{AB7515F5-D679-48AF-9A68-A1FD1F23669F}"/>
    <cellStyle name="Total 2 20 7 2" xfId="4803" xr:uid="{C2A262E1-63D3-48D5-A36C-1153A6FA228B}"/>
    <cellStyle name="Total 2 20 8" xfId="4282" xr:uid="{7BC9AE0A-1A39-4AF3-97CF-65FAD3D92EC8}"/>
    <cellStyle name="Total 2 21" xfId="2683" xr:uid="{B849DD7D-17C2-419E-B07B-17268D09B2ED}"/>
    <cellStyle name="Total 2 21 2" xfId="3035" xr:uid="{07A9E9EA-8C94-4A1C-A84D-6BF1406F1BC3}"/>
    <cellStyle name="Total 2 21 2 2" xfId="3855" xr:uid="{A3F56414-B41A-4DA8-9766-7999B7196932}"/>
    <cellStyle name="Total 2 21 2 2 2" xfId="5014" xr:uid="{D70D799B-27A1-489B-A51F-3AAB47CE0DD1}"/>
    <cellStyle name="Total 2 21 2 3" xfId="4492" xr:uid="{A59F32D1-CD5C-4FF7-A36E-E04C62C229E3}"/>
    <cellStyle name="Total 2 21 3" xfId="3170" xr:uid="{8505A7CF-7555-4CD9-B1C3-DC66BAC6C162}"/>
    <cellStyle name="Total 2 21 3 2" xfId="3987" xr:uid="{A4E57746-0D88-4EA7-A593-F75BA72C2315}"/>
    <cellStyle name="Total 2 21 3 2 2" xfId="5146" xr:uid="{1C6F1CCE-43CF-47F5-ADE3-EA67D4C8EE88}"/>
    <cellStyle name="Total 2 21 3 3" xfId="4624" xr:uid="{4E1B7DE4-49F8-46CD-A273-7616846A8650}"/>
    <cellStyle name="Total 2 21 4" xfId="3216" xr:uid="{AFDC5797-1C8A-4B96-80F5-9F2657B06D33}"/>
    <cellStyle name="Total 2 21 4 2" xfId="4033" xr:uid="{301EA16D-F147-4DCE-B454-8AC72E00B26A}"/>
    <cellStyle name="Total 2 21 4 2 2" xfId="5192" xr:uid="{DD04EC60-9148-4C4A-9CEE-AC6BDFC729DC}"/>
    <cellStyle name="Total 2 21 4 3" xfId="4670" xr:uid="{B8F652C0-0C53-4435-A4E1-44143DB30444}"/>
    <cellStyle name="Total 2 21 5" xfId="3260" xr:uid="{AFAED8D1-EB3E-48A8-9339-97018919CB48}"/>
    <cellStyle name="Total 2 21 5 2" xfId="4077" xr:uid="{F3716162-21B5-4EBA-A116-4ABF32130A1F}"/>
    <cellStyle name="Total 2 21 5 2 2" xfId="5236" xr:uid="{7C66688E-51B1-4D8B-B05D-4C6879A08BE5}"/>
    <cellStyle name="Total 2 21 5 3" xfId="4714" xr:uid="{6EF8AF77-26C7-4E76-8AE0-CED7EA82AB55}"/>
    <cellStyle name="Total 2 21 6" xfId="3083" xr:uid="{DC1303C3-9870-4200-B834-8CA2E0404329}"/>
    <cellStyle name="Total 2 21 6 2" xfId="3900" xr:uid="{2C98F33E-5174-4883-9671-44C572B41CBC}"/>
    <cellStyle name="Total 2 21 6 2 2" xfId="5059" xr:uid="{3B1120F5-881C-4605-BBDF-793BE5D3B340}"/>
    <cellStyle name="Total 2 21 6 3" xfId="4537" xr:uid="{50225DBB-19B9-4317-AF43-B957C15AB0A1}"/>
    <cellStyle name="Total 2 21 7" xfId="3536" xr:uid="{AE151387-1EB7-4D89-B580-1B85376F1CDD}"/>
    <cellStyle name="Total 2 21 7 2" xfId="4804" xr:uid="{E6D224AB-53D5-4B09-BE68-3613253CFC5E}"/>
    <cellStyle name="Total 2 21 8" xfId="4283" xr:uid="{BC8F4ED9-9357-4196-955B-59009AAB6DC3}"/>
    <cellStyle name="Total 2 22" xfId="2684" xr:uid="{52FF18D0-3149-4961-8B25-B916E3C54BCE}"/>
    <cellStyle name="Total 2 22 2" xfId="3036" xr:uid="{D52AF2DA-E3E8-4019-9274-9F5EA1D77555}"/>
    <cellStyle name="Total 2 22 2 2" xfId="3856" xr:uid="{A7C01079-4F50-4813-8FAA-EC67377DCF3B}"/>
    <cellStyle name="Total 2 22 2 2 2" xfId="5015" xr:uid="{A31E2DFF-0905-4A2F-8E80-FCEA7EFA0389}"/>
    <cellStyle name="Total 2 22 2 3" xfId="4493" xr:uid="{3D39E2BC-DA74-4901-8846-D3FA51EA0FBB}"/>
    <cellStyle name="Total 2 22 3" xfId="3171" xr:uid="{6E626EC5-F624-40D9-96C8-6C010141C155}"/>
    <cellStyle name="Total 2 22 3 2" xfId="3988" xr:uid="{24A01C74-CCBF-49E4-A087-D394937F6412}"/>
    <cellStyle name="Total 2 22 3 2 2" xfId="5147" xr:uid="{F68D47BF-5695-47FF-BF29-41FC8620B48C}"/>
    <cellStyle name="Total 2 22 3 3" xfId="4625" xr:uid="{FFD94822-ACF1-477B-BA95-E13C743D3992}"/>
    <cellStyle name="Total 2 22 4" xfId="3217" xr:uid="{7BC30D36-E446-45CA-B9C0-C1E027131050}"/>
    <cellStyle name="Total 2 22 4 2" xfId="4034" xr:uid="{6F9CAFED-87CC-433F-9092-E0569953B0F1}"/>
    <cellStyle name="Total 2 22 4 2 2" xfId="5193" xr:uid="{B33895D6-01EF-4535-8547-34E3600DC8BC}"/>
    <cellStyle name="Total 2 22 4 3" xfId="4671" xr:uid="{CE167BD0-A130-4CD8-8F76-FF21D79E9477}"/>
    <cellStyle name="Total 2 22 5" xfId="3261" xr:uid="{762BC15F-7739-4A93-B44C-77C857591732}"/>
    <cellStyle name="Total 2 22 5 2" xfId="4078" xr:uid="{3D6E4C70-FCC9-4539-960C-E1C518089D00}"/>
    <cellStyle name="Total 2 22 5 2 2" xfId="5237" xr:uid="{2C97831E-FAD1-45FE-9A30-7B161EEA66CB}"/>
    <cellStyle name="Total 2 22 5 3" xfId="4715" xr:uid="{4DA1BF63-ADDB-4C10-8C3A-1474F04A1C98}"/>
    <cellStyle name="Total 2 22 6" xfId="3093" xr:uid="{2A89CDA1-63BA-45DC-8B4A-2522BBCCED7C}"/>
    <cellStyle name="Total 2 22 6 2" xfId="3910" xr:uid="{5B983782-A51C-477C-AD5C-5551EDB6EA2C}"/>
    <cellStyle name="Total 2 22 6 2 2" xfId="5069" xr:uid="{4D8F2FDA-E52A-444A-9B37-A546F503E86C}"/>
    <cellStyle name="Total 2 22 6 3" xfId="4547" xr:uid="{A0FFEB3A-CD81-4AB3-9A45-FBEDCB9696E2}"/>
    <cellStyle name="Total 2 22 7" xfId="3537" xr:uid="{D0CE4170-0896-46E9-9283-17B8C8C04B56}"/>
    <cellStyle name="Total 2 22 7 2" xfId="4805" xr:uid="{F4B70A84-FD4E-4938-A5AD-0ED88F9041D4}"/>
    <cellStyle name="Total 2 22 8" xfId="4284" xr:uid="{B29BBE6E-B0E2-45B1-8166-00EFB63335D7}"/>
    <cellStyle name="Total 2 23" xfId="2685" xr:uid="{F548D428-DF03-4821-BA99-99BF5E8BCC2A}"/>
    <cellStyle name="Total 2 23 2" xfId="3037" xr:uid="{824AEA75-1405-4275-85AD-7FF487764949}"/>
    <cellStyle name="Total 2 23 2 2" xfId="3857" xr:uid="{2C521EC9-155F-4906-94CC-FB553E0BD998}"/>
    <cellStyle name="Total 2 23 2 2 2" xfId="5016" xr:uid="{84E973EE-2FCB-4D2B-845E-DCA0BD5F05A8}"/>
    <cellStyle name="Total 2 23 2 3" xfId="4494" xr:uid="{79AFAD50-6842-4946-9B3A-C23B8EA543F7}"/>
    <cellStyle name="Total 2 23 3" xfId="3172" xr:uid="{C7FA146F-9214-47E5-BC21-818D8E6586CE}"/>
    <cellStyle name="Total 2 23 3 2" xfId="3989" xr:uid="{0F2E97AC-E895-4E36-ACBE-CAF9C4297766}"/>
    <cellStyle name="Total 2 23 3 2 2" xfId="5148" xr:uid="{42A46307-1E7E-466F-AACA-6688F02EACE9}"/>
    <cellStyle name="Total 2 23 3 3" xfId="4626" xr:uid="{A7100DCF-6FFF-4495-AA32-A46C6BD89A04}"/>
    <cellStyle name="Total 2 23 4" xfId="3218" xr:uid="{13E537F5-38C3-403D-BCAD-C8A4AC0F16BC}"/>
    <cellStyle name="Total 2 23 4 2" xfId="4035" xr:uid="{3A4C2C09-A698-40E6-A1CC-C37498AB0CF0}"/>
    <cellStyle name="Total 2 23 4 2 2" xfId="5194" xr:uid="{973C29EF-76BC-4806-8210-3E0F16AB9858}"/>
    <cellStyle name="Total 2 23 4 3" xfId="4672" xr:uid="{F4D7F67B-54D7-419E-8D7F-594BB93808A0}"/>
    <cellStyle name="Total 2 23 5" xfId="3262" xr:uid="{2F0096A0-907B-4A37-B537-2BE3733416D6}"/>
    <cellStyle name="Total 2 23 5 2" xfId="4079" xr:uid="{C68935DD-EF78-4172-8F9B-E28B820C39DD}"/>
    <cellStyle name="Total 2 23 5 2 2" xfId="5238" xr:uid="{F4B0B779-5814-42ED-B3A5-0061AF31F95A}"/>
    <cellStyle name="Total 2 23 5 3" xfId="4716" xr:uid="{A7B68C5F-7F9B-44EA-B743-56617F7678C4}"/>
    <cellStyle name="Total 2 23 6" xfId="3084" xr:uid="{E8C84806-EB99-4D4B-91A5-9836E8E406C7}"/>
    <cellStyle name="Total 2 23 6 2" xfId="3901" xr:uid="{2468C3C8-F291-4617-BE9F-1EC28813B6FF}"/>
    <cellStyle name="Total 2 23 6 2 2" xfId="5060" xr:uid="{33D03B3D-214E-48DB-8689-140886BD75EB}"/>
    <cellStyle name="Total 2 23 6 3" xfId="4538" xr:uid="{7443BF93-6EAC-4328-8853-13F1D55FBC19}"/>
    <cellStyle name="Total 2 23 7" xfId="3538" xr:uid="{543A3D79-B438-4DFE-ADBD-CFE7DBC4FA7D}"/>
    <cellStyle name="Total 2 23 7 2" xfId="4806" xr:uid="{2CC5C82A-6A4C-41E2-8089-A9E167488FAE}"/>
    <cellStyle name="Total 2 23 8" xfId="4285" xr:uid="{9C213217-B2FF-4A78-94F1-1129BE5ED535}"/>
    <cellStyle name="Total 2 24" xfId="2686" xr:uid="{9C200B22-4585-4ECA-A512-9E98DE7C41E2}"/>
    <cellStyle name="Total 2 24 2" xfId="3038" xr:uid="{3067AF36-14F5-4E41-8E4E-3547FE6AB4FF}"/>
    <cellStyle name="Total 2 24 2 2" xfId="3858" xr:uid="{D2FD0DE6-0FAB-4ADA-947D-20DA6FBDA4C3}"/>
    <cellStyle name="Total 2 24 2 2 2" xfId="5017" xr:uid="{655307C9-FE7A-4928-B277-31D4FA2D9A43}"/>
    <cellStyle name="Total 2 24 2 3" xfId="4495" xr:uid="{533A401D-A625-4C47-8C0C-E5E7B2F3C251}"/>
    <cellStyle name="Total 2 24 3" xfId="3173" xr:uid="{10B27549-379A-485A-8B0E-8FE3955BA708}"/>
    <cellStyle name="Total 2 24 3 2" xfId="3990" xr:uid="{1F5DAFE1-CE8D-49E0-8049-627E9949D66E}"/>
    <cellStyle name="Total 2 24 3 2 2" xfId="5149" xr:uid="{F8150A1D-64E7-42CA-854F-8E79F814B30F}"/>
    <cellStyle name="Total 2 24 3 3" xfId="4627" xr:uid="{AECF681F-CDFF-45AD-B99C-FCEBD70451AC}"/>
    <cellStyle name="Total 2 24 4" xfId="3219" xr:uid="{17047046-6A32-4567-8A59-B6E05254FAAB}"/>
    <cellStyle name="Total 2 24 4 2" xfId="4036" xr:uid="{288AC86E-BE1E-4374-8D80-C9B9859C2D78}"/>
    <cellStyle name="Total 2 24 4 2 2" xfId="5195" xr:uid="{A42F72E3-93F6-4550-B2C7-B94D9A443553}"/>
    <cellStyle name="Total 2 24 4 3" xfId="4673" xr:uid="{0779AE6E-3512-43BC-8D27-C8CF44E683F0}"/>
    <cellStyle name="Total 2 24 5" xfId="3263" xr:uid="{7856892E-0188-4A5D-B412-F1EEF80F4B50}"/>
    <cellStyle name="Total 2 24 5 2" xfId="4080" xr:uid="{6968FD19-C8FF-4D8D-818C-9438BA7A0F83}"/>
    <cellStyle name="Total 2 24 5 2 2" xfId="5239" xr:uid="{6D9FC41A-AFF0-4F41-AFC1-3BAC0830B191}"/>
    <cellStyle name="Total 2 24 5 3" xfId="4717" xr:uid="{6199B2AC-C089-4C9B-85E6-819822B3EB25}"/>
    <cellStyle name="Total 2 24 6" xfId="3090" xr:uid="{562C4212-5468-4E1E-A973-A22C9CF59623}"/>
    <cellStyle name="Total 2 24 6 2" xfId="3907" xr:uid="{C83E0C0B-D3F9-410A-A917-114659788DB0}"/>
    <cellStyle name="Total 2 24 6 2 2" xfId="5066" xr:uid="{1F97B23D-D588-4D58-B58A-EFB9680253BC}"/>
    <cellStyle name="Total 2 24 6 3" xfId="4544" xr:uid="{1FF6F3CB-8E9E-429C-A50E-0E67543DC300}"/>
    <cellStyle name="Total 2 24 7" xfId="3539" xr:uid="{41708B6E-73BE-4B6B-B1A1-CCFBEB76384F}"/>
    <cellStyle name="Total 2 24 7 2" xfId="4807" xr:uid="{65020FCA-92AE-4946-86A9-0559355AE988}"/>
    <cellStyle name="Total 2 24 8" xfId="4286" xr:uid="{301CA868-0F69-44E3-91AF-F7F22ABE3A6B}"/>
    <cellStyle name="Total 2 25" xfId="2687" xr:uid="{B28D5687-74EE-413B-8903-084450449C45}"/>
    <cellStyle name="Total 2 25 2" xfId="3039" xr:uid="{3443975C-89A9-4ADF-9583-3E1A2D841D3F}"/>
    <cellStyle name="Total 2 25 2 2" xfId="3859" xr:uid="{05B7DD0D-05F0-415A-BD51-93760D0D9B78}"/>
    <cellStyle name="Total 2 25 2 2 2" xfId="5018" xr:uid="{0CDA7B6B-9207-4554-95EC-1AA4DE3A6CD5}"/>
    <cellStyle name="Total 2 25 2 3" xfId="4496" xr:uid="{79A372B5-A52C-4FFF-9F51-FC07C07939C4}"/>
    <cellStyle name="Total 2 25 3" xfId="3174" xr:uid="{84314182-848E-4AED-9211-90290CDD30BD}"/>
    <cellStyle name="Total 2 25 3 2" xfId="3991" xr:uid="{CFF12644-CDFF-4BEB-9131-A96ED77CCC7F}"/>
    <cellStyle name="Total 2 25 3 2 2" xfId="5150" xr:uid="{6878BE76-A91A-4850-AD73-360A9FF268E9}"/>
    <cellStyle name="Total 2 25 3 3" xfId="4628" xr:uid="{F4C6F464-113A-4D28-88BD-923F498CA68C}"/>
    <cellStyle name="Total 2 25 4" xfId="3220" xr:uid="{496CFA04-B6A1-4618-B591-0FD8761A488C}"/>
    <cellStyle name="Total 2 25 4 2" xfId="4037" xr:uid="{1628533B-09E0-498F-8ABE-B29E6E166F85}"/>
    <cellStyle name="Total 2 25 4 2 2" xfId="5196" xr:uid="{E17E9841-3CBC-4062-8AE8-23B5F2C8D2E3}"/>
    <cellStyle name="Total 2 25 4 3" xfId="4674" xr:uid="{18130EBA-DBD6-441A-817B-2E3CF6E4C4AD}"/>
    <cellStyle name="Total 2 25 5" xfId="3264" xr:uid="{F394CE42-7332-49D1-87BE-1DEA2C99193F}"/>
    <cellStyle name="Total 2 25 5 2" xfId="4081" xr:uid="{7F6C2476-51A3-491A-BD1B-B0AD95E3BF0B}"/>
    <cellStyle name="Total 2 25 5 2 2" xfId="5240" xr:uid="{5750D27D-E9BE-4B58-880A-24178C0940D1}"/>
    <cellStyle name="Total 2 25 5 3" xfId="4718" xr:uid="{2F6FE87F-6928-4475-AD5B-85A719243212}"/>
    <cellStyle name="Total 2 25 6" xfId="3085" xr:uid="{376B2297-8A3F-426D-B53A-3E20D23AB933}"/>
    <cellStyle name="Total 2 25 6 2" xfId="3902" xr:uid="{10F0DB73-5F47-459E-BB2B-507C353E10C9}"/>
    <cellStyle name="Total 2 25 6 2 2" xfId="5061" xr:uid="{EAFF8340-6A4E-4D2C-85F2-B05BEF7A9B60}"/>
    <cellStyle name="Total 2 25 6 3" xfId="4539" xr:uid="{DD8C7CFA-C957-4AAD-BCBE-B59D61A30C45}"/>
    <cellStyle name="Total 2 25 7" xfId="3540" xr:uid="{5342BCEA-B08A-4561-AB5F-153C99690D97}"/>
    <cellStyle name="Total 2 25 7 2" xfId="4808" xr:uid="{099D2531-A93C-4DA8-957E-92455D5352D3}"/>
    <cellStyle name="Total 2 25 8" xfId="4287" xr:uid="{45842B1C-C4B5-4935-BF8A-B08D4EC3E5B0}"/>
    <cellStyle name="Total 2 26" xfId="2688" xr:uid="{A64230D8-6775-49C7-8725-3C1B148F9082}"/>
    <cellStyle name="Total 2 26 2" xfId="3040" xr:uid="{C94A4327-7EFA-4E3F-A828-75F2ACCFF3AB}"/>
    <cellStyle name="Total 2 26 2 2" xfId="3860" xr:uid="{2922C466-148B-4CF0-9F83-AABBAFB2EC56}"/>
    <cellStyle name="Total 2 26 2 2 2" xfId="5019" xr:uid="{FC01D27C-1EA0-46EC-82C6-73633AF9B432}"/>
    <cellStyle name="Total 2 26 2 3" xfId="4497" xr:uid="{CC1F6C40-CAE7-48FC-B981-0D6EBC112846}"/>
    <cellStyle name="Total 2 26 3" xfId="3175" xr:uid="{3F26F059-3F35-47AC-97F5-DDB263CD3BD4}"/>
    <cellStyle name="Total 2 26 3 2" xfId="3992" xr:uid="{4114D8CD-735E-483E-9D0B-056B62D44869}"/>
    <cellStyle name="Total 2 26 3 2 2" xfId="5151" xr:uid="{BD31B5F9-EB7B-40FD-ABD6-3A76933333D9}"/>
    <cellStyle name="Total 2 26 3 3" xfId="4629" xr:uid="{6707B865-5314-4622-A494-A0303EFC5568}"/>
    <cellStyle name="Total 2 26 4" xfId="3221" xr:uid="{AEE22CB2-405D-451C-A140-09827FD0C77B}"/>
    <cellStyle name="Total 2 26 4 2" xfId="4038" xr:uid="{F63F20BB-7A98-4897-B4A1-365F5C01059F}"/>
    <cellStyle name="Total 2 26 4 2 2" xfId="5197" xr:uid="{4EE6DEBE-CE57-4E05-8C24-44E87AA4E52C}"/>
    <cellStyle name="Total 2 26 4 3" xfId="4675" xr:uid="{D3700D63-5052-4961-A250-02DFBCF92556}"/>
    <cellStyle name="Total 2 26 5" xfId="3265" xr:uid="{8A340CEA-361B-4B73-AD2B-70292887A2D3}"/>
    <cellStyle name="Total 2 26 5 2" xfId="4082" xr:uid="{288E4EDF-D935-4BE9-B67E-05CCE2455E6B}"/>
    <cellStyle name="Total 2 26 5 2 2" xfId="5241" xr:uid="{2FC847F8-CC75-4EB6-93C2-4392EC55CBB5}"/>
    <cellStyle name="Total 2 26 5 3" xfId="4719" xr:uid="{7B28651B-CFE5-4271-B048-B018774E5BE4}"/>
    <cellStyle name="Total 2 26 6" xfId="3086" xr:uid="{A0214019-E19F-4B2A-BF10-BEAAAF6F7959}"/>
    <cellStyle name="Total 2 26 6 2" xfId="3903" xr:uid="{8FE2C594-71AA-4CDD-837D-7BF7440DDDA6}"/>
    <cellStyle name="Total 2 26 6 2 2" xfId="5062" xr:uid="{75C7D511-F787-4CE9-84DD-E505DB81B814}"/>
    <cellStyle name="Total 2 26 6 3" xfId="4540" xr:uid="{8664E191-7334-414E-AD92-D56411FA45E1}"/>
    <cellStyle name="Total 2 26 7" xfId="3541" xr:uid="{5BBF7626-95C7-4077-B4F5-2E795038DB15}"/>
    <cellStyle name="Total 2 26 7 2" xfId="4809" xr:uid="{6D5E0B6C-27F0-46DA-8087-B0EC4BF11FE8}"/>
    <cellStyle name="Total 2 26 8" xfId="4288" xr:uid="{7C229F10-1488-4FD7-AD84-3B4CB24815B4}"/>
    <cellStyle name="Total 2 27" xfId="2689" xr:uid="{45B3FB6D-0BDC-40B9-9C88-5A43D10EAAE6}"/>
    <cellStyle name="Total 2 27 2" xfId="3041" xr:uid="{63FA5A93-1500-4A10-9DED-8243B871C363}"/>
    <cellStyle name="Total 2 27 2 2" xfId="3861" xr:uid="{6C2FC0EF-BD14-4014-96C9-C227A3A75A40}"/>
    <cellStyle name="Total 2 27 2 2 2" xfId="5020" xr:uid="{39D5DD6C-B823-4D3F-AA67-8A798ECEEFBE}"/>
    <cellStyle name="Total 2 27 2 3" xfId="4498" xr:uid="{FFA1A30A-0E9C-4AD9-BB92-E2B394ED60CE}"/>
    <cellStyle name="Total 2 27 3" xfId="3176" xr:uid="{A5285946-BBAF-41A2-90AE-9F49D4634073}"/>
    <cellStyle name="Total 2 27 3 2" xfId="3993" xr:uid="{9B459AF7-9D8A-4715-A235-CD8DA4F33A34}"/>
    <cellStyle name="Total 2 27 3 2 2" xfId="5152" xr:uid="{2ACB5DDD-E124-4689-AFD7-10E284D6A289}"/>
    <cellStyle name="Total 2 27 3 3" xfId="4630" xr:uid="{F059E7FC-8292-4B16-993B-8E9D2FE4A20D}"/>
    <cellStyle name="Total 2 27 4" xfId="3222" xr:uid="{E68976BE-840E-4820-8F08-E379B839B146}"/>
    <cellStyle name="Total 2 27 4 2" xfId="4039" xr:uid="{A18689DF-B2C9-4956-A75E-9AFA70311DAD}"/>
    <cellStyle name="Total 2 27 4 2 2" xfId="5198" xr:uid="{A108EA88-0209-4C75-BC68-F8CF6A12616E}"/>
    <cellStyle name="Total 2 27 4 3" xfId="4676" xr:uid="{352A9330-0224-4416-A289-0CDAEA9C8283}"/>
    <cellStyle name="Total 2 27 5" xfId="3266" xr:uid="{DC45B9F1-E27A-41A7-BB1E-8787A342B218}"/>
    <cellStyle name="Total 2 27 5 2" xfId="4083" xr:uid="{EB0E6A51-F2BD-4413-9B65-CBBE9E7E03A6}"/>
    <cellStyle name="Total 2 27 5 2 2" xfId="5242" xr:uid="{3EDF8CA8-E2FE-4B0E-B595-2BA1ED235FF8}"/>
    <cellStyle name="Total 2 27 5 3" xfId="4720" xr:uid="{74A7CD53-BCAA-4832-9C17-B3139BBCA519}"/>
    <cellStyle name="Total 2 27 6" xfId="3256" xr:uid="{E4648FD7-0EBD-4A64-9A90-241C2BB31B20}"/>
    <cellStyle name="Total 2 27 6 2" xfId="4073" xr:uid="{E85CE27B-7073-49C4-AD00-39D826A6911A}"/>
    <cellStyle name="Total 2 27 6 2 2" xfId="5232" xr:uid="{7E805BBD-0E2B-45CD-A9A6-13556FC7B3EE}"/>
    <cellStyle name="Total 2 27 6 3" xfId="4710" xr:uid="{6C7DB09B-4F1B-4143-8FA7-0C940D445BF7}"/>
    <cellStyle name="Total 2 27 7" xfId="3542" xr:uid="{40C601BE-141F-491A-B933-959F149702AE}"/>
    <cellStyle name="Total 2 27 7 2" xfId="4810" xr:uid="{97EF7626-113B-444D-B4FE-BBD32AC03193}"/>
    <cellStyle name="Total 2 27 8" xfId="4289" xr:uid="{E635C0AA-1F31-495A-A00C-3BA80EFA8C41}"/>
    <cellStyle name="Total 2 28" xfId="2690" xr:uid="{55DE330A-C4CF-4525-840F-76D32FB915B5}"/>
    <cellStyle name="Total 2 28 2" xfId="3042" xr:uid="{F0044E31-8EB9-4D8F-BF2A-C63FCF3DA4AC}"/>
    <cellStyle name="Total 2 28 2 2" xfId="3862" xr:uid="{37C72F1C-5A52-4C3C-BA3A-158DB52136F1}"/>
    <cellStyle name="Total 2 28 2 2 2" xfId="5021" xr:uid="{8F895C02-9969-4060-94D4-8573074AAE80}"/>
    <cellStyle name="Total 2 28 2 3" xfId="4499" xr:uid="{74E0350D-58DC-43E0-A274-A24ACA0AC078}"/>
    <cellStyle name="Total 2 28 3" xfId="3177" xr:uid="{11F9E336-87E0-4608-9585-C49616C0B7AF}"/>
    <cellStyle name="Total 2 28 3 2" xfId="3994" xr:uid="{94825D4F-5C65-4BFA-B299-8FAB3409EC94}"/>
    <cellStyle name="Total 2 28 3 2 2" xfId="5153" xr:uid="{3E03A237-7FDA-4CB3-B7EE-EC74FB3BC7BD}"/>
    <cellStyle name="Total 2 28 3 3" xfId="4631" xr:uid="{B948061D-EE85-49B2-B3E8-2313DEDA7FE5}"/>
    <cellStyle name="Total 2 28 4" xfId="3223" xr:uid="{8B7393F8-44C4-48B0-8870-6CDD47D4AFA8}"/>
    <cellStyle name="Total 2 28 4 2" xfId="4040" xr:uid="{96EFEFB9-DF6B-40F5-B3E7-6348FAC687BB}"/>
    <cellStyle name="Total 2 28 4 2 2" xfId="5199" xr:uid="{523FB281-4408-456A-94E4-CBE344428D3B}"/>
    <cellStyle name="Total 2 28 4 3" xfId="4677" xr:uid="{29B08B9C-AE7C-4BD2-BCD5-69C997D6B630}"/>
    <cellStyle name="Total 2 28 5" xfId="3267" xr:uid="{CEC28F36-2B89-441F-AD81-3F21476E9983}"/>
    <cellStyle name="Total 2 28 5 2" xfId="4084" xr:uid="{C797945D-6AAE-4499-A9E5-191776E12857}"/>
    <cellStyle name="Total 2 28 5 2 2" xfId="5243" xr:uid="{EDBCB4D7-8336-4824-99E8-84DA73453265}"/>
    <cellStyle name="Total 2 28 5 3" xfId="4721" xr:uid="{E592DCB9-8DD7-4E94-8B3E-747B875B45C8}"/>
    <cellStyle name="Total 2 28 6" xfId="3110" xr:uid="{0F5C559E-CD8F-40B1-A443-E31F30EAEB7F}"/>
    <cellStyle name="Total 2 28 6 2" xfId="3927" xr:uid="{CA1DB125-FCB7-4F65-B208-89A201C63CF4}"/>
    <cellStyle name="Total 2 28 6 2 2" xfId="5086" xr:uid="{DB449FCA-5531-4F4B-B17C-749BD741C077}"/>
    <cellStyle name="Total 2 28 6 3" xfId="4564" xr:uid="{76123C4F-C10A-48D2-8F59-383A0446B098}"/>
    <cellStyle name="Total 2 28 7" xfId="3543" xr:uid="{0DD4CB7D-78E3-41EA-9D54-6D753C6B007D}"/>
    <cellStyle name="Total 2 28 7 2" xfId="4811" xr:uid="{B5772D75-E13E-4B82-A39C-8010CF686E8F}"/>
    <cellStyle name="Total 2 28 8" xfId="4290" xr:uid="{F24CDE3F-29C9-4A63-AE24-7FDB5FF346F7}"/>
    <cellStyle name="Total 2 29" xfId="2691" xr:uid="{2530F48F-E69E-482A-BBC9-6221262B6D90}"/>
    <cellStyle name="Total 2 29 2" xfId="3043" xr:uid="{62AF29E9-9C7E-4236-B8F5-CBDD4FFCD5BD}"/>
    <cellStyle name="Total 2 29 2 2" xfId="3863" xr:uid="{BD441C64-94BC-4B52-95C9-BF76838D38CC}"/>
    <cellStyle name="Total 2 29 2 2 2" xfId="5022" xr:uid="{C6E93DFD-9F1F-40B9-89B2-C3B7F29498BC}"/>
    <cellStyle name="Total 2 29 2 3" xfId="4500" xr:uid="{440E7AC7-AE94-4E56-B037-91CE027D07D3}"/>
    <cellStyle name="Total 2 29 3" xfId="3178" xr:uid="{0179A7B7-7A73-4CCC-80DC-84DC042A8694}"/>
    <cellStyle name="Total 2 29 3 2" xfId="3995" xr:uid="{E7A1C055-4CCD-4CD6-8BFB-A39BF122B3A5}"/>
    <cellStyle name="Total 2 29 3 2 2" xfId="5154" xr:uid="{9EF2C962-81A7-4EE6-B7B6-5153FDE18987}"/>
    <cellStyle name="Total 2 29 3 3" xfId="4632" xr:uid="{8EEDB955-6441-449E-88BC-CF776A1B4883}"/>
    <cellStyle name="Total 2 29 4" xfId="3224" xr:uid="{AD182DC4-74D6-47F0-8B60-A67355FF7A22}"/>
    <cellStyle name="Total 2 29 4 2" xfId="4041" xr:uid="{3D78712B-19F6-46B4-965D-0442737D5D78}"/>
    <cellStyle name="Total 2 29 4 2 2" xfId="5200" xr:uid="{BAB8A7EA-30A7-4036-B99B-1C42CEE3B044}"/>
    <cellStyle name="Total 2 29 4 3" xfId="4678" xr:uid="{1755ECD3-F1C4-4546-9E7B-1FABE55CD0AB}"/>
    <cellStyle name="Total 2 29 5" xfId="3268" xr:uid="{01CC3925-2BEC-4319-BD2D-07A0ADD56CD6}"/>
    <cellStyle name="Total 2 29 5 2" xfId="4085" xr:uid="{D40F5484-8210-4A1E-A4D1-4BD6BA3AEBD1}"/>
    <cellStyle name="Total 2 29 5 2 2" xfId="5244" xr:uid="{64A9DBA3-4CBF-4DB6-B725-305DCE0899BF}"/>
    <cellStyle name="Total 2 29 5 3" xfId="4722" xr:uid="{E161E5EA-2425-49F9-807F-4C8F0267F94F}"/>
    <cellStyle name="Total 2 29 6" xfId="3094" xr:uid="{484D68D6-3570-4F49-B97F-CF2C7FE72904}"/>
    <cellStyle name="Total 2 29 6 2" xfId="3911" xr:uid="{6C3028A6-832A-4A80-B1C4-9D05D775D630}"/>
    <cellStyle name="Total 2 29 6 2 2" xfId="5070" xr:uid="{E553A01C-A6AB-467E-A49C-C0901C677A33}"/>
    <cellStyle name="Total 2 29 6 3" xfId="4548" xr:uid="{5D9ABCCC-5045-496D-AE1F-795E279A7FCC}"/>
    <cellStyle name="Total 2 29 7" xfId="3544" xr:uid="{56B9508B-BEA1-459D-9CC0-30B06806B98F}"/>
    <cellStyle name="Total 2 29 7 2" xfId="4812" xr:uid="{94531EFC-164C-4670-93F9-9B2CDCFAC715}"/>
    <cellStyle name="Total 2 29 8" xfId="4291" xr:uid="{F287D093-0391-41AD-8F8C-B11D9823B78E}"/>
    <cellStyle name="Total 2 3" xfId="2692" xr:uid="{4625443C-8E12-46A5-8802-FD38AE5EBD67}"/>
    <cellStyle name="Total 2 30" xfId="2693" xr:uid="{D8AE3530-1075-47B1-8F40-17515C4DE117}"/>
    <cellStyle name="Total 2 30 2" xfId="3045" xr:uid="{68DBE847-E184-4CFD-B3E5-42DF7813FFD8}"/>
    <cellStyle name="Total 2 30 2 2" xfId="3865" xr:uid="{61B6CD25-B19D-48BE-8A47-2A0EFEC59EBF}"/>
    <cellStyle name="Total 2 30 2 2 2" xfId="5024" xr:uid="{DBE96C34-705D-4524-BE65-F83E4B5B3F92}"/>
    <cellStyle name="Total 2 30 2 3" xfId="4502" xr:uid="{C9BA99C1-FAE4-4535-B1D8-068B89D4A06F}"/>
    <cellStyle name="Total 2 30 3" xfId="3179" xr:uid="{88F275FC-E7FE-4BC7-B436-9B513663BDAA}"/>
    <cellStyle name="Total 2 30 3 2" xfId="3996" xr:uid="{59B69875-F0E6-4502-A482-168D9034D3C3}"/>
    <cellStyle name="Total 2 30 3 2 2" xfId="5155" xr:uid="{5F83BB23-E9A8-4421-B4FD-9836D6AC4185}"/>
    <cellStyle name="Total 2 30 3 3" xfId="4633" xr:uid="{F7E855DA-E668-425B-99B6-8BB61B3CE075}"/>
    <cellStyle name="Total 2 30 4" xfId="3225" xr:uid="{AC90709F-F83D-4E88-BA6C-248723CA9A8E}"/>
    <cellStyle name="Total 2 30 4 2" xfId="4042" xr:uid="{24E6BA50-90FD-4EF7-8340-D7FD7D88B043}"/>
    <cellStyle name="Total 2 30 4 2 2" xfId="5201" xr:uid="{DDDEE93A-B417-454E-BFBD-0F2526256374}"/>
    <cellStyle name="Total 2 30 4 3" xfId="4679" xr:uid="{D13B1401-4A34-4DD0-8454-AACCB9828A6A}"/>
    <cellStyle name="Total 2 30 5" xfId="3269" xr:uid="{EB0D0643-0867-4DBD-8C24-4F4413AB1D0E}"/>
    <cellStyle name="Total 2 30 5 2" xfId="4086" xr:uid="{15D1DDA5-0B23-4F15-AD9D-F6103C647EBE}"/>
    <cellStyle name="Total 2 30 5 2 2" xfId="5245" xr:uid="{FA5672AF-39A2-4073-8443-A26ED6BE993D}"/>
    <cellStyle name="Total 2 30 5 3" xfId="4723" xr:uid="{C6D612C5-CFD0-49BF-A2B3-B54CF2B1CB28}"/>
    <cellStyle name="Total 2 30 6" xfId="3119" xr:uid="{B7063652-88DE-4447-8210-E1475D4E4850}"/>
    <cellStyle name="Total 2 30 6 2" xfId="3936" xr:uid="{46499070-BC7A-4787-B543-8B8A96EF494A}"/>
    <cellStyle name="Total 2 30 6 2 2" xfId="5095" xr:uid="{F8DFF7F8-2DB6-47A8-90B5-5C8DE21EBD04}"/>
    <cellStyle name="Total 2 30 6 3" xfId="4573" xr:uid="{85FF1BC2-71BE-46A9-BBAD-2ADE465F541F}"/>
    <cellStyle name="Total 2 30 7" xfId="3545" xr:uid="{38128F5A-0A21-49A8-846E-703A9BD0CC6B}"/>
    <cellStyle name="Total 2 30 7 2" xfId="4813" xr:uid="{FD79536C-F900-4470-94EC-6A9F8B7F1284}"/>
    <cellStyle name="Total 2 30 8" xfId="4292" xr:uid="{508EA2A2-E8CB-4076-A069-561CA5E920AA}"/>
    <cellStyle name="Total 2 31" xfId="2694" xr:uid="{FA6DF9A0-D410-46B1-A9DA-1E9DFB2C8557}"/>
    <cellStyle name="Total 2 31 2" xfId="3046" xr:uid="{7EC3BFB4-2537-47CB-BC9A-73E9514FACED}"/>
    <cellStyle name="Total 2 31 2 2" xfId="3866" xr:uid="{67AEA1B4-94A5-40CD-95BA-29F336814BB6}"/>
    <cellStyle name="Total 2 31 2 2 2" xfId="5025" xr:uid="{B38E953B-5AAE-41D3-B538-FE249E612670}"/>
    <cellStyle name="Total 2 31 2 3" xfId="4503" xr:uid="{CF7FCDCA-CA92-49C5-89E9-24CC1FF6F2AB}"/>
    <cellStyle name="Total 2 31 3" xfId="3180" xr:uid="{E1E4BC22-1177-448E-B7EA-AEF769639D13}"/>
    <cellStyle name="Total 2 31 3 2" xfId="3997" xr:uid="{C72E3D72-08D5-484D-9534-E83DE872A33A}"/>
    <cellStyle name="Total 2 31 3 2 2" xfId="5156" xr:uid="{14E67548-239E-475B-9DD5-AC8FAADD3B8E}"/>
    <cellStyle name="Total 2 31 3 3" xfId="4634" xr:uid="{7BC9E096-5C32-4EE3-9CAC-D59E70AA2FE8}"/>
    <cellStyle name="Total 2 31 4" xfId="3226" xr:uid="{E4421658-9836-4BCB-BA51-BBF471719065}"/>
    <cellStyle name="Total 2 31 4 2" xfId="4043" xr:uid="{A34D5E39-AB29-4863-AF0E-E7A2E492B294}"/>
    <cellStyle name="Total 2 31 4 2 2" xfId="5202" xr:uid="{0354BD8A-1382-44E1-A0E9-C7B185F48782}"/>
    <cellStyle name="Total 2 31 4 3" xfId="4680" xr:uid="{48FAC661-8B36-474D-A329-BDBEB6A189AD}"/>
    <cellStyle name="Total 2 31 5" xfId="3270" xr:uid="{E83C1B1A-9630-4D8C-838D-B4496D22F347}"/>
    <cellStyle name="Total 2 31 5 2" xfId="4087" xr:uid="{38ED6609-50ED-4AE9-9FD7-7F6ECC4AB733}"/>
    <cellStyle name="Total 2 31 5 2 2" xfId="5246" xr:uid="{6F6D8CC9-5901-467B-89E5-1EB409FBFA5D}"/>
    <cellStyle name="Total 2 31 5 3" xfId="4724" xr:uid="{502CC354-9565-4DE4-89CD-AA7545960660}"/>
    <cellStyle name="Total 2 31 6" xfId="3044" xr:uid="{5BE6FE09-531D-4A22-BDD4-5EB3A694CF26}"/>
    <cellStyle name="Total 2 31 6 2" xfId="3864" xr:uid="{925FD041-8680-4714-94F1-945542F84DE9}"/>
    <cellStyle name="Total 2 31 6 2 2" xfId="5023" xr:uid="{4EE39FD2-05A4-4764-A0D2-257137748BEC}"/>
    <cellStyle name="Total 2 31 6 3" xfId="4501" xr:uid="{4F0E1AB9-6743-40A1-8584-3340420DB22B}"/>
    <cellStyle name="Total 2 31 7" xfId="3546" xr:uid="{EEE2D8EA-5CD1-435D-86EF-4F90514126AC}"/>
    <cellStyle name="Total 2 31 7 2" xfId="4814" xr:uid="{FC5073C5-F4F8-4453-B777-161A000A5EA8}"/>
    <cellStyle name="Total 2 31 8" xfId="4293" xr:uid="{2666ED3D-5B74-4364-81E7-C19FB55F9CAB}"/>
    <cellStyle name="Total 2 32" xfId="2695" xr:uid="{524C3D31-085E-4139-A4FF-7A25F44AF341}"/>
    <cellStyle name="Total 2 32 2" xfId="3047" xr:uid="{98D78DDC-6C8A-4BAA-9C86-FFEC32E402B9}"/>
    <cellStyle name="Total 2 32 2 2" xfId="3867" xr:uid="{D246C63B-5498-4BF3-B7D7-EDA2DFA3070C}"/>
    <cellStyle name="Total 2 32 2 2 2" xfId="5026" xr:uid="{01B0007D-1CFB-44DC-855F-3B848A99E3F3}"/>
    <cellStyle name="Total 2 32 2 3" xfId="4504" xr:uid="{F2CAC436-5B87-4502-81E4-FB38FC4B4CB8}"/>
    <cellStyle name="Total 2 32 3" xfId="3181" xr:uid="{47AAB5EE-425A-4D76-AE16-A46031098B60}"/>
    <cellStyle name="Total 2 32 3 2" xfId="3998" xr:uid="{1EF2644B-C3B0-4784-9E44-005A161E2AB6}"/>
    <cellStyle name="Total 2 32 3 2 2" xfId="5157" xr:uid="{EA52EE2D-B5C4-4C52-A8C7-76113F269C73}"/>
    <cellStyle name="Total 2 32 3 3" xfId="4635" xr:uid="{7892C7B2-FE5E-43BB-87A3-E70F43222319}"/>
    <cellStyle name="Total 2 32 4" xfId="3227" xr:uid="{B50A98CB-233B-48F4-BE1F-BC7627949849}"/>
    <cellStyle name="Total 2 32 4 2" xfId="4044" xr:uid="{37F64289-6E97-460A-B28F-25A935BF7DA4}"/>
    <cellStyle name="Total 2 32 4 2 2" xfId="5203" xr:uid="{CD392BF2-454A-43F3-8771-BF85D420935E}"/>
    <cellStyle name="Total 2 32 4 3" xfId="4681" xr:uid="{A5602328-8421-4969-8A80-556EAE970637}"/>
    <cellStyle name="Total 2 32 5" xfId="3271" xr:uid="{8A665C53-F305-451B-86F1-04597F01EF22}"/>
    <cellStyle name="Total 2 32 5 2" xfId="4088" xr:uid="{6537419C-C384-40D5-94EF-40A9F2BB94C8}"/>
    <cellStyle name="Total 2 32 5 2 2" xfId="5247" xr:uid="{E2FAAA6B-9F64-4472-9948-246F9331E068}"/>
    <cellStyle name="Total 2 32 5 3" xfId="4725" xr:uid="{3D4FD766-7BE1-4204-96F7-5AD3F50067DA}"/>
    <cellStyle name="Total 2 32 6" xfId="3109" xr:uid="{BCB0BB34-FB6B-4A8E-97B7-DC64A005584B}"/>
    <cellStyle name="Total 2 32 6 2" xfId="3926" xr:uid="{C33D7DBD-2C0F-483C-A4FF-997EDC7F77DE}"/>
    <cellStyle name="Total 2 32 6 2 2" xfId="5085" xr:uid="{4CC18D8A-936F-4B2C-99CC-817533A6DBC5}"/>
    <cellStyle name="Total 2 32 6 3" xfId="4563" xr:uid="{A18C701A-F8EE-4FB0-8177-435DC7F02EC6}"/>
    <cellStyle name="Total 2 32 7" xfId="3547" xr:uid="{028E4472-AA5E-4937-B5B8-1C6719F8BE29}"/>
    <cellStyle name="Total 2 32 7 2" xfId="4815" xr:uid="{DF79CE2C-923C-4010-ABCF-D2ED125B2F42}"/>
    <cellStyle name="Total 2 32 8" xfId="4294" xr:uid="{1411D5EB-A0DF-4694-9D40-E66A21CEE1E1}"/>
    <cellStyle name="Total 2 33" xfId="2696" xr:uid="{43E1E936-5287-4A55-98A6-B47EC341301D}"/>
    <cellStyle name="Total 2 33 2" xfId="3048" xr:uid="{B54CC9FD-0006-4A72-A56A-748DDD4F202D}"/>
    <cellStyle name="Total 2 33 2 2" xfId="3868" xr:uid="{CA4450A6-277C-4F02-9C07-48FF0B94E0BA}"/>
    <cellStyle name="Total 2 33 2 2 2" xfId="5027" xr:uid="{0F456604-883C-4C48-9B85-75B2894A6030}"/>
    <cellStyle name="Total 2 33 2 3" xfId="4505" xr:uid="{E18BDBD9-2E6C-46FA-BFD0-84E703D7E161}"/>
    <cellStyle name="Total 2 33 3" xfId="3182" xr:uid="{72A3E7F4-8106-4B05-B16F-607E1BFE881C}"/>
    <cellStyle name="Total 2 33 3 2" xfId="3999" xr:uid="{F5C17259-A482-4C7A-A214-84C174E64BD4}"/>
    <cellStyle name="Total 2 33 3 2 2" xfId="5158" xr:uid="{FF83F768-B1CB-4458-84EC-C04131FE5332}"/>
    <cellStyle name="Total 2 33 3 3" xfId="4636" xr:uid="{1456BFE1-8B7A-4475-AD13-D8167DC4F68D}"/>
    <cellStyle name="Total 2 33 4" xfId="3228" xr:uid="{761B2D4A-5311-470B-8FCE-8B6D9AEF7029}"/>
    <cellStyle name="Total 2 33 4 2" xfId="4045" xr:uid="{5F568362-4CF5-4D26-90E4-CCBEE095C97E}"/>
    <cellStyle name="Total 2 33 4 2 2" xfId="5204" xr:uid="{3EF3ACE1-8D19-42A7-9F71-CC56AFA880BB}"/>
    <cellStyle name="Total 2 33 4 3" xfId="4682" xr:uid="{B5F35C11-6ACC-48A7-9468-F23D64915423}"/>
    <cellStyle name="Total 2 33 5" xfId="3272" xr:uid="{B6A1D8F9-DC0B-4D20-8201-401E43658672}"/>
    <cellStyle name="Total 2 33 5 2" xfId="4089" xr:uid="{15020E5B-9A3D-4DB6-9D9D-B9A32F5D54E9}"/>
    <cellStyle name="Total 2 33 5 2 2" xfId="5248" xr:uid="{66060345-7011-4525-AD5A-82BFF89134A2}"/>
    <cellStyle name="Total 2 33 5 3" xfId="4726" xr:uid="{7D5CEEE4-93B7-44DE-AE94-75BFC325BE04}"/>
    <cellStyle name="Total 2 33 6" xfId="3214" xr:uid="{9A39C493-47E1-4F95-8EA3-B87E7C1DA6F3}"/>
    <cellStyle name="Total 2 33 6 2" xfId="4031" xr:uid="{09BABA24-8097-4A07-9472-AB866F7B2565}"/>
    <cellStyle name="Total 2 33 6 2 2" xfId="5190" xr:uid="{9BB8E344-FB74-4FB8-A05B-88B623CE5470}"/>
    <cellStyle name="Total 2 33 6 3" xfId="4668" xr:uid="{01101E02-F7F6-4A21-981C-FE6B6511DA28}"/>
    <cellStyle name="Total 2 33 7" xfId="3548" xr:uid="{B1AED006-DBFC-498A-B00F-6B9855D7E4B7}"/>
    <cellStyle name="Total 2 33 7 2" xfId="4816" xr:uid="{701BEBA0-B366-4AD1-8CBB-5BB68BAA621A}"/>
    <cellStyle name="Total 2 33 8" xfId="4295" xr:uid="{75D53F98-68EC-42E6-A81A-DB5EC34E9FE8}"/>
    <cellStyle name="Total 2 34" xfId="2697" xr:uid="{82BFC8DD-34A4-42C7-8012-5F3FC967A170}"/>
    <cellStyle name="Total 2 34 2" xfId="3049" xr:uid="{57D618D4-2238-43DF-B1C8-2DD0F72FAB3F}"/>
    <cellStyle name="Total 2 34 2 2" xfId="3869" xr:uid="{09422087-6066-4BA3-9379-DEAFC7808673}"/>
    <cellStyle name="Total 2 34 2 2 2" xfId="5028" xr:uid="{7F647846-30E6-4965-852D-E3B0D0ABA5B3}"/>
    <cellStyle name="Total 2 34 2 3" xfId="4506" xr:uid="{7A25EF69-0179-49FD-BC08-82D02A1AF921}"/>
    <cellStyle name="Total 2 34 3" xfId="3183" xr:uid="{0143D3C1-1B4A-4934-BCF7-A42180DCE294}"/>
    <cellStyle name="Total 2 34 3 2" xfId="4000" xr:uid="{4167269D-2F9B-47A5-9986-B707158BC3E9}"/>
    <cellStyle name="Total 2 34 3 2 2" xfId="5159" xr:uid="{D864CBF3-8D6A-4B39-88A5-2D4EE7D239EC}"/>
    <cellStyle name="Total 2 34 3 3" xfId="4637" xr:uid="{9E7826B3-E642-44BA-BC30-0C7739770FC5}"/>
    <cellStyle name="Total 2 34 4" xfId="3229" xr:uid="{7B077C98-09C8-484F-9A4F-1E21242AAF8C}"/>
    <cellStyle name="Total 2 34 4 2" xfId="4046" xr:uid="{8938D4AD-B536-486D-A677-46E3D447174C}"/>
    <cellStyle name="Total 2 34 4 2 2" xfId="5205" xr:uid="{D368B67F-7AFE-4838-8B57-C142EB0B2FA6}"/>
    <cellStyle name="Total 2 34 4 3" xfId="4683" xr:uid="{CB31DF0C-4899-4E3B-8403-E429384D8692}"/>
    <cellStyle name="Total 2 34 5" xfId="3273" xr:uid="{0913281F-C910-41B3-916F-7D10CBE1CE84}"/>
    <cellStyle name="Total 2 34 5 2" xfId="4090" xr:uid="{066B9FE7-6060-474D-BFD7-3D5EF7BC2F9C}"/>
    <cellStyle name="Total 2 34 5 2 2" xfId="5249" xr:uid="{58E4AC1C-647F-4118-94CF-2EE900B27776}"/>
    <cellStyle name="Total 2 34 5 3" xfId="4727" xr:uid="{2B6A92D4-948E-4442-9C16-012A64D840B6}"/>
    <cellStyle name="Total 2 34 6" xfId="3032" xr:uid="{69D56F48-E9EC-483B-A92E-E50C9AEB8E3A}"/>
    <cellStyle name="Total 2 34 6 2" xfId="3852" xr:uid="{BD19C5B1-DD5E-42EB-82EE-DFD2914ED4AC}"/>
    <cellStyle name="Total 2 34 6 2 2" xfId="5011" xr:uid="{5E737657-E742-43A3-8481-86983548C770}"/>
    <cellStyle name="Total 2 34 6 3" xfId="4489" xr:uid="{54EBEF3B-941B-4F5F-9DE2-6D103BA20E7B}"/>
    <cellStyle name="Total 2 34 7" xfId="3549" xr:uid="{91C8C14E-D85F-44DC-9830-BED5EA96629F}"/>
    <cellStyle name="Total 2 34 7 2" xfId="4817" xr:uid="{D7DF845E-F549-4687-9365-2B4FDCDA1855}"/>
    <cellStyle name="Total 2 34 8" xfId="4296" xr:uid="{2E1319E8-1AD4-4FE3-9FED-C7A55665FD8C}"/>
    <cellStyle name="Total 2 35" xfId="2698" xr:uid="{8F704B0B-7EA4-4D60-B5A2-0EBFE7944DB0}"/>
    <cellStyle name="Total 2 35 2" xfId="3050" xr:uid="{A9CA7278-F126-40FE-8923-7BE1DC540543}"/>
    <cellStyle name="Total 2 35 2 2" xfId="3870" xr:uid="{5F8F9403-C4E4-4424-9310-1314E27E3E69}"/>
    <cellStyle name="Total 2 35 2 2 2" xfId="5029" xr:uid="{39047628-567E-46F4-A4CB-DD4623379E69}"/>
    <cellStyle name="Total 2 35 2 3" xfId="4507" xr:uid="{BA27A8D2-BD2A-4B5B-ABF2-5B66FA3B911D}"/>
    <cellStyle name="Total 2 35 3" xfId="3184" xr:uid="{6ADB7781-7E63-409D-B864-FFB4FAC641FE}"/>
    <cellStyle name="Total 2 35 3 2" xfId="4001" xr:uid="{50B4245D-EF6A-4980-A98B-F47C1F3F4E50}"/>
    <cellStyle name="Total 2 35 3 2 2" xfId="5160" xr:uid="{31175DC7-9318-440D-9F5F-C6B15469F4EB}"/>
    <cellStyle name="Total 2 35 3 3" xfId="4638" xr:uid="{8027B3DB-328B-4D12-BE73-0C1B36057931}"/>
    <cellStyle name="Total 2 35 4" xfId="3230" xr:uid="{C1836C88-52BD-4149-A552-66085FA72552}"/>
    <cellStyle name="Total 2 35 4 2" xfId="4047" xr:uid="{7840D815-62C5-48D4-869A-A689018366A9}"/>
    <cellStyle name="Total 2 35 4 2 2" xfId="5206" xr:uid="{CD39A970-CE01-46BC-AABD-D8F76853FE7E}"/>
    <cellStyle name="Total 2 35 4 3" xfId="4684" xr:uid="{48D4CBD9-9B59-43F3-A52D-A6269B314108}"/>
    <cellStyle name="Total 2 35 5" xfId="3274" xr:uid="{7217781A-2FC8-4B16-B2B4-C64240AFB918}"/>
    <cellStyle name="Total 2 35 5 2" xfId="4091" xr:uid="{51317273-8DB8-4C8E-B662-21DE4C1D4566}"/>
    <cellStyle name="Total 2 35 5 2 2" xfId="5250" xr:uid="{F390FF1A-2448-455C-B45B-572F7D99DF72}"/>
    <cellStyle name="Total 2 35 5 3" xfId="4728" xr:uid="{6F9A8F35-0644-40B5-81D4-94F2A511F192}"/>
    <cellStyle name="Total 2 35 6" xfId="3118" xr:uid="{56FAF6ED-EAE4-4946-934D-9929F844B964}"/>
    <cellStyle name="Total 2 35 6 2" xfId="3935" xr:uid="{5869A882-ECEB-4A07-8FF6-28986D878DEC}"/>
    <cellStyle name="Total 2 35 6 2 2" xfId="5094" xr:uid="{502CB59E-2D23-44D1-8DF3-B36E9A6F4DA6}"/>
    <cellStyle name="Total 2 35 6 3" xfId="4572" xr:uid="{C103CD51-8831-4810-AD96-782F44FC9656}"/>
    <cellStyle name="Total 2 35 7" xfId="3550" xr:uid="{A82B1E16-016D-4D73-9138-F7650D5847EB}"/>
    <cellStyle name="Total 2 35 7 2" xfId="4818" xr:uid="{AF754E42-EA5D-49E7-8711-EDDCB37E76AD}"/>
    <cellStyle name="Total 2 35 8" xfId="4297" xr:uid="{DA4BFF7D-0D21-4CF4-B264-8C310446C901}"/>
    <cellStyle name="Total 2 36" xfId="2699" xr:uid="{514FD46E-A586-4896-827C-1B7136260619}"/>
    <cellStyle name="Total 2 36 2" xfId="3051" xr:uid="{87E5A8A9-C804-44D0-89E1-EDCA2EE36B7E}"/>
    <cellStyle name="Total 2 36 2 2" xfId="3871" xr:uid="{B9B05AF3-435D-46B0-80C5-61343415AA33}"/>
    <cellStyle name="Total 2 36 2 2 2" xfId="5030" xr:uid="{8D05C015-57BB-41EC-A84F-F1C2CF195ADF}"/>
    <cellStyle name="Total 2 36 2 3" xfId="4508" xr:uid="{0B956AE3-48BD-4FF9-8EDB-FC44B7439A31}"/>
    <cellStyle name="Total 2 36 3" xfId="3185" xr:uid="{C3557E5E-AD07-4FBF-8315-0680C8421D99}"/>
    <cellStyle name="Total 2 36 3 2" xfId="4002" xr:uid="{AA8E6297-A7CA-497D-B2B9-7166CC9C74B0}"/>
    <cellStyle name="Total 2 36 3 2 2" xfId="5161" xr:uid="{22E36175-B9D3-4716-AC33-54F62DAB4EBE}"/>
    <cellStyle name="Total 2 36 3 3" xfId="4639" xr:uid="{B51BA064-8C48-477F-A010-CD1F5F00F334}"/>
    <cellStyle name="Total 2 36 4" xfId="3231" xr:uid="{0D2B7C83-4BAE-42AA-B7B0-89B690DF9EFC}"/>
    <cellStyle name="Total 2 36 4 2" xfId="4048" xr:uid="{43259ED5-9D9E-4837-8D42-34A9A66A3A7B}"/>
    <cellStyle name="Total 2 36 4 2 2" xfId="5207" xr:uid="{779BB291-39F8-438E-8B8F-56B10E9E599A}"/>
    <cellStyle name="Total 2 36 4 3" xfId="4685" xr:uid="{4AB8F89F-194F-4615-B699-7D04454063DF}"/>
    <cellStyle name="Total 2 36 5" xfId="3275" xr:uid="{3948A2B9-61E4-4F1C-880B-4BB598DAD8A1}"/>
    <cellStyle name="Total 2 36 5 2" xfId="4092" xr:uid="{5AAC13AC-32F4-448B-AE43-B2B090F0434C}"/>
    <cellStyle name="Total 2 36 5 2 2" xfId="5251" xr:uid="{50EEA68A-A652-43DF-B6B0-58F00C013C48}"/>
    <cellStyle name="Total 2 36 5 3" xfId="4729" xr:uid="{0E317354-46BB-4891-9DCB-AB32AB90EE42}"/>
    <cellStyle name="Total 2 36 6" xfId="3101" xr:uid="{94926A9A-4407-4241-BEA8-1D9337D3809A}"/>
    <cellStyle name="Total 2 36 6 2" xfId="3918" xr:uid="{A20F5D02-2EF6-4AB0-8C74-D528F3AF5144}"/>
    <cellStyle name="Total 2 36 6 2 2" xfId="5077" xr:uid="{CF511288-616B-4C0D-B6E0-798603E3C649}"/>
    <cellStyle name="Total 2 36 6 3" xfId="4555" xr:uid="{325FA11B-B40E-46AA-83DB-3A3569AF7E82}"/>
    <cellStyle name="Total 2 36 7" xfId="3551" xr:uid="{3EF36A0A-3876-4FDA-8199-36CA9D04ED09}"/>
    <cellStyle name="Total 2 36 7 2" xfId="4819" xr:uid="{054A6072-EFE9-4642-825B-AC6E22B1EB24}"/>
    <cellStyle name="Total 2 36 8" xfId="4298" xr:uid="{34A3C298-9003-4AF3-A8D6-1954D44B2CB0}"/>
    <cellStyle name="Total 2 37" xfId="2700" xr:uid="{C6D7D890-BF62-4B4E-A680-07162C304A23}"/>
    <cellStyle name="Total 2 37 2" xfId="3052" xr:uid="{540695F7-815C-4512-B973-4B60A26964DC}"/>
    <cellStyle name="Total 2 37 2 2" xfId="3872" xr:uid="{AA77BBE5-BF38-41FF-A586-9C72169178D9}"/>
    <cellStyle name="Total 2 37 2 2 2" xfId="5031" xr:uid="{03AF7546-7CA4-4A91-B2E3-D13093F9B4F1}"/>
    <cellStyle name="Total 2 37 2 3" xfId="4509" xr:uid="{F335E25C-0DDD-46E7-A586-165CFC90D328}"/>
    <cellStyle name="Total 2 37 3" xfId="3186" xr:uid="{78ECCBE0-F4B2-41C7-9693-34763BE554AC}"/>
    <cellStyle name="Total 2 37 3 2" xfId="4003" xr:uid="{282D0806-550C-40E1-B7CD-F27B133F0BEB}"/>
    <cellStyle name="Total 2 37 3 2 2" xfId="5162" xr:uid="{1F65A966-EC59-414D-BF11-92E5442BBECE}"/>
    <cellStyle name="Total 2 37 3 3" xfId="4640" xr:uid="{4A72DB0D-4E62-4802-B67F-5AB8DB5E43F2}"/>
    <cellStyle name="Total 2 37 4" xfId="3232" xr:uid="{21825B7A-95F6-497B-A60F-2BE7BC4C7E8D}"/>
    <cellStyle name="Total 2 37 4 2" xfId="4049" xr:uid="{6B8DE331-2591-4ADF-8A0A-16107AFCF452}"/>
    <cellStyle name="Total 2 37 4 2 2" xfId="5208" xr:uid="{C2201275-4786-4DDD-9603-47E52779A7B2}"/>
    <cellStyle name="Total 2 37 4 3" xfId="4686" xr:uid="{8786E02D-BF2B-481C-9A27-55C4200051FC}"/>
    <cellStyle name="Total 2 37 5" xfId="3276" xr:uid="{BC36071E-284F-4F42-9572-901A9BE3C826}"/>
    <cellStyle name="Total 2 37 5 2" xfId="4093" xr:uid="{2AD17668-6998-4565-A0AC-0DFA84AE8717}"/>
    <cellStyle name="Total 2 37 5 2 2" xfId="5252" xr:uid="{EDB1A3F9-97B0-4D49-98E8-DC2DB647AD19}"/>
    <cellStyle name="Total 2 37 5 3" xfId="4730" xr:uid="{B57AA906-D6D3-40AF-B85C-858005C307C8}"/>
    <cellStyle name="Total 2 37 6" xfId="3303" xr:uid="{27F438FC-9C25-4BD2-86CA-EFD2DD1ED696}"/>
    <cellStyle name="Total 2 37 6 2" xfId="4120" xr:uid="{72FD5623-95D4-4F8F-A294-CBF086769923}"/>
    <cellStyle name="Total 2 37 6 2 2" xfId="5279" xr:uid="{9DB44161-D6AC-44A9-89BB-D0473D6AA4F6}"/>
    <cellStyle name="Total 2 37 6 3" xfId="4757" xr:uid="{AEB84ABC-94DA-4D2B-BAC3-0698CB670DB8}"/>
    <cellStyle name="Total 2 37 7" xfId="3552" xr:uid="{B22AC45E-D4F2-4A51-9B5A-83C206433CF3}"/>
    <cellStyle name="Total 2 37 7 2" xfId="4820" xr:uid="{48D3119E-50F6-4B4A-927F-CABAF12C4474}"/>
    <cellStyle name="Total 2 37 8" xfId="4299" xr:uid="{44782B64-F1CD-44DA-AE6E-D4D7E8DCE15B}"/>
    <cellStyle name="Total 2 38" xfId="2701" xr:uid="{EE292F31-B43B-4E82-889E-062E5C440086}"/>
    <cellStyle name="Total 2 38 2" xfId="3053" xr:uid="{28353F37-6B8E-4E44-B2B5-D92CD4CEE1DE}"/>
    <cellStyle name="Total 2 38 2 2" xfId="3873" xr:uid="{AAA997F0-EFDF-4DDF-A7F1-867C7A099B3D}"/>
    <cellStyle name="Total 2 38 2 2 2" xfId="5032" xr:uid="{D131D680-9E39-4D18-AF56-E33D8F1139A8}"/>
    <cellStyle name="Total 2 38 2 3" xfId="4510" xr:uid="{B33699C5-C23C-4B24-8BB1-90D49C451413}"/>
    <cellStyle name="Total 2 38 3" xfId="3187" xr:uid="{DE1FD90E-4FDE-4DFB-B3C8-5E353BB0D65A}"/>
    <cellStyle name="Total 2 38 3 2" xfId="4004" xr:uid="{81013D36-5DEB-4E84-BD0D-5FEC4CC7F531}"/>
    <cellStyle name="Total 2 38 3 2 2" xfId="5163" xr:uid="{2D499CA1-73C0-4F12-AC93-CD6E4AF34162}"/>
    <cellStyle name="Total 2 38 3 3" xfId="4641" xr:uid="{F0C2B8F9-7022-43F1-A9F9-AA35A32B4564}"/>
    <cellStyle name="Total 2 38 4" xfId="3233" xr:uid="{EECC94B9-9CEC-4104-99CB-B510DD932EAD}"/>
    <cellStyle name="Total 2 38 4 2" xfId="4050" xr:uid="{5F5776CD-2DF2-45A7-914C-0C089ED03524}"/>
    <cellStyle name="Total 2 38 4 2 2" xfId="5209" xr:uid="{609C0809-171F-4C48-8DB9-AFBE4166F46E}"/>
    <cellStyle name="Total 2 38 4 3" xfId="4687" xr:uid="{A19BABF5-7193-4910-A915-A7EDCFBA846A}"/>
    <cellStyle name="Total 2 38 5" xfId="3277" xr:uid="{2D05F83B-2CF5-41B9-B2D8-E972161D52BE}"/>
    <cellStyle name="Total 2 38 5 2" xfId="4094" xr:uid="{58E6EFD5-DB62-4B2E-833A-015D5A5F5394}"/>
    <cellStyle name="Total 2 38 5 2 2" xfId="5253" xr:uid="{9D4D8464-EE1D-4140-9997-4FE7C0E064F5}"/>
    <cellStyle name="Total 2 38 5 3" xfId="4731" xr:uid="{B7ECB757-D4C8-449D-A8C6-FB0C8CD97716}"/>
    <cellStyle name="Total 2 38 6" xfId="3300" xr:uid="{11F4DA52-2508-4DB6-84F4-D9A0F2C81550}"/>
    <cellStyle name="Total 2 38 6 2" xfId="4117" xr:uid="{518B826E-0DA9-408D-8674-CA8AB1BC6CA7}"/>
    <cellStyle name="Total 2 38 6 2 2" xfId="5276" xr:uid="{7CC4B43B-560E-404B-9EF7-4769CAAF4F4A}"/>
    <cellStyle name="Total 2 38 6 3" xfId="4754" xr:uid="{647B2F6C-BB85-48EC-92C6-84C8C24B424E}"/>
    <cellStyle name="Total 2 38 7" xfId="3553" xr:uid="{9778A4AD-685C-49CA-844E-D9C5C06BE379}"/>
    <cellStyle name="Total 2 38 7 2" xfId="4821" xr:uid="{44C6BCA6-7133-4568-8327-00820A5D6F65}"/>
    <cellStyle name="Total 2 38 8" xfId="4300" xr:uid="{D3B86995-2C27-424A-8EF7-08B8F5F55BCE}"/>
    <cellStyle name="Total 2 39" xfId="2702" xr:uid="{6818281E-F6EE-4267-977A-94C790EEE339}"/>
    <cellStyle name="Total 2 39 2" xfId="3054" xr:uid="{17698091-2F98-4C68-9838-DB10D9499A04}"/>
    <cellStyle name="Total 2 39 2 2" xfId="3874" xr:uid="{7698AB24-1C80-4200-97F5-6E82D792801E}"/>
    <cellStyle name="Total 2 39 2 2 2" xfId="5033" xr:uid="{9DD96769-7E46-4684-A5BA-5562F1132CCC}"/>
    <cellStyle name="Total 2 39 2 3" xfId="4511" xr:uid="{21931A43-B7AF-474F-87DA-D82ACC70905E}"/>
    <cellStyle name="Total 2 39 3" xfId="3188" xr:uid="{66CEEB74-865B-4B72-BB6A-150876CE38A0}"/>
    <cellStyle name="Total 2 39 3 2" xfId="4005" xr:uid="{2177448B-533B-4C80-B3DD-86D1753135D1}"/>
    <cellStyle name="Total 2 39 3 2 2" xfId="5164" xr:uid="{7EA740C4-4245-46BA-96CB-22E612EAB9B3}"/>
    <cellStyle name="Total 2 39 3 3" xfId="4642" xr:uid="{CC9A45EC-6BFD-4266-A523-9D6752F50F87}"/>
    <cellStyle name="Total 2 39 4" xfId="3234" xr:uid="{BF32B957-E209-4927-9120-DF2F0CCBF99C}"/>
    <cellStyle name="Total 2 39 4 2" xfId="4051" xr:uid="{C3CDE13C-9CFC-47BC-B342-02ABCAF8923E}"/>
    <cellStyle name="Total 2 39 4 2 2" xfId="5210" xr:uid="{A8970919-31D6-41FF-88B7-CE559E2F89C9}"/>
    <cellStyle name="Total 2 39 4 3" xfId="4688" xr:uid="{D6C6640C-67D3-426F-8FF6-B01C219250F7}"/>
    <cellStyle name="Total 2 39 5" xfId="3278" xr:uid="{3A577C0B-1437-4518-9730-4AF4FE6E390F}"/>
    <cellStyle name="Total 2 39 5 2" xfId="4095" xr:uid="{4EF611CD-FF3A-4EC2-BF9E-ADECCDA7918A}"/>
    <cellStyle name="Total 2 39 5 2 2" xfId="5254" xr:uid="{55F17991-2BE7-4FA3-AD29-A12D711BE931}"/>
    <cellStyle name="Total 2 39 5 3" xfId="4732" xr:uid="{3D66DAB0-E4C2-4875-8B54-DD709E76AA65}"/>
    <cellStyle name="Total 2 39 6" xfId="3211" xr:uid="{7779716C-BF97-488B-A442-7C550C02C578}"/>
    <cellStyle name="Total 2 39 6 2" xfId="4028" xr:uid="{798176DF-1163-469D-9348-1146BEB7BF34}"/>
    <cellStyle name="Total 2 39 6 2 2" xfId="5187" xr:uid="{4F828C56-6ABE-427B-A7D3-68679DFBEE75}"/>
    <cellStyle name="Total 2 39 6 3" xfId="4665" xr:uid="{091D0748-A432-47B2-9BA2-C14B94937061}"/>
    <cellStyle name="Total 2 39 7" xfId="3554" xr:uid="{71267066-2E6B-407C-B4C3-FFE8F340DFC7}"/>
    <cellStyle name="Total 2 39 7 2" xfId="4822" xr:uid="{41EEC9A7-E9E9-486C-94E8-4209527CC9C5}"/>
    <cellStyle name="Total 2 39 8" xfId="4301" xr:uid="{350F3456-FDD2-4AA3-8D09-C2B1599A3023}"/>
    <cellStyle name="Total 2 4" xfId="2703" xr:uid="{3B2CB3C7-A215-4590-9F7F-1BB6D3A30915}"/>
    <cellStyle name="Total 2 40" xfId="2704" xr:uid="{A9DDA14D-9069-4594-8705-1546DA3D988A}"/>
    <cellStyle name="Total 2 40 2" xfId="3055" xr:uid="{DB76C9DE-CEBA-4AFC-9E25-C8997B1C330A}"/>
    <cellStyle name="Total 2 40 2 2" xfId="3875" xr:uid="{EE130B92-0954-4144-BCF4-8F7CEF640A9F}"/>
    <cellStyle name="Total 2 40 2 2 2" xfId="5034" xr:uid="{E2BE7495-715D-4E6E-9704-CC27F3615235}"/>
    <cellStyle name="Total 2 40 2 3" xfId="4512" xr:uid="{DD6F63C4-5F5D-4AA1-BB15-A4C18F3A7401}"/>
    <cellStyle name="Total 2 40 3" xfId="3190" xr:uid="{DC676666-F695-4D83-A4EE-144D2E46FF80}"/>
    <cellStyle name="Total 2 40 3 2" xfId="4007" xr:uid="{23656FD2-66D9-4ED7-8361-30D9002D1041}"/>
    <cellStyle name="Total 2 40 3 2 2" xfId="5166" xr:uid="{D5FA00FB-B037-4E17-9DD8-C9158CB13346}"/>
    <cellStyle name="Total 2 40 3 3" xfId="4644" xr:uid="{76FBB4ED-C800-4BCF-AB95-97BDF2B4ED53}"/>
    <cellStyle name="Total 2 40 4" xfId="3235" xr:uid="{7438DDF7-19F1-4D8E-A12D-DE0662E65223}"/>
    <cellStyle name="Total 2 40 4 2" xfId="4052" xr:uid="{CB215637-845B-452B-BB94-4EC81FA1BE96}"/>
    <cellStyle name="Total 2 40 4 2 2" xfId="5211" xr:uid="{300E3A86-4337-433D-A48A-6822F81A9127}"/>
    <cellStyle name="Total 2 40 4 3" xfId="4689" xr:uid="{4BF5DC63-F1F3-4A0E-B8F6-031D8BFAA958}"/>
    <cellStyle name="Total 2 40 5" xfId="3279" xr:uid="{818FDB24-3463-4A9F-BE04-58C22665D457}"/>
    <cellStyle name="Total 2 40 5 2" xfId="4096" xr:uid="{12B2E708-A60D-4B5E-BDED-46A96E310F7B}"/>
    <cellStyle name="Total 2 40 5 2 2" xfId="5255" xr:uid="{1994CD33-4FE7-4561-B8A6-9C41A5F39F1F}"/>
    <cellStyle name="Total 2 40 5 3" xfId="4733" xr:uid="{2C61FA4A-73BD-43F9-84CE-8F030CA34422}"/>
    <cellStyle name="Total 2 40 6" xfId="3121" xr:uid="{4A84BE75-0805-4518-847B-C8EA04FD5BCC}"/>
    <cellStyle name="Total 2 40 6 2" xfId="3938" xr:uid="{C0BDDEB9-E4B9-4766-B0C2-CF3FC7E633D7}"/>
    <cellStyle name="Total 2 40 6 2 2" xfId="5097" xr:uid="{61542FC6-5F87-43A2-9B2A-869280BC3F03}"/>
    <cellStyle name="Total 2 40 6 3" xfId="4575" xr:uid="{DAC27C36-B443-4C17-9367-1AFCAC2AB64A}"/>
    <cellStyle name="Total 2 40 7" xfId="3555" xr:uid="{FB404FA0-6D14-4154-9CD0-8F05E5ED04FD}"/>
    <cellStyle name="Total 2 40 7 2" xfId="4823" xr:uid="{E23DE75B-80AB-4D32-982C-32F415B33784}"/>
    <cellStyle name="Total 2 40 8" xfId="4302" xr:uid="{CB570473-FDAA-41D2-8337-BA5D1F4B1AB6}"/>
    <cellStyle name="Total 2 41" xfId="2705" xr:uid="{7F75BDD4-06F8-4332-9057-A966D0D18F1D}"/>
    <cellStyle name="Total 2 41 2" xfId="3056" xr:uid="{7BE3666C-F3A0-43C3-9AC3-24D40683D209}"/>
    <cellStyle name="Total 2 41 2 2" xfId="3876" xr:uid="{37F295DE-2767-429C-B2B4-B707CC13507C}"/>
    <cellStyle name="Total 2 41 2 2 2" xfId="5035" xr:uid="{E55FB62A-F970-4A4E-A453-16C0469C7607}"/>
    <cellStyle name="Total 2 41 2 3" xfId="4513" xr:uid="{D4DBB39B-0DCC-438B-84FA-FD59577331F1}"/>
    <cellStyle name="Total 2 41 3" xfId="3191" xr:uid="{469774AB-18D4-4371-AE27-4260DD1AF0A8}"/>
    <cellStyle name="Total 2 41 3 2" xfId="4008" xr:uid="{59A645D2-4B97-4474-99AC-FC6FC66E15EE}"/>
    <cellStyle name="Total 2 41 3 2 2" xfId="5167" xr:uid="{F44D9C65-9C0F-45E0-869E-6451020BFC3E}"/>
    <cellStyle name="Total 2 41 3 3" xfId="4645" xr:uid="{0DC39AC0-3B1C-4BE9-A91E-598995A290E8}"/>
    <cellStyle name="Total 2 41 4" xfId="3236" xr:uid="{46F0F531-AE7B-4814-8925-68EB61DFAC91}"/>
    <cellStyle name="Total 2 41 4 2" xfId="4053" xr:uid="{9D66026C-BA7D-44FC-8A76-FC9C0800E552}"/>
    <cellStyle name="Total 2 41 4 2 2" xfId="5212" xr:uid="{35ACA36D-B16F-4095-8E05-AEAED6000ECA}"/>
    <cellStyle name="Total 2 41 4 3" xfId="4690" xr:uid="{DC533152-6860-43D2-A4DF-77294C2DE988}"/>
    <cellStyle name="Total 2 41 5" xfId="3280" xr:uid="{1626FE36-AA76-408F-B79E-0E151A75709F}"/>
    <cellStyle name="Total 2 41 5 2" xfId="4097" xr:uid="{F1AE55A6-D8EA-4E46-916B-A21807B9D386}"/>
    <cellStyle name="Total 2 41 5 2 2" xfId="5256" xr:uid="{6E71148A-DCE0-4D61-8598-E29FA33B9A93}"/>
    <cellStyle name="Total 2 41 5 3" xfId="4734" xr:uid="{A5777186-7320-4886-A60B-8D842364A99C}"/>
    <cellStyle name="Total 2 41 6" xfId="3122" xr:uid="{FC7C9F13-4F73-4879-A77D-8721C8C6C80B}"/>
    <cellStyle name="Total 2 41 6 2" xfId="3939" xr:uid="{451CD234-93D3-43B8-9588-6ED3A8580A24}"/>
    <cellStyle name="Total 2 41 6 2 2" xfId="5098" xr:uid="{81825B8C-C117-4E76-A741-AA6A90B8AD1D}"/>
    <cellStyle name="Total 2 41 6 3" xfId="4576" xr:uid="{36C2AF13-6F9D-4812-AD79-1B1D882F256B}"/>
    <cellStyle name="Total 2 41 7" xfId="3556" xr:uid="{13691583-9755-4A3E-910F-5D0CAF06D82C}"/>
    <cellStyle name="Total 2 41 7 2" xfId="4824" xr:uid="{0CCB7E54-FA25-42F4-B7BE-B2A41C47B4FD}"/>
    <cellStyle name="Total 2 41 8" xfId="4303" xr:uid="{D4626127-DA29-4229-954D-E62EFC09B012}"/>
    <cellStyle name="Total 2 42" xfId="2706" xr:uid="{1CB90875-E317-44E9-9331-B6CC311D5A69}"/>
    <cellStyle name="Total 2 42 2" xfId="3057" xr:uid="{6E528621-1FC9-4E21-811D-BACA1FE5968E}"/>
    <cellStyle name="Total 2 42 2 2" xfId="3877" xr:uid="{6411078C-07CC-4927-9F77-AA12F3A33A9C}"/>
    <cellStyle name="Total 2 42 2 2 2" xfId="5036" xr:uid="{CF15AFB0-B660-456E-9844-99017893E6C2}"/>
    <cellStyle name="Total 2 42 2 3" xfId="4514" xr:uid="{02FE4F7E-96C4-47DB-8B4F-6C0868E5BF1D}"/>
    <cellStyle name="Total 2 42 3" xfId="3192" xr:uid="{076EF963-D5DC-44C8-BAFE-499EF54F0B28}"/>
    <cellStyle name="Total 2 42 3 2" xfId="4009" xr:uid="{90759718-BBE1-4C3A-AE9F-FE85E5C4F5A1}"/>
    <cellStyle name="Total 2 42 3 2 2" xfId="5168" xr:uid="{7B95D54D-D19E-4F2F-9CDA-5535D19E9087}"/>
    <cellStyle name="Total 2 42 3 3" xfId="4646" xr:uid="{71076435-63F6-418E-84B2-203E8E3943B2}"/>
    <cellStyle name="Total 2 42 4" xfId="3237" xr:uid="{F1388329-0223-405D-949B-56C02BE0013F}"/>
    <cellStyle name="Total 2 42 4 2" xfId="4054" xr:uid="{C4EDB191-9705-4050-B8CA-D0315EBED1A0}"/>
    <cellStyle name="Total 2 42 4 2 2" xfId="5213" xr:uid="{C50977A3-1119-4078-A121-5D998F280B25}"/>
    <cellStyle name="Total 2 42 4 3" xfId="4691" xr:uid="{239C06B6-7543-4D37-BC2D-165A15AE81DD}"/>
    <cellStyle name="Total 2 42 5" xfId="3281" xr:uid="{29828CD9-B36B-4FB9-990A-46E5547005F2}"/>
    <cellStyle name="Total 2 42 5 2" xfId="4098" xr:uid="{A5A87E79-04BB-4D80-8A8A-4E77F83E821D}"/>
    <cellStyle name="Total 2 42 5 2 2" xfId="5257" xr:uid="{F1D93CFD-BA59-4A2D-9384-1AAB50146A93}"/>
    <cellStyle name="Total 2 42 5 3" xfId="4735" xr:uid="{E0DD3B07-EC8A-410D-BE04-2BB11774D37A}"/>
    <cellStyle name="Total 2 42 6" xfId="3117" xr:uid="{A9CB44F4-0DE7-414C-8BC0-DD7812A7E16B}"/>
    <cellStyle name="Total 2 42 6 2" xfId="3934" xr:uid="{791E449E-CCA0-41BA-882C-43D4423C698F}"/>
    <cellStyle name="Total 2 42 6 2 2" xfId="5093" xr:uid="{A4AFD02E-4455-45D0-98F2-F285D08B88F0}"/>
    <cellStyle name="Total 2 42 6 3" xfId="4571" xr:uid="{004F3AF1-D135-4484-8827-6D7F2B58D5A7}"/>
    <cellStyle name="Total 2 42 7" xfId="3557" xr:uid="{2A6D2C7F-9D99-4048-8E4A-DA11B7606CF8}"/>
    <cellStyle name="Total 2 42 7 2" xfId="4825" xr:uid="{DE44FA6B-900D-4FE7-BC18-524ECA93485C}"/>
    <cellStyle name="Total 2 42 8" xfId="4304" xr:uid="{E27DEDA8-3457-4678-B26B-151010DC3FB0}"/>
    <cellStyle name="Total 2 43" xfId="2707" xr:uid="{9FA4A1A0-5C9F-49E6-9EE6-F91111B34A38}"/>
    <cellStyle name="Total 2 43 2" xfId="3058" xr:uid="{FDFF22E7-64F7-4C77-BBA9-853D68267935}"/>
    <cellStyle name="Total 2 43 2 2" xfId="3878" xr:uid="{9078839B-8153-4BC1-B8BE-C0781EA94D36}"/>
    <cellStyle name="Total 2 43 2 2 2" xfId="5037" xr:uid="{86945D1C-9713-4C33-9466-0F1806D9E617}"/>
    <cellStyle name="Total 2 43 2 3" xfId="4515" xr:uid="{DFCE1F1E-12AB-4BF3-9EC9-C8FC8D935E6A}"/>
    <cellStyle name="Total 2 43 3" xfId="3193" xr:uid="{DAFA10C1-7DD3-4573-95B7-E01CF8026AEF}"/>
    <cellStyle name="Total 2 43 3 2" xfId="4010" xr:uid="{A92A7F27-5E91-4CD6-BF7E-0D030A0E727C}"/>
    <cellStyle name="Total 2 43 3 2 2" xfId="5169" xr:uid="{05DFD330-66B1-4093-8291-F6DB079F3766}"/>
    <cellStyle name="Total 2 43 3 3" xfId="4647" xr:uid="{18487CE5-7D77-4AC9-A0BF-62480CF1AF5B}"/>
    <cellStyle name="Total 2 43 4" xfId="3238" xr:uid="{CCF8C954-3D2B-4B60-A6F0-BC6EFB4E1332}"/>
    <cellStyle name="Total 2 43 4 2" xfId="4055" xr:uid="{72666D12-E505-4239-82D8-53A39494CCDE}"/>
    <cellStyle name="Total 2 43 4 2 2" xfId="5214" xr:uid="{49110B05-1079-4A88-90D9-78951FE0F8FF}"/>
    <cellStyle name="Total 2 43 4 3" xfId="4692" xr:uid="{D9365890-6562-437C-84FB-9D542C74F117}"/>
    <cellStyle name="Total 2 43 5" xfId="3282" xr:uid="{CD4C5482-2791-4280-8864-24A5ADB47A34}"/>
    <cellStyle name="Total 2 43 5 2" xfId="4099" xr:uid="{247BD0B3-7BC7-46CA-B629-5085E819A0E6}"/>
    <cellStyle name="Total 2 43 5 2 2" xfId="5258" xr:uid="{7B3EA9D0-D3E3-4B33-B964-19C5691AB726}"/>
    <cellStyle name="Total 2 43 5 3" xfId="4736" xr:uid="{68549F15-F140-4742-9EA0-C01938202A09}"/>
    <cellStyle name="Total 2 43 6" xfId="3128" xr:uid="{F2D0A0EB-47E1-4A54-B0CB-075D065A6A96}"/>
    <cellStyle name="Total 2 43 6 2" xfId="3945" xr:uid="{7FF312FD-4AB5-4020-8735-4A29C63662F4}"/>
    <cellStyle name="Total 2 43 6 2 2" xfId="5104" xr:uid="{AEC2CA76-F9CC-4E21-935A-028FD060E1FD}"/>
    <cellStyle name="Total 2 43 6 3" xfId="4582" xr:uid="{9F96A3FF-7FCB-4530-8482-434AE0C76618}"/>
    <cellStyle name="Total 2 43 7" xfId="3558" xr:uid="{95F2EDC3-B0F2-497D-928E-58669516DEF1}"/>
    <cellStyle name="Total 2 43 7 2" xfId="4826" xr:uid="{43D42468-BA7C-4FA2-88D4-E567D5D06553}"/>
    <cellStyle name="Total 2 43 8" xfId="4305" xr:uid="{FCADD7C0-A761-42D7-AB87-7971105288A6}"/>
    <cellStyle name="Total 2 44" xfId="2708" xr:uid="{C1951889-5A69-4428-AAB1-DB0B694FE3BA}"/>
    <cellStyle name="Total 2 44 2" xfId="3059" xr:uid="{40644803-85A5-4736-93D7-0E778F197CF3}"/>
    <cellStyle name="Total 2 44 2 2" xfId="3879" xr:uid="{637D3920-EDCD-4B88-84FB-4CB3A949B03F}"/>
    <cellStyle name="Total 2 44 2 2 2" xfId="5038" xr:uid="{570738EC-B141-4ECA-99AD-97138B5DBB90}"/>
    <cellStyle name="Total 2 44 2 3" xfId="4516" xr:uid="{C639B68B-8C3D-404F-AE5B-7175F5F620D6}"/>
    <cellStyle name="Total 2 44 3" xfId="3194" xr:uid="{39361FB2-F3F2-42DC-A0BD-BCCD4A706314}"/>
    <cellStyle name="Total 2 44 3 2" xfId="4011" xr:uid="{0D2B0AD6-935C-4439-9A48-36CD1036AF14}"/>
    <cellStyle name="Total 2 44 3 2 2" xfId="5170" xr:uid="{117AB5CA-33E8-4397-AE0F-6F818CA95EDA}"/>
    <cellStyle name="Total 2 44 3 3" xfId="4648" xr:uid="{6BA4EA9B-79DE-4319-A037-354394F52A12}"/>
    <cellStyle name="Total 2 44 4" xfId="3239" xr:uid="{51432882-AD23-4EE2-BC15-4AA81690B195}"/>
    <cellStyle name="Total 2 44 4 2" xfId="4056" xr:uid="{F3D8C314-EC67-4906-8657-5F26539AB470}"/>
    <cellStyle name="Total 2 44 4 2 2" xfId="5215" xr:uid="{15838805-E348-42FE-BF26-E0FDF6CD8D68}"/>
    <cellStyle name="Total 2 44 4 3" xfId="4693" xr:uid="{0D7C6C85-0C5E-4529-A6BB-43BF08C29B4C}"/>
    <cellStyle name="Total 2 44 5" xfId="3283" xr:uid="{2287246B-E896-4519-8355-1A3E9B60391D}"/>
    <cellStyle name="Total 2 44 5 2" xfId="4100" xr:uid="{02957EC3-C8CC-49FE-9BD8-6073667C7AE6}"/>
    <cellStyle name="Total 2 44 5 2 2" xfId="5259" xr:uid="{329E88FE-DBF8-4062-8F5F-95E4A4DC1F20}"/>
    <cellStyle name="Total 2 44 5 3" xfId="4737" xr:uid="{02FB7611-B2A8-4EBE-A7DB-F23FB03343CB}"/>
    <cellStyle name="Total 2 44 6" xfId="3153" xr:uid="{7D79CF84-953A-4EA9-B987-DA2FBA9D9370}"/>
    <cellStyle name="Total 2 44 6 2" xfId="3970" xr:uid="{CEF5369A-9711-4BD0-A444-9B7F529B5CAD}"/>
    <cellStyle name="Total 2 44 6 2 2" xfId="5129" xr:uid="{FD79AEBD-E7BD-407A-84AC-273E730D3E06}"/>
    <cellStyle name="Total 2 44 6 3" xfId="4607" xr:uid="{9FF49FCF-C7A1-4BB2-8528-789B8DD290A4}"/>
    <cellStyle name="Total 2 44 7" xfId="3559" xr:uid="{0831346A-DF52-4288-85F3-082923441929}"/>
    <cellStyle name="Total 2 44 7 2" xfId="4827" xr:uid="{8C93D812-B898-4D5B-AE97-077A2E901BB6}"/>
    <cellStyle name="Total 2 44 8" xfId="4306" xr:uid="{536AE9E6-DCFC-4F8C-AA12-ACF8EA11B0EB}"/>
    <cellStyle name="Total 2 45" xfId="2709" xr:uid="{A9DC6906-7E0A-4AE3-91EA-0884B2F51510}"/>
    <cellStyle name="Total 2 45 2" xfId="3060" xr:uid="{68BB7082-A340-47AB-986B-2E460C53EE0D}"/>
    <cellStyle name="Total 2 45 2 2" xfId="3880" xr:uid="{1C249B24-2B67-45EE-8F70-32D4AD02CEBF}"/>
    <cellStyle name="Total 2 45 2 2 2" xfId="5039" xr:uid="{02B7A78D-DA90-49A4-A41C-1612D5A737D3}"/>
    <cellStyle name="Total 2 45 2 3" xfId="4517" xr:uid="{F7B096CA-2F7B-4AAA-8485-971F07F56371}"/>
    <cellStyle name="Total 2 45 3" xfId="3195" xr:uid="{E52AC527-3AA4-4BF8-B038-48ED3012B801}"/>
    <cellStyle name="Total 2 45 3 2" xfId="4012" xr:uid="{A76B0B2A-8127-465F-A669-21BC9818D292}"/>
    <cellStyle name="Total 2 45 3 2 2" xfId="5171" xr:uid="{A11F9F4A-60A5-4EAB-A072-36995FED56CA}"/>
    <cellStyle name="Total 2 45 3 3" xfId="4649" xr:uid="{02942BE8-67E8-48B3-910E-75998809AC74}"/>
    <cellStyle name="Total 2 45 4" xfId="3240" xr:uid="{08C806D3-53E9-4DB1-B385-644396C86763}"/>
    <cellStyle name="Total 2 45 4 2" xfId="4057" xr:uid="{75683391-4FB7-43CF-9120-7BE514156DA2}"/>
    <cellStyle name="Total 2 45 4 2 2" xfId="5216" xr:uid="{C6A45D05-49DC-40D0-878E-BE6826922F8C}"/>
    <cellStyle name="Total 2 45 4 3" xfId="4694" xr:uid="{9CC4426D-6DD8-45CC-ABFB-68D721AE1E73}"/>
    <cellStyle name="Total 2 45 5" xfId="3284" xr:uid="{A3CAE695-1351-4E37-870C-98AC5CBBCF65}"/>
    <cellStyle name="Total 2 45 5 2" xfId="4101" xr:uid="{10638E91-4F37-4230-8E35-62BE78E58966}"/>
    <cellStyle name="Total 2 45 5 2 2" xfId="5260" xr:uid="{F2BBC6B9-9CB3-4E26-91C9-8633F6A4BA4C}"/>
    <cellStyle name="Total 2 45 5 3" xfId="4738" xr:uid="{0CEA9A8D-B455-4147-9E53-EF46764325B9}"/>
    <cellStyle name="Total 2 45 6" xfId="3120" xr:uid="{0EC9EE8F-2B58-4AD2-9945-22FD0CD2EA9F}"/>
    <cellStyle name="Total 2 45 6 2" xfId="3937" xr:uid="{B471385E-04FA-4A3A-AB69-5226C781BF06}"/>
    <cellStyle name="Total 2 45 6 2 2" xfId="5096" xr:uid="{8420F6C9-73A1-48A6-91E8-8050E373EEEE}"/>
    <cellStyle name="Total 2 45 6 3" xfId="4574" xr:uid="{C8BFBCFF-B1EC-4555-975C-D3637C45494E}"/>
    <cellStyle name="Total 2 45 7" xfId="3560" xr:uid="{6C4FB24E-AFD1-40E4-BB8B-FCF836BB3ACC}"/>
    <cellStyle name="Total 2 45 7 2" xfId="4828" xr:uid="{03145DFB-23AC-4B11-AC79-D9A79853B6B4}"/>
    <cellStyle name="Total 2 45 8" xfId="4307" xr:uid="{0A1E50CF-713F-494E-85BC-DFCF13CB3182}"/>
    <cellStyle name="Total 2 46" xfId="2710" xr:uid="{E755ABC4-1B84-4851-8733-776773550EE0}"/>
    <cellStyle name="Total 2 46 2" xfId="3061" xr:uid="{83933D54-1BAC-4DAD-ABE2-66027AFEAF4A}"/>
    <cellStyle name="Total 2 46 2 2" xfId="3881" xr:uid="{4D90843C-1A88-451B-850B-16C379DC8040}"/>
    <cellStyle name="Total 2 46 2 2 2" xfId="5040" xr:uid="{C8D222D0-D780-4062-8148-CA51DFF64C12}"/>
    <cellStyle name="Total 2 46 2 3" xfId="4518" xr:uid="{1B6DFAE7-CB5C-4996-9177-160948BDF386}"/>
    <cellStyle name="Total 2 46 3" xfId="3196" xr:uid="{5C3E1302-26D3-4DE1-96CD-E155926ACD02}"/>
    <cellStyle name="Total 2 46 3 2" xfId="4013" xr:uid="{A9E2409D-2338-4D7B-80F5-ECFEB7835225}"/>
    <cellStyle name="Total 2 46 3 2 2" xfId="5172" xr:uid="{C554E155-7742-4C21-93E0-5D5BE07A524E}"/>
    <cellStyle name="Total 2 46 3 3" xfId="4650" xr:uid="{B83E1EDB-4E7E-4F14-AB6E-D5E3B245F238}"/>
    <cellStyle name="Total 2 46 4" xfId="3241" xr:uid="{FB272893-F6CF-4EE3-AB7E-3BAFEC81CE51}"/>
    <cellStyle name="Total 2 46 4 2" xfId="4058" xr:uid="{A835C586-A6EB-4C98-93A9-6D1DD7FB8929}"/>
    <cellStyle name="Total 2 46 4 2 2" xfId="5217" xr:uid="{F8DA32B3-16D8-4ECE-9A3C-637C0C5D2A8C}"/>
    <cellStyle name="Total 2 46 4 3" xfId="4695" xr:uid="{B7459371-BC8A-4FD8-9432-C8EBDD977915}"/>
    <cellStyle name="Total 2 46 5" xfId="3285" xr:uid="{66F087F7-9B96-4C92-937E-7B229614A1DD}"/>
    <cellStyle name="Total 2 46 5 2" xfId="4102" xr:uid="{7BF492F7-3EEB-4BED-A1BE-7F178F46FE97}"/>
    <cellStyle name="Total 2 46 5 2 2" xfId="5261" xr:uid="{F14A9D8E-D258-4ED7-B373-A7C989F4A698}"/>
    <cellStyle name="Total 2 46 5 3" xfId="4739" xr:uid="{0586189C-DBE8-4411-B644-D18E957B1D01}"/>
    <cellStyle name="Total 2 46 6" xfId="3126" xr:uid="{AE490494-6A65-4AE6-82FC-783B82A29855}"/>
    <cellStyle name="Total 2 46 6 2" xfId="3943" xr:uid="{BC6B991F-90F4-47A0-831D-7FC1D538341B}"/>
    <cellStyle name="Total 2 46 6 2 2" xfId="5102" xr:uid="{F87173A8-2ED8-4225-8D1E-D430FA6A936E}"/>
    <cellStyle name="Total 2 46 6 3" xfId="4580" xr:uid="{E498DCF1-B850-4CEB-AD68-84C1343D1701}"/>
    <cellStyle name="Total 2 46 7" xfId="3561" xr:uid="{C2980EA5-CF14-46CB-8A93-141C516B596D}"/>
    <cellStyle name="Total 2 46 7 2" xfId="4829" xr:uid="{2DE8E21F-0278-425F-BAAF-328C6BC9FE19}"/>
    <cellStyle name="Total 2 46 8" xfId="4308" xr:uid="{EBE87F87-6150-455B-A1DF-F246F16DA121}"/>
    <cellStyle name="Total 2 47" xfId="2711" xr:uid="{76D155F7-ED90-4F91-9594-4BCC8FCEE5DB}"/>
    <cellStyle name="Total 2 47 2" xfId="3062" xr:uid="{71422B7D-C801-439D-ABAB-D89AB95F8C1D}"/>
    <cellStyle name="Total 2 47 2 2" xfId="3882" xr:uid="{0BEC6A91-B917-4BF5-B753-AC25C0C77DB4}"/>
    <cellStyle name="Total 2 47 2 2 2" xfId="5041" xr:uid="{73A41CF2-DB3C-4D12-A6B3-E926407A5451}"/>
    <cellStyle name="Total 2 47 2 3" xfId="4519" xr:uid="{4678F5BF-BDA4-491F-8A3D-4EEC1AD2DBED}"/>
    <cellStyle name="Total 2 47 3" xfId="3197" xr:uid="{E1029FCA-F474-4D69-826F-25D71075A0B3}"/>
    <cellStyle name="Total 2 47 3 2" xfId="4014" xr:uid="{2C1F6104-4A79-40EB-99AC-3DA114A199E7}"/>
    <cellStyle name="Total 2 47 3 2 2" xfId="5173" xr:uid="{64B59B5B-6490-44F9-AA7D-E8A9623E5FF9}"/>
    <cellStyle name="Total 2 47 3 3" xfId="4651" xr:uid="{5F952F0D-B721-438A-95E4-3EB69015A9A1}"/>
    <cellStyle name="Total 2 47 4" xfId="3242" xr:uid="{76FA9C73-882E-43FB-A24E-17D49516DCFF}"/>
    <cellStyle name="Total 2 47 4 2" xfId="4059" xr:uid="{E12BBEBF-E012-42AD-907A-552EBE18B845}"/>
    <cellStyle name="Total 2 47 4 2 2" xfId="5218" xr:uid="{1389B8B0-B916-4C68-AE72-2A70DAE69DA4}"/>
    <cellStyle name="Total 2 47 4 3" xfId="4696" xr:uid="{DE601B75-E8C0-4930-AFA7-E6A3B5F2EBFB}"/>
    <cellStyle name="Total 2 47 5" xfId="3286" xr:uid="{F9A9B485-7E5C-4035-AD83-5FA4E18F01AD}"/>
    <cellStyle name="Total 2 47 5 2" xfId="4103" xr:uid="{1D374C0B-FAA7-4EB8-895B-E21A33CA9469}"/>
    <cellStyle name="Total 2 47 5 2 2" xfId="5262" xr:uid="{F6A490F9-45B4-4A93-9BC2-E101978311E9}"/>
    <cellStyle name="Total 2 47 5 3" xfId="4740" xr:uid="{15C885AC-D0DB-4EFA-A02A-D9AB869586BD}"/>
    <cellStyle name="Total 2 47 6" xfId="3150" xr:uid="{3276F38E-E172-473F-B05B-DAE3E856DF88}"/>
    <cellStyle name="Total 2 47 6 2" xfId="3967" xr:uid="{3D228834-F26A-4771-B508-E8A8B2E54B0D}"/>
    <cellStyle name="Total 2 47 6 2 2" xfId="5126" xr:uid="{241E3978-D4F2-4BA8-BEC8-55E729EFC10E}"/>
    <cellStyle name="Total 2 47 6 3" xfId="4604" xr:uid="{7EE26E56-7B66-4590-8507-FFCDE4FF70E0}"/>
    <cellStyle name="Total 2 47 7" xfId="3562" xr:uid="{4B70830F-7E79-466E-83FF-C8137A64920F}"/>
    <cellStyle name="Total 2 47 7 2" xfId="4830" xr:uid="{A0606BBE-89DD-4244-B9D9-06D6C79A2211}"/>
    <cellStyle name="Total 2 47 8" xfId="4309" xr:uid="{CFEAE61C-E431-4298-8C89-C9463F239DEF}"/>
    <cellStyle name="Total 2 48" xfId="2712" xr:uid="{7AA72499-202F-4C68-8562-83104378E49F}"/>
    <cellStyle name="Total 2 48 2" xfId="3063" xr:uid="{D521344C-4C06-4BCF-A256-1F5F064E4777}"/>
    <cellStyle name="Total 2 48 2 2" xfId="3883" xr:uid="{21A38C24-4C1C-48E6-A3B9-85D011F6E2E6}"/>
    <cellStyle name="Total 2 48 2 2 2" xfId="5042" xr:uid="{C8FC666C-9C8B-44A9-8892-8D546B6E4C27}"/>
    <cellStyle name="Total 2 48 2 3" xfId="4520" xr:uid="{65BEBE25-0239-4765-93E5-5407F8D6C413}"/>
    <cellStyle name="Total 2 48 3" xfId="3198" xr:uid="{B029E903-8791-44E2-B89D-9386C49F6D2D}"/>
    <cellStyle name="Total 2 48 3 2" xfId="4015" xr:uid="{64DBBA3C-A02E-47B2-9EF4-FDB1FA8ED61F}"/>
    <cellStyle name="Total 2 48 3 2 2" xfId="5174" xr:uid="{ECC2D4AF-B30C-4FD5-990C-11A58249029A}"/>
    <cellStyle name="Total 2 48 3 3" xfId="4652" xr:uid="{8EAC6D05-0468-46C2-9455-E41A108B7631}"/>
    <cellStyle name="Total 2 48 4" xfId="3243" xr:uid="{3C5E8C2E-970F-46D1-8BB8-E1F59E8FB6C9}"/>
    <cellStyle name="Total 2 48 4 2" xfId="4060" xr:uid="{BD2FFD77-71B9-48AB-8105-425AF1C16477}"/>
    <cellStyle name="Total 2 48 4 2 2" xfId="5219" xr:uid="{3F61057B-9CA7-435B-AE4A-2656E46AB4E9}"/>
    <cellStyle name="Total 2 48 4 3" xfId="4697" xr:uid="{641D8F48-01ED-4C53-A44B-CBCBBA34D52C}"/>
    <cellStyle name="Total 2 48 5" xfId="3287" xr:uid="{B2EB4DF2-FD92-4E15-BD48-F0AC5BF87AC1}"/>
    <cellStyle name="Total 2 48 5 2" xfId="4104" xr:uid="{03A8ECAB-1AA9-454A-B6D8-A5C9365EADB1}"/>
    <cellStyle name="Total 2 48 5 2 2" xfId="5263" xr:uid="{B32C38FC-0DF7-4031-91A1-45E4F6B732D0}"/>
    <cellStyle name="Total 2 48 5 3" xfId="4741" xr:uid="{AAACEB65-02BA-44FD-89D8-3AAC68C61C97}"/>
    <cellStyle name="Total 2 48 6" xfId="3151" xr:uid="{5B6DA7C6-6F72-49F0-A150-EE1FF1AADE9B}"/>
    <cellStyle name="Total 2 48 6 2" xfId="3968" xr:uid="{1E755520-34EA-47E6-B02B-299059E3B3E0}"/>
    <cellStyle name="Total 2 48 6 2 2" xfId="5127" xr:uid="{29846636-561B-4A51-8C13-FB3BDE58C907}"/>
    <cellStyle name="Total 2 48 6 3" xfId="4605" xr:uid="{0409C793-319F-41E9-8E1C-EF2AF26EC701}"/>
    <cellStyle name="Total 2 48 7" xfId="3563" xr:uid="{DA8191EE-CADA-4561-9625-450FD941199E}"/>
    <cellStyle name="Total 2 48 7 2" xfId="4831" xr:uid="{F04B24A0-6CF5-41A7-9E8C-697D1C5BE55F}"/>
    <cellStyle name="Total 2 48 8" xfId="4310" xr:uid="{3C1CB0AF-149A-4975-9FE7-0107461E08BC}"/>
    <cellStyle name="Total 2 5" xfId="2713" xr:uid="{87CD89CA-F49D-472C-9859-DA543F05926A}"/>
    <cellStyle name="Total 2 5 2" xfId="3064" xr:uid="{603CD9D7-9F39-455F-A1E7-62E26F8EE9A6}"/>
    <cellStyle name="Total 2 5 2 2" xfId="3884" xr:uid="{3A1FA70D-4366-4EC9-86A1-05D6AC4E0E8A}"/>
    <cellStyle name="Total 2 5 2 2 2" xfId="5043" xr:uid="{A9B56CB1-F0D3-447D-8B40-0A711E8AC47C}"/>
    <cellStyle name="Total 2 5 2 3" xfId="4521" xr:uid="{2B39EE29-11ED-4C96-AE3E-3164978EA681}"/>
    <cellStyle name="Total 2 5 3" xfId="3199" xr:uid="{C3744FCB-0872-44EE-B8A9-C5AB3803B073}"/>
    <cellStyle name="Total 2 5 3 2" xfId="4016" xr:uid="{D9B111FC-D856-4961-BB1C-BB98FB64026D}"/>
    <cellStyle name="Total 2 5 3 2 2" xfId="5175" xr:uid="{CAB80405-2F9D-4DAD-BDF6-C5423C431E4F}"/>
    <cellStyle name="Total 2 5 3 3" xfId="4653" xr:uid="{540F81A9-D45F-4FCD-A6DD-42302F13DDE7}"/>
    <cellStyle name="Total 2 5 4" xfId="3244" xr:uid="{1185B6A6-9C67-4E79-9EEF-73DE2BE3027F}"/>
    <cellStyle name="Total 2 5 4 2" xfId="4061" xr:uid="{9540948D-3A35-41B6-9EA9-F8BAE6F33BA7}"/>
    <cellStyle name="Total 2 5 4 2 2" xfId="5220" xr:uid="{BBC62C56-7909-4C3E-B3AB-D72B2FCE590F}"/>
    <cellStyle name="Total 2 5 4 3" xfId="4698" xr:uid="{5E3457ED-8E0B-45D8-AE0E-98011A8B665C}"/>
    <cellStyle name="Total 2 5 5" xfId="3288" xr:uid="{CDB1FDC7-8607-4F7A-B5E0-333F69BDC3AA}"/>
    <cellStyle name="Total 2 5 5 2" xfId="4105" xr:uid="{A6BDA105-F82E-4E91-A88B-C4D7486F8000}"/>
    <cellStyle name="Total 2 5 5 2 2" xfId="5264" xr:uid="{8E61F701-E262-4D08-9CA9-019F15317277}"/>
    <cellStyle name="Total 2 5 5 3" xfId="4742" xr:uid="{756D56E0-193F-46A0-9105-B5D98C65E9FF}"/>
    <cellStyle name="Total 2 5 6" xfId="3157" xr:uid="{7D64CCD9-9698-47E0-B395-645F21F16A19}"/>
    <cellStyle name="Total 2 5 6 2" xfId="3974" xr:uid="{47D5A753-F1FE-492A-AED4-194B481ED0FE}"/>
    <cellStyle name="Total 2 5 6 2 2" xfId="5133" xr:uid="{48428A00-520F-45AB-9380-1FF9109271A3}"/>
    <cellStyle name="Total 2 5 6 3" xfId="4611" xr:uid="{304B1912-9A8D-4C98-B2D6-0F76A0A97892}"/>
    <cellStyle name="Total 2 5 7" xfId="3564" xr:uid="{7C7283C1-910C-4807-AC0E-52571C71DB02}"/>
    <cellStyle name="Total 2 5 7 2" xfId="4832" xr:uid="{CD46F70A-B143-492B-A27F-FB9112387BD8}"/>
    <cellStyle name="Total 2 5 8" xfId="4311" xr:uid="{1ED072A3-90B7-48CC-9A09-8A5DCAECF64C}"/>
    <cellStyle name="Total 2 6" xfId="2714" xr:uid="{94CDE5F9-935C-4371-BE2C-44D6989ACC40}"/>
    <cellStyle name="Total 2 6 2" xfId="3065" xr:uid="{C3D45A11-5DB1-4691-AC7B-F590ADB1A89F}"/>
    <cellStyle name="Total 2 6 2 2" xfId="3885" xr:uid="{24B9BBB4-1438-4F04-A9C9-9BD2432CE8E3}"/>
    <cellStyle name="Total 2 6 2 2 2" xfId="5044" xr:uid="{2D3D42FC-88BC-4A4E-A55F-5F6844784B33}"/>
    <cellStyle name="Total 2 6 2 3" xfId="4522" xr:uid="{70DDCD7E-F551-4AB1-99A7-4CAE6270E947}"/>
    <cellStyle name="Total 2 6 3" xfId="3200" xr:uid="{9044F33E-96F1-47A2-A779-44F477388B76}"/>
    <cellStyle name="Total 2 6 3 2" xfId="4017" xr:uid="{2CE47016-B0E6-4894-B1BA-4BEE0A80E13D}"/>
    <cellStyle name="Total 2 6 3 2 2" xfId="5176" xr:uid="{D87777BD-2436-4E76-9FDA-84F1DDF7B091}"/>
    <cellStyle name="Total 2 6 3 3" xfId="4654" xr:uid="{07D16D8E-20F6-48FF-8094-4FC5CBAFEEE7}"/>
    <cellStyle name="Total 2 6 4" xfId="3245" xr:uid="{C159A197-DA8A-457C-AFD7-0B0DD46C69A6}"/>
    <cellStyle name="Total 2 6 4 2" xfId="4062" xr:uid="{006FC704-C690-4FC0-AF23-A8A14C26792F}"/>
    <cellStyle name="Total 2 6 4 2 2" xfId="5221" xr:uid="{A3775908-FBB5-469D-BF1E-40B3E9B4049E}"/>
    <cellStyle name="Total 2 6 4 3" xfId="4699" xr:uid="{8C4C4035-79E1-4599-ACFD-16F76D4A6EDA}"/>
    <cellStyle name="Total 2 6 5" xfId="3289" xr:uid="{D934D008-89CE-4FEC-8B45-7ED3EEEA2E96}"/>
    <cellStyle name="Total 2 6 5 2" xfId="4106" xr:uid="{18F27299-1EA9-4CE6-A835-8A4B2CFCF347}"/>
    <cellStyle name="Total 2 6 5 2 2" xfId="5265" xr:uid="{34DEE4C2-A5B9-4836-911D-A79CF9A486D9}"/>
    <cellStyle name="Total 2 6 5 3" xfId="4743" xr:uid="{E4582F59-2223-47F6-BEB3-5DA821F57DDE}"/>
    <cellStyle name="Total 2 6 6" xfId="3158" xr:uid="{8E22C108-D9E4-44A0-AADB-FB92E4CA27D5}"/>
    <cellStyle name="Total 2 6 6 2" xfId="3975" xr:uid="{905B032A-7BA3-4A33-8757-EE4FA0069461}"/>
    <cellStyle name="Total 2 6 6 2 2" xfId="5134" xr:uid="{493FA008-6B5C-46BA-BEAA-BB3E694903C3}"/>
    <cellStyle name="Total 2 6 6 3" xfId="4612" xr:uid="{A54229E0-B0DD-4F43-8D8D-47B166045532}"/>
    <cellStyle name="Total 2 6 7" xfId="3565" xr:uid="{A4155F46-9917-4F43-AA5F-28492C16FAC1}"/>
    <cellStyle name="Total 2 6 7 2" xfId="4833" xr:uid="{97D6505D-D5A6-4C9A-BAC0-EC96CF3F6255}"/>
    <cellStyle name="Total 2 6 8" xfId="4312" xr:uid="{26A76844-892E-451C-AD6E-1F105404012E}"/>
    <cellStyle name="Total 2 7" xfId="2715" xr:uid="{CBD78316-AAD0-4AD7-B2C3-E55F1155BC45}"/>
    <cellStyle name="Total 2 7 2" xfId="3066" xr:uid="{6C96A215-749D-4120-AFBB-4EF910C0F816}"/>
    <cellStyle name="Total 2 7 2 2" xfId="3886" xr:uid="{55CE853E-E619-4C26-B7D4-DC4186004D8F}"/>
    <cellStyle name="Total 2 7 2 2 2" xfId="5045" xr:uid="{D5334F06-EAE9-409E-90EF-7F9B8895FF95}"/>
    <cellStyle name="Total 2 7 2 3" xfId="4523" xr:uid="{E8A95749-7E41-4A11-B8CF-DED1A5C0A868}"/>
    <cellStyle name="Total 2 7 3" xfId="3201" xr:uid="{8AA0193B-9F81-41EA-A08A-CE123DB29A4E}"/>
    <cellStyle name="Total 2 7 3 2" xfId="4018" xr:uid="{DE44B912-8A55-4F8D-B56A-F425D2092C98}"/>
    <cellStyle name="Total 2 7 3 2 2" xfId="5177" xr:uid="{27DC8D0D-E3E6-4811-A568-DA42BA7860E3}"/>
    <cellStyle name="Total 2 7 3 3" xfId="4655" xr:uid="{367F5D2B-1287-4BB7-84F7-C45A66BA2A91}"/>
    <cellStyle name="Total 2 7 4" xfId="3246" xr:uid="{CA1E905F-E74A-459D-B838-BDC50A0D6889}"/>
    <cellStyle name="Total 2 7 4 2" xfId="4063" xr:uid="{BC4A909E-A25C-48DC-8C55-84EAE810B2C5}"/>
    <cellStyle name="Total 2 7 4 2 2" xfId="5222" xr:uid="{09DF8669-104B-4722-9252-EA0CB548F11F}"/>
    <cellStyle name="Total 2 7 4 3" xfId="4700" xr:uid="{0B484B9D-2A4D-41A3-8438-BCD122D141B9}"/>
    <cellStyle name="Total 2 7 5" xfId="3290" xr:uid="{15A75E73-D30E-4A2C-B785-B80D04E871DC}"/>
    <cellStyle name="Total 2 7 5 2" xfId="4107" xr:uid="{CC99F6F7-75A5-43EA-8BC1-93A85DE60CAD}"/>
    <cellStyle name="Total 2 7 5 2 2" xfId="5266" xr:uid="{A0258F20-A667-4256-A9E7-996C08430E52}"/>
    <cellStyle name="Total 2 7 5 3" xfId="4744" xr:uid="{A145640F-2F67-45E3-84E6-8DE85E3FB288}"/>
    <cellStyle name="Total 2 7 6" xfId="3154" xr:uid="{1A54AA88-3B45-4F0B-B600-FADE103A1618}"/>
    <cellStyle name="Total 2 7 6 2" xfId="3971" xr:uid="{998EF853-2850-4EB3-9CE8-E525172BF17F}"/>
    <cellStyle name="Total 2 7 6 2 2" xfId="5130" xr:uid="{3AE021A9-5205-4A18-94E2-62EC20B67071}"/>
    <cellStyle name="Total 2 7 6 3" xfId="4608" xr:uid="{12DB7838-C61F-46ED-BCA4-1390EA1C3D20}"/>
    <cellStyle name="Total 2 7 7" xfId="3566" xr:uid="{B995E5A3-1A1E-41C6-9076-C28C2C53DD49}"/>
    <cellStyle name="Total 2 7 7 2" xfId="4834" xr:uid="{4085F28D-CF9B-4E6C-8BC3-8CCD424F3C85}"/>
    <cellStyle name="Total 2 7 8" xfId="4313" xr:uid="{9A7E006A-8968-46C9-815E-66134C13E284}"/>
    <cellStyle name="Total 2 8" xfId="2716" xr:uid="{FF972C44-702D-4232-8553-0F0057F84970}"/>
    <cellStyle name="Total 2 8 2" xfId="3067" xr:uid="{A0771E99-0084-4449-9299-1D22DE0AB334}"/>
    <cellStyle name="Total 2 8 2 2" xfId="3887" xr:uid="{BCF9EE3F-AD63-43A3-AF57-C7F94150765B}"/>
    <cellStyle name="Total 2 8 2 2 2" xfId="5046" xr:uid="{C922DBFE-D30C-4744-B10A-010ED12650B9}"/>
    <cellStyle name="Total 2 8 2 3" xfId="4524" xr:uid="{85A919E0-CBFF-4BE8-A137-59C1EA055939}"/>
    <cellStyle name="Total 2 8 3" xfId="3202" xr:uid="{C0791746-CC0A-4B38-88C9-183131048D95}"/>
    <cellStyle name="Total 2 8 3 2" xfId="4019" xr:uid="{6FD0C15A-8CEC-477C-BB46-2285946423E7}"/>
    <cellStyle name="Total 2 8 3 2 2" xfId="5178" xr:uid="{1F9A3602-29FD-4993-95CF-1F9DDE19D16A}"/>
    <cellStyle name="Total 2 8 3 3" xfId="4656" xr:uid="{7AB5DBA1-6662-4EFD-801A-91C7274A7952}"/>
    <cellStyle name="Total 2 8 4" xfId="3247" xr:uid="{233BDD82-60C9-4775-ACF3-12F736041409}"/>
    <cellStyle name="Total 2 8 4 2" xfId="4064" xr:uid="{AA124D82-12A1-4432-9D0F-DA5062F6B099}"/>
    <cellStyle name="Total 2 8 4 2 2" xfId="5223" xr:uid="{EA01F1B1-9D7D-47F6-BFBE-69D0A8D98942}"/>
    <cellStyle name="Total 2 8 4 3" xfId="4701" xr:uid="{5AFF7442-C597-4CE6-AF70-028A23110197}"/>
    <cellStyle name="Total 2 8 5" xfId="3291" xr:uid="{D594FAA0-212E-4A07-8C62-B732D9256448}"/>
    <cellStyle name="Total 2 8 5 2" xfId="4108" xr:uid="{929616A7-37E8-4972-A519-F70036D7861C}"/>
    <cellStyle name="Total 2 8 5 2 2" xfId="5267" xr:uid="{6CF965A8-149A-4094-B9DA-232338596AA6}"/>
    <cellStyle name="Total 2 8 5 3" xfId="4745" xr:uid="{AD4BC1E4-F147-4A90-83E7-6DBDD09A5FFE}"/>
    <cellStyle name="Total 2 8 6" xfId="3155" xr:uid="{5A7424DA-0336-41A7-BA6A-9EC2D0363388}"/>
    <cellStyle name="Total 2 8 6 2" xfId="3972" xr:uid="{048A06CE-FAAB-4C1C-B86F-28903EC14B60}"/>
    <cellStyle name="Total 2 8 6 2 2" xfId="5131" xr:uid="{F438C414-B878-4F40-9EF6-2D232190A720}"/>
    <cellStyle name="Total 2 8 6 3" xfId="4609" xr:uid="{E2A3928D-4451-49E8-B7CE-973F3C01E368}"/>
    <cellStyle name="Total 2 8 7" xfId="3567" xr:uid="{9C96D92B-374C-4343-96B3-18276908DCAF}"/>
    <cellStyle name="Total 2 8 7 2" xfId="4835" xr:uid="{2395B4B0-78B4-48E6-8650-79055EBBE2B5}"/>
    <cellStyle name="Total 2 8 8" xfId="4314" xr:uid="{50BB90CF-D8E3-4333-9B86-E8E3922AC802}"/>
    <cellStyle name="Total 2 9" xfId="2717" xr:uid="{53A856CE-51C8-4B0E-B0AB-B888C881F093}"/>
    <cellStyle name="Total 2 9 2" xfId="3068" xr:uid="{72E34101-CD05-40AF-AC25-6E6A294A9BC3}"/>
    <cellStyle name="Total 2 9 2 2" xfId="3888" xr:uid="{8948B7F4-443F-4BFF-93CD-33D554CFE343}"/>
    <cellStyle name="Total 2 9 2 2 2" xfId="5047" xr:uid="{06D57F79-1DE1-4A35-BCC3-959FFE360135}"/>
    <cellStyle name="Total 2 9 2 3" xfId="4525" xr:uid="{BADD7F8E-EE65-408F-BC25-6419BD608A24}"/>
    <cellStyle name="Total 2 9 3" xfId="3203" xr:uid="{2C6FB798-B3EF-4619-B459-3968255493FA}"/>
    <cellStyle name="Total 2 9 3 2" xfId="4020" xr:uid="{4133024A-22C4-48B8-827E-2DDE3D36B468}"/>
    <cellStyle name="Total 2 9 3 2 2" xfId="5179" xr:uid="{78AA280D-256C-4367-B9D7-19F20DCE813F}"/>
    <cellStyle name="Total 2 9 3 3" xfId="4657" xr:uid="{CFA1AF82-BDA2-4A79-BA03-B44D6753E95E}"/>
    <cellStyle name="Total 2 9 4" xfId="3248" xr:uid="{69300072-A8A8-4811-B95F-3C9D6D700900}"/>
    <cellStyle name="Total 2 9 4 2" xfId="4065" xr:uid="{E37D32EB-6212-4C99-9297-D5EB54FF31DA}"/>
    <cellStyle name="Total 2 9 4 2 2" xfId="5224" xr:uid="{49BD8EA7-774C-45FD-88CA-D0ED04FE2833}"/>
    <cellStyle name="Total 2 9 4 3" xfId="4702" xr:uid="{95D8E450-CCA9-4877-B46E-5A19D083716D}"/>
    <cellStyle name="Total 2 9 5" xfId="3292" xr:uid="{323ADE94-61FD-4445-82FF-CAA8A2243120}"/>
    <cellStyle name="Total 2 9 5 2" xfId="4109" xr:uid="{A167BF46-0E6E-4376-A1BC-25E972F214A4}"/>
    <cellStyle name="Total 2 9 5 2 2" xfId="5268" xr:uid="{EFBE14D5-B16D-4602-8615-8C7849F99A0C}"/>
    <cellStyle name="Total 2 9 5 3" xfId="4746" xr:uid="{0CDCE249-E26B-43E2-BA13-7133887394D5}"/>
    <cellStyle name="Total 2 9 6" xfId="3156" xr:uid="{0B1680A5-00AC-4B96-BE04-4B662E8DDAAF}"/>
    <cellStyle name="Total 2 9 6 2" xfId="3973" xr:uid="{D120280F-E9DC-4032-AFCA-E8F4C01AAE22}"/>
    <cellStyle name="Total 2 9 6 2 2" xfId="5132" xr:uid="{0AAE3649-BBB1-4722-ABDB-C87D65D51797}"/>
    <cellStyle name="Total 2 9 6 3" xfId="4610" xr:uid="{9779C904-77E5-4D5A-A7C2-8D24A4EA3564}"/>
    <cellStyle name="Total 2 9 7" xfId="3568" xr:uid="{318E0BC8-2A71-41E2-BCB0-34163452F0C1}"/>
    <cellStyle name="Total 2 9 7 2" xfId="4836" xr:uid="{BB002AB7-0FE5-493A-84FF-0D35A947FF4F}"/>
    <cellStyle name="Total 2 9 8" xfId="4315" xr:uid="{C13A17FC-3884-467C-9A1E-F610B859B45E}"/>
    <cellStyle name="Total 2_Apr 11" xfId="2718" xr:uid="{0D538EED-A0A1-4FD7-98BA-21199EF172CE}"/>
    <cellStyle name="Total 3" xfId="2719" xr:uid="{A89D177B-3EF2-4798-B09F-AE6C4EC53F92}"/>
    <cellStyle name="Total 3 2" xfId="3069" xr:uid="{DCF2FDBC-E246-4B91-B521-B123273676D6}"/>
    <cellStyle name="Total 3 2 2" xfId="3889" xr:uid="{DE6E04B3-F030-48EC-BB23-4D95785239B3}"/>
    <cellStyle name="Total 3 2 2 2" xfId="5048" xr:uid="{EC6CB94A-ABCC-4A43-AFC8-54B22F32EA84}"/>
    <cellStyle name="Total 3 2 3" xfId="4526" xr:uid="{158E13E5-4F9A-4C98-9691-704ABF0BEA60}"/>
    <cellStyle name="Total 3 3" xfId="3204" xr:uid="{2FCA6523-0D6E-4B9F-9454-3A49A1C25ECB}"/>
    <cellStyle name="Total 3 3 2" xfId="4021" xr:uid="{606B3956-66C8-4806-856D-2E4B59735592}"/>
    <cellStyle name="Total 3 3 2 2" xfId="5180" xr:uid="{9D7CFB84-69D0-40E3-96DB-24A6FE782FB1}"/>
    <cellStyle name="Total 3 3 3" xfId="4658" xr:uid="{E70A37D0-7BE2-4890-AE72-4650D1696E56}"/>
    <cellStyle name="Total 3 4" xfId="3249" xr:uid="{6BA89E40-E48A-48D1-89AB-632D2B647F48}"/>
    <cellStyle name="Total 3 4 2" xfId="4066" xr:uid="{28953125-08EE-4F6B-9A1B-39CD5B8599CA}"/>
    <cellStyle name="Total 3 4 2 2" xfId="5225" xr:uid="{3D63FE23-1475-467C-B2EF-A85591E4C8FF}"/>
    <cellStyle name="Total 3 4 3" xfId="4703" xr:uid="{1163DEEB-A786-4B6F-B8E2-C7A420BD216F}"/>
    <cellStyle name="Total 3 5" xfId="3293" xr:uid="{C44D7548-9870-4725-B02B-146C30DE30F7}"/>
    <cellStyle name="Total 3 5 2" xfId="4110" xr:uid="{3705C531-AF60-4BF3-81D5-6CF44339821B}"/>
    <cellStyle name="Total 3 5 2 2" xfId="5269" xr:uid="{1C900C48-FD00-430C-A7C6-E30B38F753AE}"/>
    <cellStyle name="Total 3 5 3" xfId="4747" xr:uid="{CED2F4A1-369E-4495-BF43-675EAD23F5F2}"/>
    <cellStyle name="Total 3 6" xfId="3163" xr:uid="{7286ECDF-C0E9-449E-9AB1-2CED867EF841}"/>
    <cellStyle name="Total 3 6 2" xfId="3980" xr:uid="{250F0B7B-6128-43BF-AC44-829655990C46}"/>
    <cellStyle name="Total 3 6 2 2" xfId="5139" xr:uid="{5CF4FFAB-1D1F-49B8-9D89-250103B9CEEB}"/>
    <cellStyle name="Total 3 6 3" xfId="4617" xr:uid="{2A767F6B-80D2-4360-BF79-1577BE07EF0D}"/>
    <cellStyle name="Total 3 7" xfId="3569" xr:uid="{A3688DC9-E9C2-420C-9D24-67C6D35DD9EC}"/>
    <cellStyle name="Total 3 7 2" xfId="4837" xr:uid="{B465EA10-A755-402B-A2CE-D538099C4CCB}"/>
    <cellStyle name="Total 3 8" xfId="4316" xr:uid="{68D8D4BB-3E8E-41EA-83DE-A8A68F9D3871}"/>
    <cellStyle name="Total 4" xfId="2720" xr:uid="{3EA381FB-3A40-4642-ADCB-8BF865BFA5E4}"/>
    <cellStyle name="Total 4 2" xfId="3070" xr:uid="{A2B23B4C-58E5-40DB-B22C-C2BE99319817}"/>
    <cellStyle name="Total 4 2 2" xfId="3890" xr:uid="{884D254D-EC64-4EFB-A035-887F98A2C5C4}"/>
    <cellStyle name="Total 4 2 2 2" xfId="5049" xr:uid="{35145EAE-8ADC-4FE8-9687-C040524A521B}"/>
    <cellStyle name="Total 4 2 3" xfId="4527" xr:uid="{8E22FE9D-BFE7-4AFD-B0FD-A0B9D27C191A}"/>
    <cellStyle name="Total 4 3" xfId="3205" xr:uid="{93E9B964-76F0-4A65-A725-15E7090A858E}"/>
    <cellStyle name="Total 4 3 2" xfId="4022" xr:uid="{A2836A47-7F4E-4571-B9F3-3E9171191AFE}"/>
    <cellStyle name="Total 4 3 2 2" xfId="5181" xr:uid="{52181B21-48CC-4D48-9647-4018829BA735}"/>
    <cellStyle name="Total 4 3 3" xfId="4659" xr:uid="{A20BEFE0-21CE-48F9-AB09-A2D31034255C}"/>
    <cellStyle name="Total 4 4" xfId="3250" xr:uid="{E5D12800-2D40-47C8-8744-32BF7BC1053E}"/>
    <cellStyle name="Total 4 4 2" xfId="4067" xr:uid="{FE90E0C1-F675-4BCC-B13A-86D24B547A87}"/>
    <cellStyle name="Total 4 4 2 2" xfId="5226" xr:uid="{34E6B2C0-807F-455D-A7A5-7745C810590B}"/>
    <cellStyle name="Total 4 4 3" xfId="4704" xr:uid="{C4EA8911-7D00-4032-9EF3-28CF0C6A5102}"/>
    <cellStyle name="Total 4 5" xfId="3294" xr:uid="{D7E1C213-C2E2-41B4-AC81-86C91EE22535}"/>
    <cellStyle name="Total 4 5 2" xfId="4111" xr:uid="{8288A9B2-ADF3-4E67-883F-F462ECB21DB2}"/>
    <cellStyle name="Total 4 5 2 2" xfId="5270" xr:uid="{4C5F7AEC-DFDF-4AC7-996B-E2389556677A}"/>
    <cellStyle name="Total 4 5 3" xfId="4748" xr:uid="{BCECBC7F-5132-4FE3-B34E-98DC8A89EFEB}"/>
    <cellStyle name="Total 4 6" xfId="3164" xr:uid="{66BB46FF-8BDF-40D6-B0C4-1C300118B7B4}"/>
    <cellStyle name="Total 4 6 2" xfId="3981" xr:uid="{454F4E56-DAF7-4E55-A21F-BDE371FCF23F}"/>
    <cellStyle name="Total 4 6 2 2" xfId="5140" xr:uid="{26559F87-578F-4047-BE5B-1A25C266411C}"/>
    <cellStyle name="Total 4 6 3" xfId="4618" xr:uid="{C8FC2750-C5D2-41C3-859B-77AD07D537D4}"/>
    <cellStyle name="Total 4 7" xfId="3570" xr:uid="{DD17B393-17A5-4C1A-B3F6-7E7A8832C6CF}"/>
    <cellStyle name="Total 4 7 2" xfId="4838" xr:uid="{53850C54-7232-45AC-A384-0204DE6B0FC8}"/>
    <cellStyle name="Total 4 8" xfId="4317" xr:uid="{26D42422-EB42-41DE-BC7E-D7C99CA5865E}"/>
    <cellStyle name="Total 5" xfId="2721" xr:uid="{ABB0E55F-3FEF-4E7E-A4FD-B72E94160AA0}"/>
    <cellStyle name="Total 5 2" xfId="3071" xr:uid="{71505076-853F-47D9-84F6-1684ED3B0F44}"/>
    <cellStyle name="Total 5 2 2" xfId="3891" xr:uid="{ED7F351C-045A-4E3B-9965-3FA4ECDD6A37}"/>
    <cellStyle name="Total 5 2 2 2" xfId="5050" xr:uid="{5E5F6310-F49F-4639-A5C4-88C9FDB329A9}"/>
    <cellStyle name="Total 5 2 3" xfId="4528" xr:uid="{100CAF52-1932-4A00-B0E5-4DAE89570170}"/>
    <cellStyle name="Total 5 3" xfId="3206" xr:uid="{ECD97520-C24F-41E3-898D-0DA2C6A94997}"/>
    <cellStyle name="Total 5 3 2" xfId="4023" xr:uid="{66E90602-72C9-446A-98AD-9D5D2C40BA18}"/>
    <cellStyle name="Total 5 3 2 2" xfId="5182" xr:uid="{D333A496-D48E-4BCB-9DD9-CCE36D4C55BE}"/>
    <cellStyle name="Total 5 3 3" xfId="4660" xr:uid="{230BA480-A609-4DC2-8704-688BC8C88B43}"/>
    <cellStyle name="Total 5 4" xfId="3251" xr:uid="{D920F9B3-8FF3-4236-AA04-8CE70EDEE84D}"/>
    <cellStyle name="Total 5 4 2" xfId="4068" xr:uid="{E7939A40-5BF1-4ADE-9A00-B17D381555C9}"/>
    <cellStyle name="Total 5 4 2 2" xfId="5227" xr:uid="{37B67A25-BC78-4E04-A07A-FF4EC428D048}"/>
    <cellStyle name="Total 5 4 3" xfId="4705" xr:uid="{0F302399-7651-474B-86C0-FB6E2F362417}"/>
    <cellStyle name="Total 5 5" xfId="3295" xr:uid="{760BFE5B-B610-4D2A-A722-B4043E478B70}"/>
    <cellStyle name="Total 5 5 2" xfId="4112" xr:uid="{D161FA67-68E2-449D-B39B-ABE575A2CB78}"/>
    <cellStyle name="Total 5 5 2 2" xfId="5271" xr:uid="{D396841B-3903-4BDB-9C0F-B9A844AE8DAD}"/>
    <cellStyle name="Total 5 5 3" xfId="4749" xr:uid="{8EDDE221-00AC-471F-98FF-725A115E2823}"/>
    <cellStyle name="Total 5 6" xfId="3159" xr:uid="{9D7900D5-E4C0-4C5F-A488-E1956B655B28}"/>
    <cellStyle name="Total 5 6 2" xfId="3976" xr:uid="{040EF278-31A9-46BB-B0A3-0D0D85C6A669}"/>
    <cellStyle name="Total 5 6 2 2" xfId="5135" xr:uid="{62BED5A2-C93B-497F-8B0A-688F39D4B7EA}"/>
    <cellStyle name="Total 5 6 3" xfId="4613" xr:uid="{481200C5-566C-442F-A271-C08BAE67CFD8}"/>
    <cellStyle name="Total 5 7" xfId="3571" xr:uid="{10B1F9C8-A3F6-4328-865B-9049A92551BF}"/>
    <cellStyle name="Total 5 7 2" xfId="4839" xr:uid="{F53FB448-747C-4CA5-9118-72BDE612B8E5}"/>
    <cellStyle name="Total 5 8" xfId="4318" xr:uid="{BFDB2CD8-E2C9-4181-95EC-885DB417F0CD}"/>
    <cellStyle name="Total 6" xfId="2722" xr:uid="{077944BA-45DA-4AB3-B6DA-990D42475FAC}"/>
    <cellStyle name="Total 6 2" xfId="3072" xr:uid="{5D97EEE6-70D5-4A2B-BBCF-E290B4FFB943}"/>
    <cellStyle name="Total 6 2 2" xfId="3892" xr:uid="{094894EC-3BB8-4466-8B39-2B034F30C3EB}"/>
    <cellStyle name="Total 6 2 2 2" xfId="5051" xr:uid="{3E980C05-54BE-4D83-9BE4-E7ABCE930EED}"/>
    <cellStyle name="Total 6 2 3" xfId="4529" xr:uid="{FD6787FA-86AF-41F9-8926-8C46804E6322}"/>
    <cellStyle name="Total 6 3" xfId="3207" xr:uid="{E8279885-2FE3-4EF8-A7D9-BBFB8ADA6136}"/>
    <cellStyle name="Total 6 3 2" xfId="4024" xr:uid="{56D9F19D-D4DB-4C34-8BB7-24B1BDD385E8}"/>
    <cellStyle name="Total 6 3 2 2" xfId="5183" xr:uid="{943C5480-9CE2-4BC2-BC01-403C154EB5B8}"/>
    <cellStyle name="Total 6 3 3" xfId="4661" xr:uid="{4A515714-363B-4D3F-8F8A-7FC74D795D6D}"/>
    <cellStyle name="Total 6 4" xfId="3252" xr:uid="{9D8AEB11-D4DC-45CE-BA4B-8B2D7243D095}"/>
    <cellStyle name="Total 6 4 2" xfId="4069" xr:uid="{D01929E3-D29D-4F5D-AF10-B61A3FAED1BD}"/>
    <cellStyle name="Total 6 4 2 2" xfId="5228" xr:uid="{9B790C98-CB60-45FE-9D0A-C29F83A328B9}"/>
    <cellStyle name="Total 6 4 3" xfId="4706" xr:uid="{2CE7376B-1D85-4EA7-A6EC-F026E4892D28}"/>
    <cellStyle name="Total 6 5" xfId="3296" xr:uid="{2083C340-B643-4D2A-AC7D-42B68ADA01C3}"/>
    <cellStyle name="Total 6 5 2" xfId="4113" xr:uid="{962F160E-77D1-493D-BCBF-B3FD468DB80C}"/>
    <cellStyle name="Total 6 5 2 2" xfId="5272" xr:uid="{21BBBBE7-109C-42BB-BA64-E2D08D4728C6}"/>
    <cellStyle name="Total 6 5 3" xfId="4750" xr:uid="{10372A6A-3546-4F38-9CF3-106D227BAFCE}"/>
    <cellStyle name="Total 6 6" xfId="3160" xr:uid="{4FE41A41-D5FE-4291-AFC4-054A9ECAEF97}"/>
    <cellStyle name="Total 6 6 2" xfId="3977" xr:uid="{073815BE-A9E8-47F0-A523-5EE8AB824BEF}"/>
    <cellStyle name="Total 6 6 2 2" xfId="5136" xr:uid="{A4BA5988-790E-46E3-AC64-094172085010}"/>
    <cellStyle name="Total 6 6 3" xfId="4614" xr:uid="{E3619645-4BD8-4DDA-AF3E-A0CBB711758E}"/>
    <cellStyle name="Total 6 7" xfId="3572" xr:uid="{68E2AE0C-063C-4201-BC01-D0684EE442BA}"/>
    <cellStyle name="Total 6 7 2" xfId="4840" xr:uid="{00C884FF-1565-478D-9C3A-0587AE30378A}"/>
    <cellStyle name="Total 6 8" xfId="4319" xr:uid="{6888BA6B-DD6E-4D38-AB2E-5F2397E886D7}"/>
    <cellStyle name="Total 7" xfId="2723" xr:uid="{1797B4A2-F9AA-4022-84CE-9240234BCFD3}"/>
    <cellStyle name="Total 7 2" xfId="3073" xr:uid="{DCC72111-52A0-4F69-BEC3-59EE341ADFF2}"/>
    <cellStyle name="Total 7 2 2" xfId="3893" xr:uid="{2955E0E3-E995-4E8D-B9C7-378F15EC9703}"/>
    <cellStyle name="Total 7 2 2 2" xfId="5052" xr:uid="{7CE70D5C-73ED-47ED-8A87-AAA4873FFCF3}"/>
    <cellStyle name="Total 7 2 3" xfId="4530" xr:uid="{446C76D9-D593-4168-BD58-8ECA9F70384D}"/>
    <cellStyle name="Total 7 3" xfId="3208" xr:uid="{D7811764-6C6C-4BE4-AAA2-71AC47EFFA94}"/>
    <cellStyle name="Total 7 3 2" xfId="4025" xr:uid="{43E44F44-7A42-4BAF-AD14-BF82D0EC5374}"/>
    <cellStyle name="Total 7 3 2 2" xfId="5184" xr:uid="{C90DFD02-D09E-4D1D-B303-19EF73EB46F4}"/>
    <cellStyle name="Total 7 3 3" xfId="4662" xr:uid="{0975C553-1800-4EB6-BDE6-CE907D8BDECB}"/>
    <cellStyle name="Total 7 4" xfId="3253" xr:uid="{8706AF72-3306-4AAF-B8C0-8D85CBCBE622}"/>
    <cellStyle name="Total 7 4 2" xfId="4070" xr:uid="{D6F91A69-6176-466C-8AD1-907AA15A66D5}"/>
    <cellStyle name="Total 7 4 2 2" xfId="5229" xr:uid="{C5C5B676-074C-4AC1-BC21-85637FE503AD}"/>
    <cellStyle name="Total 7 4 3" xfId="4707" xr:uid="{38DE11EB-55E4-45A6-B9C3-714703845943}"/>
    <cellStyle name="Total 7 5" xfId="3297" xr:uid="{613056A9-811A-463A-9320-4F8AD09080F7}"/>
    <cellStyle name="Total 7 5 2" xfId="4114" xr:uid="{37E82396-A95E-4CD6-8C0C-3B0546636465}"/>
    <cellStyle name="Total 7 5 2 2" xfId="5273" xr:uid="{8E7DCBF6-E717-4F6E-AACB-9602AF509C47}"/>
    <cellStyle name="Total 7 5 3" xfId="4751" xr:uid="{04DDDCE9-4946-4104-B72D-C2EFBEA1602C}"/>
    <cellStyle name="Total 7 6" xfId="3161" xr:uid="{5E619829-F8DD-41EA-8505-B03C41A10469}"/>
    <cellStyle name="Total 7 6 2" xfId="3978" xr:uid="{F01721DD-3F93-4429-9A34-5321BF0E9419}"/>
    <cellStyle name="Total 7 6 2 2" xfId="5137" xr:uid="{B7E6EA2A-DFDA-4ED9-AC38-001DDEA151FC}"/>
    <cellStyle name="Total 7 6 3" xfId="4615" xr:uid="{18BADB36-8D4F-4804-8E85-780AC275EFE5}"/>
    <cellStyle name="Total 7 7" xfId="3573" xr:uid="{CEC79340-63A3-4B29-A078-498EE983050A}"/>
    <cellStyle name="Total 7 7 2" xfId="4841" xr:uid="{566988BF-FEE2-408F-8005-B996D2708442}"/>
    <cellStyle name="Total 7 8" xfId="4320" xr:uid="{900FC3EE-D861-4856-958F-13FCD2B410EA}"/>
    <cellStyle name="Total 8" xfId="2724" xr:uid="{AFF8CA78-8723-43E0-A5C8-1EF59DAEA4C5}"/>
    <cellStyle name="Total 8 2" xfId="3074" xr:uid="{3F765EB9-B50D-4C57-BC47-68196E85165F}"/>
    <cellStyle name="Total 8 2 2" xfId="3894" xr:uid="{A9E91001-C1A6-456A-AEAC-334053E31C29}"/>
    <cellStyle name="Total 8 2 2 2" xfId="5053" xr:uid="{A4AFE733-4728-4740-B6BB-39EDEA475CEF}"/>
    <cellStyle name="Total 8 2 3" xfId="4531" xr:uid="{569CF0E3-4659-4889-8C2F-FF7B5DF2C3EB}"/>
    <cellStyle name="Total 8 3" xfId="3209" xr:uid="{C2E66199-4AD3-4D57-B66C-08604D6CBDD1}"/>
    <cellStyle name="Total 8 3 2" xfId="4026" xr:uid="{530A7207-B973-47DD-83D2-E6ADDA8A2746}"/>
    <cellStyle name="Total 8 3 2 2" xfId="5185" xr:uid="{A0B0755C-056A-4CAE-8EAA-2AB09C51B5B0}"/>
    <cellStyle name="Total 8 3 3" xfId="4663" xr:uid="{139268D8-D44A-4ADE-AC93-CDB87AD1238B}"/>
    <cellStyle name="Total 8 4" xfId="3254" xr:uid="{30274E70-ADAD-42A3-84C0-A279996F76E2}"/>
    <cellStyle name="Total 8 4 2" xfId="4071" xr:uid="{938D138F-D821-43B3-8EBF-AC0DEE5B4738}"/>
    <cellStyle name="Total 8 4 2 2" xfId="5230" xr:uid="{44A9600C-4266-4D08-8201-402265497A6A}"/>
    <cellStyle name="Total 8 4 3" xfId="4708" xr:uid="{F24195C3-1BB0-4BAC-8233-F61D3E6174C3}"/>
    <cellStyle name="Total 8 5" xfId="3298" xr:uid="{8E51627C-7C87-48B3-A675-998B128ED913}"/>
    <cellStyle name="Total 8 5 2" xfId="4115" xr:uid="{7B8C531B-548D-49FC-82C3-0A1094EA99B7}"/>
    <cellStyle name="Total 8 5 2 2" xfId="5274" xr:uid="{75448EED-3B6C-4C5E-B2F0-EB9ECC2CA850}"/>
    <cellStyle name="Total 8 5 3" xfId="4752" xr:uid="{9B298B22-F9B6-413B-A6E9-88A296AC79CE}"/>
    <cellStyle name="Total 8 6" xfId="3162" xr:uid="{5B00FA14-5071-4DC6-9AB6-77DE00C9E408}"/>
    <cellStyle name="Total 8 6 2" xfId="3979" xr:uid="{E2709CCC-E2E9-464B-B93F-72BDAC04B561}"/>
    <cellStyle name="Total 8 6 2 2" xfId="5138" xr:uid="{B262D4C7-0CEC-4B4F-826B-3475CC05CF1F}"/>
    <cellStyle name="Total 8 6 3" xfId="4616" xr:uid="{B1AF9EEE-B41A-450B-88A7-8D3E12F7A302}"/>
    <cellStyle name="Total 8 7" xfId="3574" xr:uid="{C9C06595-FB7E-401D-9112-3F64AA70A2D9}"/>
    <cellStyle name="Total 8 7 2" xfId="4842" xr:uid="{84F3065E-01EF-4B1C-9190-45DD179F83AD}"/>
    <cellStyle name="Total 8 8" xfId="4321" xr:uid="{C3FF164A-A0BA-41D8-A939-9CFE1CFF81B9}"/>
    <cellStyle name="Total 9" xfId="2725" xr:uid="{58EFE5B3-F802-462B-A513-CF46B069A6DB}"/>
    <cellStyle name="Total 9 2" xfId="3075" xr:uid="{1ADB6AD4-E68D-46FA-940B-F7AEE7B01C26}"/>
    <cellStyle name="Total 9 2 2" xfId="3895" xr:uid="{317EA64B-0128-4885-AE86-C81DA9D4DF70}"/>
    <cellStyle name="Total 9 2 2 2" xfId="5054" xr:uid="{2986CD7D-0D42-4B84-BF69-F3916F27E734}"/>
    <cellStyle name="Total 9 2 3" xfId="4532" xr:uid="{D779B88E-C6AA-49A2-BF17-F5E3CF88EA95}"/>
    <cellStyle name="Total 9 3" xfId="3210" xr:uid="{6C7E20F5-5251-411B-AFBC-F36A9D6DB656}"/>
    <cellStyle name="Total 9 3 2" xfId="4027" xr:uid="{AE2A7A1A-480C-4592-ADF9-2BC42FE5FC83}"/>
    <cellStyle name="Total 9 3 2 2" xfId="5186" xr:uid="{3B7A28B8-A384-495B-8B36-512BD8D8C053}"/>
    <cellStyle name="Total 9 3 3" xfId="4664" xr:uid="{43506947-76D6-425A-9DF8-43CCB680F0E6}"/>
    <cellStyle name="Total 9 4" xfId="3255" xr:uid="{E12AF036-22B3-4635-8F2A-EE73D627AC0A}"/>
    <cellStyle name="Total 9 4 2" xfId="4072" xr:uid="{F8745F0E-4ABC-42B4-AB9D-97DBECAEA979}"/>
    <cellStyle name="Total 9 4 2 2" xfId="5231" xr:uid="{0F67B52A-0F30-44CE-892B-3B495210160F}"/>
    <cellStyle name="Total 9 4 3" xfId="4709" xr:uid="{706827BB-6478-4F42-8636-38431EDACEFF}"/>
    <cellStyle name="Total 9 5" xfId="3299" xr:uid="{A040329D-FA1D-4AE4-A9D7-62BC856B7DB1}"/>
    <cellStyle name="Total 9 5 2" xfId="4116" xr:uid="{FE4751CE-5679-44E7-A500-EDB547F23543}"/>
    <cellStyle name="Total 9 5 2 2" xfId="5275" xr:uid="{29968C8B-28C8-46EC-9961-DD3B7302D228}"/>
    <cellStyle name="Total 9 5 3" xfId="4753" xr:uid="{98EFB294-AF09-470F-9779-E7C3F7F0EE88}"/>
    <cellStyle name="Total 9 6" xfId="3165" xr:uid="{7C49B645-8EEE-4928-BF66-735CFD5AB05B}"/>
    <cellStyle name="Total 9 6 2" xfId="3982" xr:uid="{31CE7EEB-879C-443E-8D5D-4B8C4E899CEC}"/>
    <cellStyle name="Total 9 6 2 2" xfId="5141" xr:uid="{2C865ACD-B1B6-4BB5-9972-8837AE583FC8}"/>
    <cellStyle name="Total 9 6 3" xfId="4619" xr:uid="{9FA380CC-991C-4168-BDF0-BC50CD3AEC91}"/>
    <cellStyle name="Total 9 7" xfId="3575" xr:uid="{CBCE8C2D-396D-4E78-94F3-30C157ACA69C}"/>
    <cellStyle name="Total 9 7 2" xfId="4843" xr:uid="{DC2692BB-49ED-40B6-AEE4-5AB64D14C27E}"/>
    <cellStyle name="Total 9 8" xfId="4322" xr:uid="{DD96D3AF-451E-4E4F-B933-34125FA9C3B2}"/>
    <cellStyle name="TX9903" xfId="4152" xr:uid="{4030CB66-4AE2-447C-9151-582B050C8D55}"/>
    <cellStyle name="TX9903X" xfId="4153" xr:uid="{6F6EE4F3-02FA-47F7-A5B7-D827D7996053}"/>
    <cellStyle name="TXSUM" xfId="4154" xr:uid="{84F48359-F0A9-4944-9257-62F79E96A907}"/>
    <cellStyle name="Warning Text" xfId="13" builtinId="11" customBuiltin="1"/>
    <cellStyle name="Warning Text 2" xfId="2727" xr:uid="{58C275F2-CCD1-4BC4-9D33-2A1D9DDBEEB4}"/>
    <cellStyle name="Warning Text 3" xfId="2728" xr:uid="{5EF49FED-9F76-4171-987F-818425541672}"/>
    <cellStyle name="Warning Text 4" xfId="2729" xr:uid="{F62B07A7-3334-4AA6-8041-B783A94C6A29}"/>
    <cellStyle name="Warning Text 5" xfId="2730" xr:uid="{2E93ADBD-FFD0-407B-A7D9-9794777604F8}"/>
    <cellStyle name="Warning Text 6" xfId="2731" xr:uid="{7CCACF7F-C877-499C-9A54-F34A23598A4F}"/>
    <cellStyle name="Warning Text 7" xfId="2726" xr:uid="{1C54594C-9131-41A1-832A-286B22B11F0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E:\Private\Projects%20&amp;%20Support\BNM%20CTCS\RFP\RFP%20Responses\Costing\BNM%20CTCS-PS%20(BCSIS%20S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Users\ssfazila\AppData\Local\Temp\notesC7A056\2014_RFP_BRS_Macro_RWCAF\RFP_Template\RFP_BRSTemplate_29May2014.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Documents%20and%20Settings\sckphoon\Local%20Settings\Temporary%20Internet%20Files\OLK3\BMA%20CTS%20Projected%20Budget%20v3%20(19Oct20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 Price"/>
      <sheetName val="Phase 1"/>
      <sheetName val="Phase 2"/>
      <sheetName val="Phase 3"/>
      <sheetName val="Phase 4"/>
      <sheetName val="Phase 5"/>
      <sheetName val="Manpower"/>
      <sheetName val="Non-Manpower Costs"/>
      <sheetName val="Third-Party Costs"/>
      <sheetName val="Direct Costs"/>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 Reqs"/>
      <sheetName val="Remedial"/>
      <sheetName val="BusFuncReqs"/>
      <sheetName val="Ref-Reqs Map"/>
    </sheetNames>
    <sheetDataSet>
      <sheetData sheetId="0"/>
      <sheetData sheetId="1"/>
      <sheetData sheetId="2"/>
      <sheetData sheetId="3"/>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Business Case &amp; Assupmtions"/>
      <sheetName val="P+L"/>
      <sheetName val="Projected P&amp;L"/>
      <sheetName val="SP"/>
      <sheetName val="Summary USD"/>
      <sheetName val="Summary Domestic Currency"/>
      <sheetName val="Employee (Resources)"/>
      <sheetName val="Lic &amp; PS (Captital &amp; Solutions)"/>
      <sheetName val="HW &amp; NW Costs"/>
      <sheetName val="3rd Party &amp; Misc Costs"/>
      <sheetName val="Other Supp DIV Costs"/>
      <sheetName val="Cost Units"/>
      <sheetName val="BCSIS Resources"/>
      <sheetName val="BCSIS Travel"/>
      <sheetName val="Pricing presentatio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3DE09-2EE9-426A-B526-3F5167BD5B1C}">
  <dimension ref="B1:AE102"/>
  <sheetViews>
    <sheetView showGridLines="0" tabSelected="1" zoomScaleNormal="100" workbookViewId="0">
      <selection activeCell="B1" sqref="B1:C1"/>
    </sheetView>
  </sheetViews>
  <sheetFormatPr defaultColWidth="8.88671875" defaultRowHeight="15.05" customHeight="1" x14ac:dyDescent="0.3"/>
  <cols>
    <col min="1" max="1" width="0.44140625" style="1" customWidth="1"/>
    <col min="2" max="2" width="5.44140625" style="1" customWidth="1"/>
    <col min="3" max="3" width="8.5546875" style="1" customWidth="1"/>
    <col min="4" max="4" width="22.5546875" style="1" customWidth="1"/>
    <col min="5" max="8" width="13.44140625" style="1" customWidth="1"/>
    <col min="9" max="9" width="20.5546875" style="1" customWidth="1"/>
    <col min="10" max="11" width="13.44140625" style="1" customWidth="1"/>
    <col min="12" max="16384" width="8.88671875" style="1"/>
  </cols>
  <sheetData>
    <row r="1" spans="2:31" ht="43.4" customHeight="1" x14ac:dyDescent="0.3">
      <c r="B1" s="36" t="s">
        <v>0</v>
      </c>
      <c r="C1" s="37"/>
      <c r="D1" s="38" t="s">
        <v>1</v>
      </c>
      <c r="E1" s="38"/>
      <c r="F1" s="38"/>
      <c r="G1" s="38"/>
      <c r="H1" s="38"/>
      <c r="I1" s="38"/>
      <c r="J1" s="38"/>
      <c r="K1" s="38"/>
    </row>
    <row r="2" spans="2:31" ht="33.049999999999997" customHeight="1" x14ac:dyDescent="0.3">
      <c r="B2" s="39" t="s">
        <v>2</v>
      </c>
      <c r="C2" s="40"/>
      <c r="D2" s="2"/>
      <c r="E2" s="40"/>
      <c r="F2" s="40"/>
      <c r="G2" s="40"/>
      <c r="H2" s="40"/>
      <c r="I2" s="2"/>
      <c r="J2" s="3"/>
      <c r="K2" s="4" t="s">
        <v>3</v>
      </c>
    </row>
    <row r="3" spans="2:31" ht="37.9" customHeight="1" x14ac:dyDescent="0.3">
      <c r="B3" s="41" t="s">
        <v>4</v>
      </c>
      <c r="C3" s="42"/>
      <c r="D3" s="47" t="s">
        <v>9</v>
      </c>
      <c r="E3" s="48"/>
      <c r="F3" s="48"/>
      <c r="G3" s="48"/>
      <c r="H3" s="48"/>
      <c r="I3" s="48"/>
      <c r="J3" s="48"/>
      <c r="K3" s="49"/>
    </row>
    <row r="4" spans="2:31" ht="55.9" customHeight="1" x14ac:dyDescent="0.3">
      <c r="B4" s="43"/>
      <c r="C4" s="44"/>
      <c r="D4" s="50" t="s">
        <v>13</v>
      </c>
      <c r="E4" s="52" t="s">
        <v>5</v>
      </c>
      <c r="F4" s="53"/>
      <c r="G4" s="52" t="s">
        <v>10</v>
      </c>
      <c r="H4" s="53"/>
      <c r="I4" s="5" t="s">
        <v>6</v>
      </c>
      <c r="J4" s="52" t="s">
        <v>11</v>
      </c>
      <c r="K4" s="54"/>
    </row>
    <row r="5" spans="2:31" ht="42.6" x14ac:dyDescent="0.3">
      <c r="B5" s="45"/>
      <c r="C5" s="46"/>
      <c r="D5" s="51"/>
      <c r="E5" s="5" t="s">
        <v>7</v>
      </c>
      <c r="F5" s="5" t="s">
        <v>8</v>
      </c>
      <c r="G5" s="5" t="s">
        <v>7</v>
      </c>
      <c r="H5" s="5" t="s">
        <v>8</v>
      </c>
      <c r="I5" s="5" t="s">
        <v>7</v>
      </c>
      <c r="J5" s="5" t="s">
        <v>7</v>
      </c>
      <c r="K5" s="6" t="s">
        <v>8</v>
      </c>
    </row>
    <row r="6" spans="2:31" x14ac:dyDescent="0.3">
      <c r="B6" s="7">
        <v>2020</v>
      </c>
      <c r="C6" s="8" t="s">
        <v>2</v>
      </c>
      <c r="D6" s="9">
        <v>497.94065899999998</v>
      </c>
      <c r="E6" s="9">
        <v>57368.538438999996</v>
      </c>
      <c r="F6" s="9">
        <v>2130.2230500000001</v>
      </c>
      <c r="G6" s="9">
        <v>3.4872030000000001</v>
      </c>
      <c r="H6" s="9">
        <v>9.2999999999999992E-3</v>
      </c>
      <c r="I6" s="9">
        <v>48917.625802000002</v>
      </c>
      <c r="J6" s="9">
        <v>377338.47871200007</v>
      </c>
      <c r="K6" s="10">
        <v>1208.9630400000001</v>
      </c>
      <c r="L6" s="21"/>
      <c r="M6" s="26"/>
      <c r="U6" s="55"/>
      <c r="V6" s="55"/>
      <c r="W6" s="55"/>
      <c r="X6" s="55"/>
      <c r="Y6" s="55"/>
      <c r="Z6" s="55"/>
      <c r="AA6" s="55"/>
      <c r="AB6" s="55"/>
      <c r="AC6" s="26"/>
      <c r="AD6" s="26"/>
      <c r="AE6" s="26"/>
    </row>
    <row r="7" spans="2:31" x14ac:dyDescent="0.3">
      <c r="B7" s="7">
        <v>2021</v>
      </c>
      <c r="C7" s="8" t="s">
        <v>2</v>
      </c>
      <c r="D7" s="9">
        <v>736.78848099999993</v>
      </c>
      <c r="E7" s="9">
        <v>75262.336346000011</v>
      </c>
      <c r="F7" s="9">
        <v>2944.0128890000001</v>
      </c>
      <c r="G7" s="9">
        <v>5.6090849999999994</v>
      </c>
      <c r="H7" s="9">
        <v>5.4500000000000002E-4</v>
      </c>
      <c r="I7" s="9">
        <v>51290.019618000006</v>
      </c>
      <c r="J7" s="9">
        <v>386332.99058099993</v>
      </c>
      <c r="K7" s="10">
        <v>1133.8471729999999</v>
      </c>
      <c r="L7" s="21"/>
      <c r="U7" s="55"/>
      <c r="V7" s="55"/>
      <c r="W7" s="55"/>
      <c r="X7" s="55"/>
      <c r="Y7" s="55"/>
      <c r="Z7" s="55"/>
      <c r="AA7" s="55"/>
      <c r="AB7" s="55"/>
      <c r="AC7" s="26"/>
      <c r="AD7" s="26"/>
    </row>
    <row r="8" spans="2:31" x14ac:dyDescent="0.3">
      <c r="B8" s="7">
        <v>2022</v>
      </c>
      <c r="C8" s="8" t="s">
        <v>2</v>
      </c>
      <c r="D8" s="9">
        <v>1200.410566</v>
      </c>
      <c r="E8" s="9">
        <v>115316.92813500001</v>
      </c>
      <c r="F8" s="9">
        <v>3495.8111569999996</v>
      </c>
      <c r="G8" s="9">
        <v>7.3532040000000007</v>
      </c>
      <c r="H8" s="9">
        <v>0.133545</v>
      </c>
      <c r="I8" s="9">
        <v>54571.502630999996</v>
      </c>
      <c r="J8" s="9">
        <v>404735.28432600002</v>
      </c>
      <c r="K8" s="10">
        <v>1387.9884989999998</v>
      </c>
      <c r="L8" s="21"/>
      <c r="U8" s="55"/>
      <c r="V8" s="55"/>
      <c r="W8" s="55"/>
      <c r="X8" s="55"/>
      <c r="Y8" s="55"/>
      <c r="Z8" s="55"/>
      <c r="AA8" s="55"/>
      <c r="AB8" s="55"/>
      <c r="AC8" s="26"/>
      <c r="AD8" s="26"/>
    </row>
    <row r="9" spans="2:31" x14ac:dyDescent="0.3">
      <c r="B9" s="7">
        <v>2023</v>
      </c>
      <c r="C9" s="8"/>
      <c r="D9" s="9">
        <v>1598.5042520000002</v>
      </c>
      <c r="E9" s="9">
        <v>134285.561392</v>
      </c>
      <c r="F9" s="9">
        <v>3884.6993640000001</v>
      </c>
      <c r="G9" s="9">
        <v>8.6307480000000005</v>
      </c>
      <c r="H9" s="9">
        <v>4.4452999999999999E-2</v>
      </c>
      <c r="I9" s="9">
        <v>56709.868997999998</v>
      </c>
      <c r="J9" s="9">
        <v>396424.894486</v>
      </c>
      <c r="K9" s="10">
        <v>1528.2924410000001</v>
      </c>
      <c r="L9" s="21"/>
      <c r="U9" s="55"/>
      <c r="V9" s="55"/>
      <c r="W9" s="55"/>
      <c r="X9" s="55"/>
      <c r="Y9" s="55"/>
      <c r="Z9" s="55"/>
      <c r="AA9" s="55"/>
      <c r="AB9" s="55"/>
      <c r="AC9" s="26"/>
      <c r="AD9" s="26"/>
    </row>
    <row r="10" spans="2:31" x14ac:dyDescent="0.3">
      <c r="B10" s="7">
        <v>2024</v>
      </c>
      <c r="C10" s="8"/>
      <c r="D10" s="9">
        <v>1989.2777399999998</v>
      </c>
      <c r="E10" s="9">
        <v>150878.814678</v>
      </c>
      <c r="F10" s="9">
        <v>4333.873533</v>
      </c>
      <c r="G10" s="9">
        <v>11.487207999999999</v>
      </c>
      <c r="H10" s="9">
        <v>3.7880000000000001E-3</v>
      </c>
      <c r="I10" s="9">
        <v>56731.711695000005</v>
      </c>
      <c r="J10" s="9">
        <v>393552.04009799997</v>
      </c>
      <c r="K10" s="10">
        <v>1473.3484829999998</v>
      </c>
      <c r="L10" s="21"/>
      <c r="U10" s="55"/>
      <c r="V10" s="55"/>
      <c r="W10" s="55"/>
      <c r="X10" s="55"/>
      <c r="Y10" s="55"/>
      <c r="Z10" s="55"/>
      <c r="AA10" s="55"/>
      <c r="AB10" s="55"/>
      <c r="AC10" s="26"/>
      <c r="AD10" s="26"/>
    </row>
    <row r="11" spans="2:31" x14ac:dyDescent="0.3">
      <c r="B11" s="7">
        <v>2025</v>
      </c>
      <c r="C11" s="8"/>
      <c r="D11" s="9">
        <v>2396.9438119999995</v>
      </c>
      <c r="E11" s="9">
        <v>159893.724395</v>
      </c>
      <c r="F11" s="9">
        <v>5696.8125050000008</v>
      </c>
      <c r="G11" s="9">
        <v>13.308649999999998</v>
      </c>
      <c r="H11" s="9">
        <v>3.4825000000000002E-2</v>
      </c>
      <c r="I11" s="9">
        <v>55115.568632999995</v>
      </c>
      <c r="J11" s="9">
        <v>369267.57163899997</v>
      </c>
      <c r="K11" s="10">
        <v>1298.3286269999999</v>
      </c>
      <c r="L11" s="21"/>
      <c r="U11" s="55"/>
      <c r="V11" s="55"/>
      <c r="W11" s="55"/>
      <c r="X11" s="55"/>
      <c r="Y11" s="55"/>
      <c r="Z11" s="55"/>
      <c r="AA11" s="55"/>
      <c r="AB11" s="55"/>
      <c r="AC11" s="26"/>
      <c r="AD11" s="26"/>
    </row>
    <row r="12" spans="2:31" x14ac:dyDescent="0.3">
      <c r="B12" s="7">
        <v>2026</v>
      </c>
      <c r="C12" s="8"/>
      <c r="D12" s="9">
        <v>416.19505000000004</v>
      </c>
      <c r="E12" s="9">
        <v>27041.547699999999</v>
      </c>
      <c r="F12" s="9">
        <v>1053.674653</v>
      </c>
      <c r="G12" s="9">
        <v>3.0625080000000002</v>
      </c>
      <c r="H12" s="9">
        <v>0</v>
      </c>
      <c r="I12" s="9">
        <v>8762.0323619999999</v>
      </c>
      <c r="J12" s="9">
        <v>59974.751701000001</v>
      </c>
      <c r="K12" s="10">
        <v>176.67218700000001</v>
      </c>
      <c r="L12" s="21"/>
      <c r="U12" s="55"/>
      <c r="V12" s="55"/>
      <c r="W12" s="55"/>
      <c r="X12" s="55"/>
      <c r="Y12" s="55"/>
      <c r="Z12" s="55"/>
      <c r="AA12" s="55"/>
      <c r="AB12" s="55"/>
      <c r="AC12" s="26"/>
      <c r="AD12" s="26"/>
    </row>
    <row r="13" spans="2:31" x14ac:dyDescent="0.3">
      <c r="B13" s="7" t="s">
        <v>2</v>
      </c>
      <c r="C13" s="8" t="s">
        <v>2</v>
      </c>
      <c r="D13" s="11"/>
      <c r="E13" s="11"/>
      <c r="F13" s="11"/>
      <c r="G13" s="11"/>
      <c r="H13" s="11"/>
      <c r="I13" s="11"/>
      <c r="J13" s="11"/>
      <c r="K13" s="12"/>
      <c r="L13" s="21"/>
      <c r="U13" s="55"/>
      <c r="V13" s="55"/>
      <c r="W13" s="55"/>
      <c r="X13" s="55"/>
      <c r="Y13" s="55"/>
      <c r="Z13" s="55"/>
      <c r="AA13" s="55"/>
      <c r="AB13" s="55"/>
      <c r="AC13" s="26"/>
      <c r="AD13" s="26"/>
    </row>
    <row r="14" spans="2:31" x14ac:dyDescent="0.3">
      <c r="B14" s="27">
        <v>2020</v>
      </c>
      <c r="C14" s="8">
        <v>1</v>
      </c>
      <c r="D14" s="9">
        <v>40.280519999999996</v>
      </c>
      <c r="E14" s="9">
        <v>5000.7034970000004</v>
      </c>
      <c r="F14" s="9">
        <v>210.91449499999999</v>
      </c>
      <c r="G14" s="9">
        <v>0.11423</v>
      </c>
      <c r="H14" s="9">
        <v>5.1500000000000005E-4</v>
      </c>
      <c r="I14" s="9">
        <v>4726.2421649999997</v>
      </c>
      <c r="J14" s="9">
        <v>38047.665457000003</v>
      </c>
      <c r="K14" s="10">
        <v>151.85730100000001</v>
      </c>
      <c r="L14" s="21"/>
      <c r="U14" s="55"/>
      <c r="V14" s="55"/>
      <c r="W14" s="55"/>
      <c r="X14" s="55"/>
      <c r="Y14" s="55"/>
      <c r="Z14" s="55"/>
      <c r="AA14" s="55"/>
      <c r="AB14" s="55"/>
      <c r="AC14" s="26"/>
      <c r="AD14" s="26"/>
    </row>
    <row r="15" spans="2:31" x14ac:dyDescent="0.3">
      <c r="B15" s="28"/>
      <c r="C15" s="8">
        <v>2</v>
      </c>
      <c r="D15" s="9">
        <v>36.926237</v>
      </c>
      <c r="E15" s="9">
        <v>4428.9810600000001</v>
      </c>
      <c r="F15" s="9">
        <v>178.402164</v>
      </c>
      <c r="G15" s="9">
        <v>0.12592600000000001</v>
      </c>
      <c r="H15" s="9">
        <v>0</v>
      </c>
      <c r="I15" s="9">
        <v>4270.7807860000003</v>
      </c>
      <c r="J15" s="9">
        <v>31659.290360999999</v>
      </c>
      <c r="K15" s="10">
        <v>132.912046</v>
      </c>
      <c r="L15" s="21"/>
      <c r="U15" s="55"/>
      <c r="V15" s="55"/>
      <c r="W15" s="55"/>
      <c r="X15" s="55"/>
      <c r="Y15" s="55"/>
      <c r="Z15" s="55"/>
      <c r="AA15" s="55"/>
      <c r="AB15" s="55"/>
      <c r="AC15" s="26"/>
      <c r="AD15" s="26"/>
    </row>
    <row r="16" spans="2:31" x14ac:dyDescent="0.3">
      <c r="B16" s="28"/>
      <c r="C16" s="8">
        <v>3</v>
      </c>
      <c r="D16" s="9">
        <v>36.843061000000006</v>
      </c>
      <c r="E16" s="9">
        <v>4087.2751459999999</v>
      </c>
      <c r="F16" s="9">
        <v>151.67647700000001</v>
      </c>
      <c r="G16" s="9">
        <v>0.14913199999999999</v>
      </c>
      <c r="H16" s="9">
        <v>0</v>
      </c>
      <c r="I16" s="9">
        <v>3832.2607400000002</v>
      </c>
      <c r="J16" s="9">
        <v>27975.566319000001</v>
      </c>
      <c r="K16" s="10">
        <v>121.052644</v>
      </c>
      <c r="L16" s="21"/>
      <c r="U16" s="55"/>
      <c r="V16" s="55"/>
      <c r="W16" s="55"/>
      <c r="X16" s="55"/>
      <c r="Y16" s="55"/>
      <c r="Z16" s="55"/>
      <c r="AA16" s="55"/>
      <c r="AB16" s="55"/>
      <c r="AC16" s="26"/>
      <c r="AD16" s="26"/>
    </row>
    <row r="17" spans="2:30" x14ac:dyDescent="0.3">
      <c r="B17" s="28"/>
      <c r="C17" s="8">
        <v>4</v>
      </c>
      <c r="D17" s="9">
        <v>26.498769999999997</v>
      </c>
      <c r="E17" s="9">
        <v>2575.9584890000001</v>
      </c>
      <c r="F17" s="9">
        <v>138.93652299999999</v>
      </c>
      <c r="G17" s="9">
        <v>0.28636299999999998</v>
      </c>
      <c r="H17" s="9">
        <v>0</v>
      </c>
      <c r="I17" s="9">
        <v>2684.09782</v>
      </c>
      <c r="J17" s="9">
        <v>19258.138868999999</v>
      </c>
      <c r="K17" s="10">
        <v>69.639627000000004</v>
      </c>
      <c r="L17" s="21"/>
      <c r="U17" s="55"/>
      <c r="V17" s="55"/>
      <c r="W17" s="55"/>
      <c r="X17" s="55"/>
      <c r="Y17" s="55"/>
      <c r="Z17" s="55"/>
      <c r="AA17" s="55"/>
      <c r="AB17" s="55"/>
      <c r="AC17" s="26"/>
      <c r="AD17" s="26"/>
    </row>
    <row r="18" spans="2:30" x14ac:dyDescent="0.3">
      <c r="B18" s="28"/>
      <c r="C18" s="8">
        <v>5</v>
      </c>
      <c r="D18" s="9">
        <v>39.203075999999996</v>
      </c>
      <c r="E18" s="9">
        <v>4629.9056250000003</v>
      </c>
      <c r="F18" s="9">
        <v>168.14291800000001</v>
      </c>
      <c r="G18" s="9">
        <v>0.46491700000000002</v>
      </c>
      <c r="H18" s="9">
        <v>0</v>
      </c>
      <c r="I18" s="9">
        <v>3420.2323959999999</v>
      </c>
      <c r="J18" s="9">
        <v>29765.398475000002</v>
      </c>
      <c r="K18" s="10">
        <v>77.489491999999998</v>
      </c>
      <c r="L18" s="21"/>
      <c r="U18" s="55"/>
      <c r="V18" s="55"/>
      <c r="W18" s="55"/>
      <c r="X18" s="55"/>
      <c r="Y18" s="55"/>
      <c r="Z18" s="55"/>
      <c r="AA18" s="55"/>
      <c r="AB18" s="55"/>
      <c r="AC18" s="26"/>
      <c r="AD18" s="26"/>
    </row>
    <row r="19" spans="2:30" x14ac:dyDescent="0.3">
      <c r="B19" s="28"/>
      <c r="C19" s="8">
        <v>6</v>
      </c>
      <c r="D19" s="9">
        <v>39.543669999999999</v>
      </c>
      <c r="E19" s="9">
        <v>4696.497171</v>
      </c>
      <c r="F19" s="9">
        <v>168.26638700000001</v>
      </c>
      <c r="G19" s="9">
        <v>0.326067</v>
      </c>
      <c r="H19" s="9">
        <v>0</v>
      </c>
      <c r="I19" s="9">
        <v>3931.5046149999998</v>
      </c>
      <c r="J19" s="9">
        <v>30886.842601</v>
      </c>
      <c r="K19" s="10">
        <v>83.237727000000007</v>
      </c>
      <c r="L19" s="21"/>
      <c r="U19" s="55"/>
      <c r="V19" s="55"/>
      <c r="W19" s="55"/>
      <c r="X19" s="55"/>
      <c r="Y19" s="55"/>
      <c r="Z19" s="55"/>
      <c r="AA19" s="55"/>
      <c r="AB19" s="55"/>
      <c r="AC19" s="26"/>
      <c r="AD19" s="26"/>
    </row>
    <row r="20" spans="2:30" x14ac:dyDescent="0.3">
      <c r="B20" s="28"/>
      <c r="C20" s="8">
        <v>7</v>
      </c>
      <c r="D20" s="9">
        <v>44.739505000000001</v>
      </c>
      <c r="E20" s="9">
        <v>5369.3806940000004</v>
      </c>
      <c r="F20" s="9">
        <v>178.13699199999999</v>
      </c>
      <c r="G20" s="9">
        <v>0.37868099999999999</v>
      </c>
      <c r="H20" s="9">
        <v>0</v>
      </c>
      <c r="I20" s="9">
        <v>4434.7460929999997</v>
      </c>
      <c r="J20" s="9">
        <v>35394.517224000003</v>
      </c>
      <c r="K20" s="10">
        <v>92.848330000000004</v>
      </c>
      <c r="L20" s="21"/>
      <c r="U20" s="55"/>
      <c r="V20" s="55"/>
      <c r="W20" s="55"/>
      <c r="X20" s="55"/>
      <c r="Y20" s="55"/>
      <c r="Z20" s="55"/>
      <c r="AA20" s="55"/>
      <c r="AB20" s="55"/>
      <c r="AC20" s="26"/>
      <c r="AD20" s="26"/>
    </row>
    <row r="21" spans="2:30" x14ac:dyDescent="0.3">
      <c r="B21" s="28"/>
      <c r="C21" s="8">
        <v>8</v>
      </c>
      <c r="D21" s="9">
        <v>45.298910999999997</v>
      </c>
      <c r="E21" s="9">
        <v>5378.0770560000001</v>
      </c>
      <c r="F21" s="9">
        <v>180.040695</v>
      </c>
      <c r="G21" s="9">
        <v>0.39358399999999999</v>
      </c>
      <c r="H21" s="9">
        <v>9.0499999999999999E-4</v>
      </c>
      <c r="I21" s="9">
        <v>4308.7311559999998</v>
      </c>
      <c r="J21" s="9">
        <v>33313.099417999998</v>
      </c>
      <c r="K21" s="10">
        <v>96.450130000000001</v>
      </c>
      <c r="L21" s="21"/>
      <c r="U21" s="55"/>
      <c r="V21" s="55"/>
      <c r="W21" s="55"/>
      <c r="X21" s="55"/>
      <c r="Y21" s="55"/>
      <c r="Z21" s="55"/>
      <c r="AA21" s="55"/>
      <c r="AB21" s="55"/>
      <c r="AC21" s="26"/>
      <c r="AD21" s="26"/>
    </row>
    <row r="22" spans="2:30" x14ac:dyDescent="0.3">
      <c r="B22" s="28"/>
      <c r="C22" s="8">
        <v>9</v>
      </c>
      <c r="D22" s="9">
        <v>45.663786999999999</v>
      </c>
      <c r="E22" s="9">
        <v>5201.3775800000003</v>
      </c>
      <c r="F22" s="9">
        <v>174.92458999999999</v>
      </c>
      <c r="G22" s="9">
        <v>0.28697400000000001</v>
      </c>
      <c r="H22" s="9">
        <v>0</v>
      </c>
      <c r="I22" s="9">
        <v>4275.2652959999996</v>
      </c>
      <c r="J22" s="9">
        <v>32482.145327999999</v>
      </c>
      <c r="K22" s="10">
        <v>109.744367</v>
      </c>
      <c r="L22" s="21"/>
      <c r="U22" s="55"/>
      <c r="V22" s="55"/>
      <c r="W22" s="55"/>
      <c r="X22" s="55"/>
      <c r="Y22" s="55"/>
      <c r="Z22" s="55"/>
      <c r="AA22" s="55"/>
      <c r="AB22" s="55"/>
      <c r="AC22" s="26"/>
      <c r="AD22" s="26"/>
    </row>
    <row r="23" spans="2:30" x14ac:dyDescent="0.3">
      <c r="B23" s="28"/>
      <c r="C23" s="8">
        <v>10</v>
      </c>
      <c r="D23" s="9">
        <v>45.976109000000001</v>
      </c>
      <c r="E23" s="9">
        <v>5021.1976089999998</v>
      </c>
      <c r="F23" s="9">
        <v>180.12338700000001</v>
      </c>
      <c r="G23" s="9">
        <v>0.37272499999999997</v>
      </c>
      <c r="H23" s="9">
        <v>0</v>
      </c>
      <c r="I23" s="9">
        <v>4306.6233949999996</v>
      </c>
      <c r="J23" s="9">
        <v>33611.153914000002</v>
      </c>
      <c r="K23" s="10">
        <v>90.007733000000002</v>
      </c>
      <c r="L23" s="21"/>
      <c r="U23" s="55"/>
      <c r="V23" s="55"/>
      <c r="W23" s="55"/>
      <c r="X23" s="55"/>
      <c r="Y23" s="55"/>
      <c r="Z23" s="55"/>
      <c r="AA23" s="55"/>
      <c r="AB23" s="55"/>
      <c r="AC23" s="26"/>
      <c r="AD23" s="26"/>
    </row>
    <row r="24" spans="2:30" x14ac:dyDescent="0.3">
      <c r="B24" s="28"/>
      <c r="C24" s="8">
        <v>11</v>
      </c>
      <c r="D24" s="9">
        <v>45.103815000000004</v>
      </c>
      <c r="E24" s="9">
        <v>4938.838538</v>
      </c>
      <c r="F24" s="9">
        <v>195.29721000000001</v>
      </c>
      <c r="G24" s="9">
        <v>0.28624100000000002</v>
      </c>
      <c r="H24" s="9">
        <v>0</v>
      </c>
      <c r="I24" s="9">
        <v>4222.7958699999999</v>
      </c>
      <c r="J24" s="9">
        <v>30799.750328999999</v>
      </c>
      <c r="K24" s="10">
        <v>88.658714000000003</v>
      </c>
      <c r="L24" s="21"/>
      <c r="U24" s="55"/>
      <c r="V24" s="55"/>
      <c r="W24" s="55"/>
      <c r="X24" s="55"/>
      <c r="Y24" s="55"/>
      <c r="Z24" s="55"/>
      <c r="AA24" s="55"/>
      <c r="AB24" s="55"/>
      <c r="AC24" s="26"/>
      <c r="AD24" s="26"/>
    </row>
    <row r="25" spans="2:30" x14ac:dyDescent="0.3">
      <c r="B25" s="28"/>
      <c r="C25" s="8">
        <v>12</v>
      </c>
      <c r="D25" s="9">
        <v>51.863198000000004</v>
      </c>
      <c r="E25" s="9">
        <v>6040.3459739999998</v>
      </c>
      <c r="F25" s="9">
        <v>205.36121199999999</v>
      </c>
      <c r="G25" s="9">
        <v>0.30236299999999999</v>
      </c>
      <c r="H25" s="9">
        <v>7.8799999999999999E-3</v>
      </c>
      <c r="I25" s="9">
        <v>4504.3454700000002</v>
      </c>
      <c r="J25" s="9">
        <v>34144.910416999999</v>
      </c>
      <c r="K25" s="10">
        <v>95.064929000000006</v>
      </c>
      <c r="L25" s="21"/>
      <c r="U25" s="55"/>
      <c r="V25" s="55"/>
      <c r="W25" s="55"/>
      <c r="X25" s="55"/>
      <c r="Y25" s="55"/>
      <c r="Z25" s="55"/>
      <c r="AA25" s="55"/>
      <c r="AB25" s="55"/>
      <c r="AC25" s="26"/>
      <c r="AD25" s="26"/>
    </row>
    <row r="26" spans="2:30" x14ac:dyDescent="0.3">
      <c r="B26" s="28"/>
      <c r="C26" s="8" t="s">
        <v>2</v>
      </c>
      <c r="D26" s="9"/>
      <c r="E26" s="9"/>
      <c r="F26" s="9"/>
      <c r="G26" s="11"/>
      <c r="H26" s="11"/>
      <c r="I26" s="11"/>
      <c r="J26" s="11"/>
      <c r="K26" s="12"/>
      <c r="L26" s="21"/>
      <c r="U26" s="55"/>
      <c r="V26" s="55"/>
      <c r="W26" s="55"/>
      <c r="X26" s="55"/>
      <c r="Y26" s="55"/>
      <c r="Z26" s="55"/>
      <c r="AA26" s="55"/>
      <c r="AB26" s="55"/>
      <c r="AC26" s="26"/>
      <c r="AD26" s="26"/>
    </row>
    <row r="27" spans="2:30" x14ac:dyDescent="0.3">
      <c r="B27" s="27">
        <v>2021</v>
      </c>
      <c r="C27" s="8">
        <v>1</v>
      </c>
      <c r="D27" s="9">
        <v>50.217351000000001</v>
      </c>
      <c r="E27" s="9">
        <v>5616.3426090000003</v>
      </c>
      <c r="F27" s="9">
        <v>216.21490800000001</v>
      </c>
      <c r="G27" s="9">
        <v>0.34071400000000002</v>
      </c>
      <c r="H27" s="9">
        <v>0</v>
      </c>
      <c r="I27" s="9">
        <v>4625.0014380000002</v>
      </c>
      <c r="J27" s="9">
        <v>36996.660413999998</v>
      </c>
      <c r="K27" s="10">
        <v>95.352894000000006</v>
      </c>
      <c r="L27" s="21"/>
      <c r="U27" s="55"/>
      <c r="V27" s="55"/>
      <c r="W27" s="55"/>
      <c r="X27" s="55"/>
      <c r="Y27" s="55"/>
      <c r="Z27" s="55"/>
      <c r="AA27" s="55"/>
      <c r="AB27" s="55"/>
      <c r="AC27" s="26"/>
      <c r="AD27" s="26"/>
    </row>
    <row r="28" spans="2:30" x14ac:dyDescent="0.3">
      <c r="B28" s="28"/>
      <c r="C28" s="8">
        <v>2</v>
      </c>
      <c r="D28" s="9">
        <v>50.255468999999998</v>
      </c>
      <c r="E28" s="9">
        <v>5412.7387829999998</v>
      </c>
      <c r="F28" s="9">
        <v>210.291112</v>
      </c>
      <c r="G28" s="9">
        <v>0.32566800000000001</v>
      </c>
      <c r="H28" s="9">
        <v>0</v>
      </c>
      <c r="I28" s="9">
        <v>4104.880529</v>
      </c>
      <c r="J28" s="9">
        <v>32844.290593999998</v>
      </c>
      <c r="K28" s="10">
        <v>112.3548</v>
      </c>
      <c r="L28" s="21"/>
      <c r="U28" s="55"/>
      <c r="V28" s="55"/>
      <c r="W28" s="55"/>
      <c r="X28" s="55"/>
      <c r="Y28" s="55"/>
      <c r="Z28" s="55"/>
      <c r="AA28" s="55"/>
      <c r="AB28" s="55"/>
      <c r="AC28" s="26"/>
      <c r="AD28" s="26"/>
    </row>
    <row r="29" spans="2:30" x14ac:dyDescent="0.3">
      <c r="B29" s="28"/>
      <c r="C29" s="8">
        <v>3</v>
      </c>
      <c r="D29" s="9">
        <v>62.251000000000005</v>
      </c>
      <c r="E29" s="9">
        <v>7186.9145339999995</v>
      </c>
      <c r="F29" s="9">
        <v>240.136775</v>
      </c>
      <c r="G29" s="9">
        <v>0.35123399999999999</v>
      </c>
      <c r="H29" s="9">
        <v>0</v>
      </c>
      <c r="I29" s="9">
        <v>4954.2835450000002</v>
      </c>
      <c r="J29" s="9">
        <v>38147.471232999997</v>
      </c>
      <c r="K29" s="10">
        <v>100.57127</v>
      </c>
      <c r="L29" s="21"/>
      <c r="U29" s="55"/>
      <c r="V29" s="55"/>
      <c r="W29" s="55"/>
      <c r="X29" s="55"/>
      <c r="Y29" s="55"/>
      <c r="Z29" s="55"/>
      <c r="AA29" s="55"/>
      <c r="AB29" s="55"/>
      <c r="AC29" s="26"/>
      <c r="AD29" s="26"/>
    </row>
    <row r="30" spans="2:30" x14ac:dyDescent="0.3">
      <c r="B30" s="28"/>
      <c r="C30" s="8">
        <v>4</v>
      </c>
      <c r="D30" s="9">
        <v>59.759293999999997</v>
      </c>
      <c r="E30" s="9">
        <v>6681.4346169999999</v>
      </c>
      <c r="F30" s="9">
        <v>223.35411400000001</v>
      </c>
      <c r="G30" s="9">
        <v>0.38048999999999999</v>
      </c>
      <c r="H30" s="9">
        <v>0</v>
      </c>
      <c r="I30" s="9">
        <v>4527.9767439999996</v>
      </c>
      <c r="J30" s="9">
        <v>34696.019640999999</v>
      </c>
      <c r="K30" s="10">
        <v>90.105772000000002</v>
      </c>
      <c r="L30" s="21"/>
      <c r="U30" s="55"/>
      <c r="V30" s="55"/>
      <c r="W30" s="55"/>
      <c r="X30" s="55"/>
      <c r="Y30" s="55"/>
      <c r="Z30" s="55"/>
      <c r="AA30" s="55"/>
      <c r="AB30" s="55"/>
      <c r="AC30" s="26"/>
      <c r="AD30" s="26"/>
    </row>
    <row r="31" spans="2:30" x14ac:dyDescent="0.3">
      <c r="B31" s="28"/>
      <c r="C31" s="8">
        <v>5</v>
      </c>
      <c r="D31" s="9">
        <v>60.651460999999998</v>
      </c>
      <c r="E31" s="9">
        <v>6428.473978</v>
      </c>
      <c r="F31" s="9">
        <v>248.36889300000001</v>
      </c>
      <c r="G31" s="9">
        <v>0.39773799999999998</v>
      </c>
      <c r="H31" s="9">
        <v>0</v>
      </c>
      <c r="I31" s="9">
        <v>4353.5056080000004</v>
      </c>
      <c r="J31" s="9">
        <v>34342.864163999999</v>
      </c>
      <c r="K31" s="10">
        <v>88.303524999999993</v>
      </c>
      <c r="L31" s="21"/>
      <c r="U31" s="55"/>
      <c r="V31" s="55"/>
      <c r="W31" s="55"/>
      <c r="X31" s="55"/>
      <c r="Y31" s="55"/>
      <c r="Z31" s="55"/>
      <c r="AA31" s="55"/>
      <c r="AB31" s="55"/>
      <c r="AC31" s="26"/>
      <c r="AD31" s="26"/>
    </row>
    <row r="32" spans="2:30" x14ac:dyDescent="0.3">
      <c r="B32" s="28"/>
      <c r="C32" s="8">
        <v>6</v>
      </c>
      <c r="D32" s="9">
        <v>49.094386</v>
      </c>
      <c r="E32" s="9">
        <v>4122.3840639999999</v>
      </c>
      <c r="F32" s="9">
        <v>239.18127200000001</v>
      </c>
      <c r="G32" s="9">
        <v>0.39541799999999999</v>
      </c>
      <c r="H32" s="9">
        <v>0</v>
      </c>
      <c r="I32" s="9">
        <v>3551.784948</v>
      </c>
      <c r="J32" s="9">
        <v>24172.397960999999</v>
      </c>
      <c r="K32" s="10">
        <v>85.119356999999994</v>
      </c>
      <c r="L32" s="21"/>
      <c r="U32" s="55"/>
      <c r="V32" s="55"/>
      <c r="W32" s="55"/>
      <c r="X32" s="55"/>
      <c r="Y32" s="55"/>
      <c r="Z32" s="55"/>
      <c r="AA32" s="55"/>
      <c r="AB32" s="55"/>
      <c r="AC32" s="26"/>
      <c r="AD32" s="26"/>
    </row>
    <row r="33" spans="2:30" x14ac:dyDescent="0.3">
      <c r="B33" s="28"/>
      <c r="C33" s="8">
        <v>7</v>
      </c>
      <c r="D33" s="9">
        <v>54.735835000000002</v>
      </c>
      <c r="E33" s="9">
        <v>4710.9241190000002</v>
      </c>
      <c r="F33" s="9">
        <v>246.10011800000001</v>
      </c>
      <c r="G33" s="9">
        <v>0.40726600000000002</v>
      </c>
      <c r="H33" s="9">
        <v>1.12E-4</v>
      </c>
      <c r="I33" s="9">
        <v>3790.5079780000001</v>
      </c>
      <c r="J33" s="9">
        <v>26065.240727</v>
      </c>
      <c r="K33" s="10">
        <v>90.398556999999997</v>
      </c>
      <c r="L33" s="21"/>
      <c r="U33" s="55"/>
      <c r="V33" s="55"/>
      <c r="W33" s="55"/>
      <c r="X33" s="55"/>
      <c r="Y33" s="55"/>
      <c r="Z33" s="55"/>
      <c r="AA33" s="55"/>
      <c r="AB33" s="55"/>
      <c r="AC33" s="26"/>
      <c r="AD33" s="26"/>
    </row>
    <row r="34" spans="2:30" x14ac:dyDescent="0.3">
      <c r="B34" s="28"/>
      <c r="C34" s="8">
        <v>8</v>
      </c>
      <c r="D34" s="9">
        <v>58.508637999999998</v>
      </c>
      <c r="E34" s="9">
        <v>5289.6439419999997</v>
      </c>
      <c r="F34" s="9">
        <v>238.579115</v>
      </c>
      <c r="G34" s="9">
        <v>0.40499200000000002</v>
      </c>
      <c r="H34" s="9">
        <v>0</v>
      </c>
      <c r="I34" s="9">
        <v>3676.454526</v>
      </c>
      <c r="J34" s="9">
        <v>27010.63996</v>
      </c>
      <c r="K34" s="10">
        <v>90.420783</v>
      </c>
      <c r="L34" s="21"/>
      <c r="U34" s="55"/>
      <c r="V34" s="55"/>
      <c r="W34" s="55"/>
      <c r="X34" s="55"/>
      <c r="Y34" s="55"/>
      <c r="Z34" s="55"/>
      <c r="AA34" s="55"/>
      <c r="AB34" s="55"/>
      <c r="AC34" s="26"/>
      <c r="AD34" s="26"/>
    </row>
    <row r="35" spans="2:30" x14ac:dyDescent="0.3">
      <c r="B35" s="28"/>
      <c r="C35" s="8">
        <v>9</v>
      </c>
      <c r="D35" s="9">
        <v>64.917432000000005</v>
      </c>
      <c r="E35" s="9">
        <v>6288.2208790000004</v>
      </c>
      <c r="F35" s="9">
        <v>245.665457</v>
      </c>
      <c r="G35" s="9">
        <v>0.67441099999999998</v>
      </c>
      <c r="H35" s="9">
        <v>0</v>
      </c>
      <c r="I35" s="9">
        <v>4033.9167619999998</v>
      </c>
      <c r="J35" s="9">
        <v>30139.348399999999</v>
      </c>
      <c r="K35" s="10">
        <v>96.862472999999994</v>
      </c>
      <c r="L35" s="21"/>
      <c r="U35" s="55"/>
      <c r="V35" s="55"/>
      <c r="W35" s="55"/>
      <c r="X35" s="55"/>
      <c r="Y35" s="55"/>
      <c r="Z35" s="55"/>
      <c r="AA35" s="55"/>
      <c r="AB35" s="55"/>
      <c r="AC35" s="26"/>
      <c r="AD35" s="26"/>
    </row>
    <row r="36" spans="2:30" x14ac:dyDescent="0.3">
      <c r="B36" s="28"/>
      <c r="C36" s="8">
        <v>10</v>
      </c>
      <c r="D36" s="9">
        <v>74.07320399999999</v>
      </c>
      <c r="E36" s="9">
        <v>7646.0728870000003</v>
      </c>
      <c r="F36" s="9">
        <v>265.56006100000002</v>
      </c>
      <c r="G36" s="9">
        <v>0.65039100000000005</v>
      </c>
      <c r="H36" s="9">
        <v>0</v>
      </c>
      <c r="I36" s="9">
        <v>4520.1743960000003</v>
      </c>
      <c r="J36" s="9">
        <v>33818.216294999998</v>
      </c>
      <c r="K36" s="10">
        <v>91.600713999999996</v>
      </c>
      <c r="L36" s="21"/>
      <c r="U36" s="55"/>
      <c r="V36" s="55"/>
      <c r="W36" s="55"/>
      <c r="X36" s="55"/>
      <c r="Y36" s="55"/>
      <c r="Z36" s="55"/>
      <c r="AA36" s="55"/>
      <c r="AB36" s="55"/>
      <c r="AC36" s="26"/>
      <c r="AD36" s="26"/>
    </row>
    <row r="37" spans="2:30" x14ac:dyDescent="0.3">
      <c r="B37" s="28"/>
      <c r="C37" s="8">
        <v>11</v>
      </c>
      <c r="D37" s="9">
        <v>72.820747000000011</v>
      </c>
      <c r="E37" s="9">
        <v>7510.3476909999999</v>
      </c>
      <c r="F37" s="9">
        <v>280.43897800000002</v>
      </c>
      <c r="G37" s="9">
        <v>0.59185399999999999</v>
      </c>
      <c r="H37" s="9">
        <v>0</v>
      </c>
      <c r="I37" s="9">
        <v>4416.094263</v>
      </c>
      <c r="J37" s="9">
        <v>32574.64618</v>
      </c>
      <c r="K37" s="10">
        <v>90.283388000000002</v>
      </c>
      <c r="L37" s="21"/>
      <c r="U37" s="55"/>
      <c r="V37" s="55"/>
      <c r="W37" s="55"/>
      <c r="X37" s="55"/>
      <c r="Y37" s="55"/>
      <c r="Z37" s="55"/>
      <c r="AA37" s="55"/>
      <c r="AB37" s="55"/>
      <c r="AC37" s="26"/>
      <c r="AD37" s="26"/>
    </row>
    <row r="38" spans="2:30" x14ac:dyDescent="0.3">
      <c r="B38" s="28"/>
      <c r="C38" s="8">
        <v>12</v>
      </c>
      <c r="D38" s="9">
        <v>79.503664000000001</v>
      </c>
      <c r="E38" s="9">
        <v>8368.8382430000001</v>
      </c>
      <c r="F38" s="9">
        <v>290.12208600000002</v>
      </c>
      <c r="G38" s="9">
        <v>0.68890899999999999</v>
      </c>
      <c r="H38" s="9">
        <v>4.3300000000000001E-4</v>
      </c>
      <c r="I38" s="9">
        <v>4735.438881</v>
      </c>
      <c r="J38" s="9">
        <v>35525.195011999996</v>
      </c>
      <c r="K38" s="10">
        <v>102.47364</v>
      </c>
      <c r="L38" s="21"/>
      <c r="U38" s="55"/>
      <c r="V38" s="55"/>
      <c r="W38" s="55"/>
      <c r="X38" s="55"/>
      <c r="Y38" s="55"/>
      <c r="Z38" s="55"/>
      <c r="AA38" s="55"/>
      <c r="AB38" s="55"/>
      <c r="AC38" s="26"/>
      <c r="AD38" s="26"/>
    </row>
    <row r="39" spans="2:30" x14ac:dyDescent="0.3">
      <c r="B39" s="28"/>
      <c r="C39" s="8" t="s">
        <v>2</v>
      </c>
      <c r="D39" s="9"/>
      <c r="E39" s="9"/>
      <c r="F39" s="9"/>
      <c r="G39" s="11"/>
      <c r="H39" s="11"/>
      <c r="I39" s="11"/>
      <c r="J39" s="11"/>
      <c r="K39" s="12"/>
      <c r="L39" s="21"/>
      <c r="U39" s="55"/>
      <c r="V39" s="55"/>
      <c r="W39" s="55"/>
      <c r="X39" s="55"/>
      <c r="Y39" s="55"/>
      <c r="Z39" s="55"/>
      <c r="AA39" s="55"/>
      <c r="AB39" s="55"/>
      <c r="AC39" s="26"/>
      <c r="AD39" s="26"/>
    </row>
    <row r="40" spans="2:30" x14ac:dyDescent="0.3">
      <c r="B40" s="27">
        <v>2022</v>
      </c>
      <c r="C40" s="8">
        <v>1</v>
      </c>
      <c r="D40" s="9">
        <v>77.650461000000007</v>
      </c>
      <c r="E40" s="9">
        <v>8078.247351</v>
      </c>
      <c r="F40" s="9">
        <v>265.95694900000001</v>
      </c>
      <c r="G40" s="9">
        <v>0.58986700000000003</v>
      </c>
      <c r="H40" s="9">
        <v>0</v>
      </c>
      <c r="I40" s="9">
        <v>4765.0891160000001</v>
      </c>
      <c r="J40" s="9">
        <v>36949.476728000001</v>
      </c>
      <c r="K40" s="10">
        <v>97.236266000000001</v>
      </c>
      <c r="L40" s="21"/>
      <c r="U40" s="55"/>
      <c r="V40" s="55"/>
      <c r="W40" s="55"/>
      <c r="X40" s="55"/>
      <c r="Y40" s="55"/>
      <c r="Z40" s="55"/>
      <c r="AA40" s="55"/>
      <c r="AB40" s="55"/>
      <c r="AC40" s="26"/>
      <c r="AD40" s="26"/>
    </row>
    <row r="41" spans="2:30" x14ac:dyDescent="0.3">
      <c r="B41" s="28"/>
      <c r="C41" s="8">
        <v>2</v>
      </c>
      <c r="D41" s="9">
        <v>66.476966000000004</v>
      </c>
      <c r="E41" s="9">
        <v>6480.1984149999998</v>
      </c>
      <c r="F41" s="9">
        <v>235.38367400000001</v>
      </c>
      <c r="G41" s="9">
        <v>0.51007100000000005</v>
      </c>
      <c r="H41" s="9">
        <v>0</v>
      </c>
      <c r="I41" s="9">
        <v>3803.2413510000001</v>
      </c>
      <c r="J41" s="9">
        <v>26458.139651000001</v>
      </c>
      <c r="K41" s="10">
        <v>103.342693</v>
      </c>
      <c r="L41" s="21"/>
      <c r="U41" s="55"/>
      <c r="V41" s="55"/>
      <c r="W41" s="55"/>
      <c r="X41" s="55"/>
      <c r="Y41" s="55"/>
      <c r="Z41" s="55"/>
      <c r="AA41" s="55"/>
      <c r="AB41" s="55"/>
      <c r="AC41" s="26"/>
      <c r="AD41" s="26"/>
    </row>
    <row r="42" spans="2:30" x14ac:dyDescent="0.3">
      <c r="B42" s="28"/>
      <c r="C42" s="8">
        <v>3</v>
      </c>
      <c r="D42" s="9">
        <v>82.309443999999999</v>
      </c>
      <c r="E42" s="9">
        <v>8137.8265849999998</v>
      </c>
      <c r="F42" s="9">
        <v>273.27525900000001</v>
      </c>
      <c r="G42" s="9">
        <v>0.63426700000000003</v>
      </c>
      <c r="H42" s="9">
        <v>0</v>
      </c>
      <c r="I42" s="9">
        <v>4667.1465930000004</v>
      </c>
      <c r="J42" s="9">
        <v>32514.772954</v>
      </c>
      <c r="K42" s="10">
        <v>101.967516</v>
      </c>
      <c r="L42" s="21"/>
      <c r="U42" s="55"/>
      <c r="V42" s="55"/>
      <c r="W42" s="55"/>
      <c r="X42" s="55"/>
      <c r="Y42" s="55"/>
      <c r="Z42" s="55"/>
      <c r="AA42" s="55"/>
      <c r="AB42" s="55"/>
      <c r="AC42" s="26"/>
      <c r="AD42" s="26"/>
    </row>
    <row r="43" spans="2:30" x14ac:dyDescent="0.3">
      <c r="B43" s="28"/>
      <c r="C43" s="8">
        <v>4</v>
      </c>
      <c r="D43" s="9">
        <v>101.72044899999999</v>
      </c>
      <c r="E43" s="9">
        <v>11022.997436</v>
      </c>
      <c r="F43" s="9">
        <v>277.29496599999999</v>
      </c>
      <c r="G43" s="9">
        <v>0.78193599999999996</v>
      </c>
      <c r="H43" s="9">
        <v>0</v>
      </c>
      <c r="I43" s="9">
        <v>5011.831561</v>
      </c>
      <c r="J43" s="9">
        <v>42900.969612000001</v>
      </c>
      <c r="K43" s="10">
        <v>103.085183</v>
      </c>
      <c r="L43" s="21"/>
      <c r="U43" s="55"/>
      <c r="V43" s="55"/>
      <c r="W43" s="55"/>
      <c r="X43" s="55"/>
      <c r="Y43" s="55"/>
      <c r="Z43" s="55"/>
      <c r="AA43" s="55"/>
      <c r="AB43" s="55"/>
      <c r="AC43" s="26"/>
      <c r="AD43" s="26"/>
    </row>
    <row r="44" spans="2:30" x14ac:dyDescent="0.3">
      <c r="B44" s="28"/>
      <c r="C44" s="8">
        <v>5</v>
      </c>
      <c r="D44" s="9">
        <v>107.43883899999999</v>
      </c>
      <c r="E44" s="9">
        <v>11303.793856</v>
      </c>
      <c r="F44" s="9">
        <v>308.20140199999997</v>
      </c>
      <c r="G44" s="9">
        <v>0.63844299999999998</v>
      </c>
      <c r="H44" s="9">
        <v>3.2130000000000001E-3</v>
      </c>
      <c r="I44" s="9">
        <v>4456.5026939999998</v>
      </c>
      <c r="J44" s="9">
        <v>34814.549299999999</v>
      </c>
      <c r="K44" s="10">
        <v>105.715464</v>
      </c>
      <c r="L44" s="21"/>
      <c r="U44" s="55"/>
      <c r="V44" s="55"/>
      <c r="W44" s="55"/>
      <c r="X44" s="55"/>
      <c r="Y44" s="55"/>
      <c r="Z44" s="55"/>
      <c r="AA44" s="55"/>
      <c r="AB44" s="55"/>
      <c r="AC44" s="26"/>
      <c r="AD44" s="26"/>
    </row>
    <row r="45" spans="2:30" x14ac:dyDescent="0.3">
      <c r="B45" s="28"/>
      <c r="C45" s="8">
        <v>6</v>
      </c>
      <c r="D45" s="9">
        <v>100.89256999999999</v>
      </c>
      <c r="E45" s="9">
        <v>9747.0472630000004</v>
      </c>
      <c r="F45" s="9">
        <v>286.64586200000002</v>
      </c>
      <c r="G45" s="9">
        <v>0.63181600000000004</v>
      </c>
      <c r="H45" s="9">
        <v>8.9899999999999995E-4</v>
      </c>
      <c r="I45" s="9">
        <v>4616.9770719999997</v>
      </c>
      <c r="J45" s="9">
        <v>33075.628432999998</v>
      </c>
      <c r="K45" s="10">
        <v>125.45502399999999</v>
      </c>
      <c r="L45" s="21"/>
      <c r="U45" s="55"/>
      <c r="V45" s="55"/>
      <c r="W45" s="55"/>
      <c r="X45" s="55"/>
      <c r="Y45" s="55"/>
      <c r="Z45" s="55"/>
      <c r="AA45" s="55"/>
      <c r="AB45" s="55"/>
      <c r="AC45" s="26"/>
      <c r="AD45" s="26"/>
    </row>
    <row r="46" spans="2:30" x14ac:dyDescent="0.3">
      <c r="B46" s="28"/>
      <c r="C46" s="8">
        <v>7</v>
      </c>
      <c r="D46" s="9">
        <v>105.70883599999999</v>
      </c>
      <c r="E46" s="9">
        <v>9830.321817</v>
      </c>
      <c r="F46" s="9">
        <v>295.38838099999998</v>
      </c>
      <c r="G46" s="9">
        <v>0.69279299999999999</v>
      </c>
      <c r="H46" s="9">
        <v>1.9170000000000001E-3</v>
      </c>
      <c r="I46" s="9">
        <v>4507.4402719999998</v>
      </c>
      <c r="J46" s="9">
        <v>33341.933907999999</v>
      </c>
      <c r="K46" s="10">
        <v>154.517178</v>
      </c>
      <c r="L46" s="21"/>
      <c r="U46" s="55"/>
      <c r="V46" s="55"/>
      <c r="W46" s="55"/>
      <c r="X46" s="55"/>
      <c r="Y46" s="55"/>
      <c r="Z46" s="55"/>
      <c r="AA46" s="55"/>
      <c r="AB46" s="55"/>
      <c r="AC46" s="26"/>
      <c r="AD46" s="26"/>
    </row>
    <row r="47" spans="2:30" x14ac:dyDescent="0.3">
      <c r="B47" s="28"/>
      <c r="C47" s="8">
        <v>8</v>
      </c>
      <c r="D47" s="9">
        <v>105.467539</v>
      </c>
      <c r="E47" s="9">
        <v>9663.5744790000008</v>
      </c>
      <c r="F47" s="9">
        <v>297.24102199999999</v>
      </c>
      <c r="G47" s="9">
        <v>0.59397500000000003</v>
      </c>
      <c r="H47" s="9">
        <v>4.5799999999999999E-3</v>
      </c>
      <c r="I47" s="9">
        <v>4589.8557479999999</v>
      </c>
      <c r="J47" s="9">
        <v>32486.487530999999</v>
      </c>
      <c r="K47" s="10">
        <v>116.58062</v>
      </c>
      <c r="L47" s="21"/>
      <c r="U47" s="55"/>
      <c r="V47" s="55"/>
      <c r="W47" s="55"/>
      <c r="X47" s="55"/>
      <c r="Y47" s="55"/>
      <c r="Z47" s="55"/>
      <c r="AA47" s="55"/>
      <c r="AB47" s="55"/>
      <c r="AC47" s="26"/>
      <c r="AD47" s="26"/>
    </row>
    <row r="48" spans="2:30" x14ac:dyDescent="0.3">
      <c r="B48" s="28"/>
      <c r="C48" s="8">
        <v>9</v>
      </c>
      <c r="D48" s="9">
        <v>105.645022</v>
      </c>
      <c r="E48" s="9">
        <v>9631.3090240000001</v>
      </c>
      <c r="F48" s="9">
        <v>303.65748600000001</v>
      </c>
      <c r="G48" s="9">
        <v>0.57801800000000003</v>
      </c>
      <c r="H48" s="9">
        <v>1.6522999999999999E-2</v>
      </c>
      <c r="I48" s="9">
        <v>4434.7856940000001</v>
      </c>
      <c r="J48" s="9">
        <v>32314.083944999998</v>
      </c>
      <c r="K48" s="10">
        <v>124.236627</v>
      </c>
      <c r="L48" s="21"/>
      <c r="U48" s="55"/>
      <c r="V48" s="55"/>
      <c r="W48" s="55"/>
      <c r="X48" s="55"/>
      <c r="Y48" s="55"/>
      <c r="Z48" s="55"/>
      <c r="AA48" s="55"/>
      <c r="AB48" s="55"/>
      <c r="AC48" s="26"/>
      <c r="AD48" s="26"/>
    </row>
    <row r="49" spans="2:30" x14ac:dyDescent="0.3">
      <c r="B49" s="28"/>
      <c r="C49" s="8">
        <v>10</v>
      </c>
      <c r="D49" s="9">
        <v>114.93342299999999</v>
      </c>
      <c r="E49" s="9">
        <v>10370.819395</v>
      </c>
      <c r="F49" s="9">
        <v>310.14448399999998</v>
      </c>
      <c r="G49" s="9">
        <v>0.57528699999999999</v>
      </c>
      <c r="H49" s="9">
        <v>4.8209000000000002E-2</v>
      </c>
      <c r="I49" s="9">
        <v>4509.8428089999998</v>
      </c>
      <c r="J49" s="9">
        <v>32990.323379000001</v>
      </c>
      <c r="K49" s="10">
        <v>114.172214</v>
      </c>
      <c r="L49" s="21"/>
      <c r="U49" s="55"/>
      <c r="V49" s="55"/>
      <c r="W49" s="55"/>
      <c r="X49" s="55"/>
      <c r="Y49" s="55"/>
      <c r="Z49" s="55"/>
      <c r="AA49" s="55"/>
      <c r="AB49" s="55"/>
      <c r="AC49" s="26"/>
      <c r="AD49" s="26"/>
    </row>
    <row r="50" spans="2:30" x14ac:dyDescent="0.3">
      <c r="B50" s="28"/>
      <c r="C50" s="8">
        <v>11</v>
      </c>
      <c r="D50" s="9">
        <v>111.000889</v>
      </c>
      <c r="E50" s="9">
        <v>9793.9389940000001</v>
      </c>
      <c r="F50" s="9">
        <v>306.09607899999997</v>
      </c>
      <c r="G50" s="9">
        <v>0.540709</v>
      </c>
      <c r="H50" s="9">
        <v>5.7896000000000003E-2</v>
      </c>
      <c r="I50" s="9">
        <v>4386.4354720000001</v>
      </c>
      <c r="J50" s="9">
        <v>31721.596537000001</v>
      </c>
      <c r="K50" s="10">
        <v>108.756629</v>
      </c>
      <c r="L50" s="21"/>
      <c r="U50" s="55"/>
      <c r="V50" s="55"/>
      <c r="W50" s="55"/>
      <c r="X50" s="55"/>
      <c r="Y50" s="55"/>
      <c r="Z50" s="55"/>
      <c r="AA50" s="55"/>
      <c r="AB50" s="55"/>
      <c r="AC50" s="26"/>
      <c r="AD50" s="26"/>
    </row>
    <row r="51" spans="2:30" x14ac:dyDescent="0.3">
      <c r="B51" s="28"/>
      <c r="C51" s="8">
        <v>12</v>
      </c>
      <c r="D51" s="9">
        <v>121.166128</v>
      </c>
      <c r="E51" s="9">
        <v>11256.853520000001</v>
      </c>
      <c r="F51" s="9">
        <v>336.52559300000001</v>
      </c>
      <c r="G51" s="9">
        <v>0.58602200000000004</v>
      </c>
      <c r="H51" s="9">
        <v>3.0800000000000001E-4</v>
      </c>
      <c r="I51" s="9">
        <v>4822.354249</v>
      </c>
      <c r="J51" s="9">
        <v>35167.322348000002</v>
      </c>
      <c r="K51" s="10">
        <v>132.92308499999999</v>
      </c>
      <c r="L51" s="21"/>
      <c r="U51" s="55"/>
      <c r="V51" s="55"/>
      <c r="W51" s="55"/>
      <c r="X51" s="55"/>
      <c r="Y51" s="55"/>
      <c r="Z51" s="55"/>
      <c r="AA51" s="55"/>
      <c r="AB51" s="55"/>
      <c r="AC51" s="26"/>
      <c r="AD51" s="26"/>
    </row>
    <row r="52" spans="2:30" x14ac:dyDescent="0.3">
      <c r="B52" s="28"/>
      <c r="C52" s="8" t="s">
        <v>2</v>
      </c>
      <c r="D52" s="9"/>
      <c r="E52" s="9"/>
      <c r="F52" s="9"/>
      <c r="G52" s="11"/>
      <c r="H52" s="11"/>
      <c r="I52" s="11"/>
      <c r="J52" s="11"/>
      <c r="K52" s="12"/>
      <c r="L52" s="21"/>
      <c r="U52" s="55"/>
      <c r="V52" s="55"/>
      <c r="W52" s="55"/>
      <c r="X52" s="55"/>
      <c r="Y52" s="55"/>
      <c r="Z52" s="55"/>
      <c r="AA52" s="55"/>
      <c r="AB52" s="55"/>
      <c r="AC52" s="26"/>
      <c r="AD52" s="26"/>
    </row>
    <row r="53" spans="2:30" x14ac:dyDescent="0.3">
      <c r="B53" s="32">
        <v>2023</v>
      </c>
      <c r="C53" s="8">
        <v>1</v>
      </c>
      <c r="D53" s="9">
        <v>122.646767</v>
      </c>
      <c r="E53" s="9">
        <v>11188.487185</v>
      </c>
      <c r="F53" s="9">
        <v>307.76978400000002</v>
      </c>
      <c r="G53" s="9">
        <v>0.59550999999999998</v>
      </c>
      <c r="H53" s="9">
        <v>6.8099999999999996E-4</v>
      </c>
      <c r="I53" s="9">
        <v>4798.7432650000001</v>
      </c>
      <c r="J53" s="9">
        <v>35809.26268</v>
      </c>
      <c r="K53" s="10">
        <v>116.183094</v>
      </c>
      <c r="L53" s="21"/>
      <c r="U53" s="55"/>
      <c r="V53" s="55"/>
      <c r="W53" s="55"/>
      <c r="X53" s="55"/>
      <c r="Y53" s="55"/>
      <c r="Z53" s="55"/>
      <c r="AA53" s="55"/>
      <c r="AB53" s="55"/>
      <c r="AC53" s="26"/>
      <c r="AD53" s="26"/>
    </row>
    <row r="54" spans="2:30" x14ac:dyDescent="0.3">
      <c r="B54" s="32"/>
      <c r="C54" s="8">
        <v>2</v>
      </c>
      <c r="D54" s="9">
        <v>108.07094600000001</v>
      </c>
      <c r="E54" s="9">
        <v>9516.2005150000005</v>
      </c>
      <c r="F54" s="9">
        <v>290.89164199999999</v>
      </c>
      <c r="G54" s="9">
        <v>0.51355499999999998</v>
      </c>
      <c r="H54" s="9">
        <v>2.4719999999999998E-3</v>
      </c>
      <c r="I54" s="9">
        <v>4318.7445680000001</v>
      </c>
      <c r="J54" s="9">
        <v>28986.163019</v>
      </c>
      <c r="K54" s="10">
        <v>123.463925</v>
      </c>
      <c r="L54" s="21"/>
      <c r="U54" s="55"/>
      <c r="V54" s="55"/>
      <c r="W54" s="55"/>
      <c r="X54" s="55"/>
      <c r="Y54" s="55"/>
      <c r="Z54" s="55"/>
      <c r="AA54" s="55"/>
      <c r="AB54" s="55"/>
      <c r="AC54" s="26"/>
      <c r="AD54" s="26"/>
    </row>
    <row r="55" spans="2:30" x14ac:dyDescent="0.3">
      <c r="B55" s="32"/>
      <c r="C55" s="8">
        <v>3</v>
      </c>
      <c r="D55" s="9">
        <v>124.11667300000001</v>
      </c>
      <c r="E55" s="9">
        <v>11252.805456</v>
      </c>
      <c r="F55" s="9">
        <v>321.04259000000002</v>
      </c>
      <c r="G55" s="9">
        <v>0.61426700000000001</v>
      </c>
      <c r="H55" s="9">
        <v>1.09E-3</v>
      </c>
      <c r="I55" s="9">
        <v>4904.2597880000003</v>
      </c>
      <c r="J55" s="9">
        <v>33827.427412999998</v>
      </c>
      <c r="K55" s="10">
        <v>125.612633</v>
      </c>
      <c r="L55" s="21"/>
      <c r="U55" s="55"/>
      <c r="V55" s="55"/>
      <c r="W55" s="55"/>
      <c r="X55" s="55"/>
      <c r="Y55" s="55"/>
      <c r="Z55" s="55"/>
      <c r="AA55" s="55"/>
      <c r="AB55" s="55"/>
      <c r="AC55" s="26"/>
      <c r="AD55" s="26"/>
    </row>
    <row r="56" spans="2:30" x14ac:dyDescent="0.3">
      <c r="B56" s="32"/>
      <c r="C56" s="8">
        <v>4</v>
      </c>
      <c r="D56" s="9">
        <v>127.265272</v>
      </c>
      <c r="E56" s="9">
        <v>11828.589449999999</v>
      </c>
      <c r="F56" s="9">
        <v>289.86274300000002</v>
      </c>
      <c r="G56" s="9">
        <v>0.58981700000000004</v>
      </c>
      <c r="H56" s="9">
        <v>5.5400000000000002E-4</v>
      </c>
      <c r="I56" s="9">
        <v>4464.0856690000001</v>
      </c>
      <c r="J56" s="9">
        <v>34927.951294999999</v>
      </c>
      <c r="K56" s="10">
        <v>111.065485</v>
      </c>
      <c r="L56" s="21"/>
      <c r="U56" s="55"/>
      <c r="V56" s="55"/>
      <c r="W56" s="55"/>
      <c r="X56" s="55"/>
      <c r="Y56" s="55"/>
      <c r="Z56" s="55"/>
      <c r="AA56" s="55"/>
      <c r="AB56" s="55"/>
      <c r="AC56" s="26"/>
      <c r="AD56" s="26"/>
    </row>
    <row r="57" spans="2:30" x14ac:dyDescent="0.3">
      <c r="B57" s="32"/>
      <c r="C57" s="8">
        <v>5</v>
      </c>
      <c r="D57" s="9">
        <v>129.62796999999998</v>
      </c>
      <c r="E57" s="9">
        <v>10947.028065</v>
      </c>
      <c r="F57" s="9">
        <v>307.454408</v>
      </c>
      <c r="G57" s="9">
        <v>0.62477300000000002</v>
      </c>
      <c r="H57" s="9">
        <v>3.3180000000000002E-3</v>
      </c>
      <c r="I57" s="9">
        <v>4768.861989</v>
      </c>
      <c r="J57" s="9">
        <v>31597.557643</v>
      </c>
      <c r="K57" s="10">
        <v>121.439114</v>
      </c>
      <c r="L57" s="21"/>
      <c r="U57" s="55"/>
      <c r="V57" s="55"/>
      <c r="W57" s="55"/>
      <c r="X57" s="55"/>
      <c r="Y57" s="55"/>
      <c r="Z57" s="55"/>
      <c r="AA57" s="55"/>
      <c r="AB57" s="55"/>
      <c r="AC57" s="26"/>
      <c r="AD57" s="26"/>
    </row>
    <row r="58" spans="2:30" x14ac:dyDescent="0.3">
      <c r="B58" s="32"/>
      <c r="C58" s="8">
        <v>6</v>
      </c>
      <c r="D58" s="9">
        <v>128.285391</v>
      </c>
      <c r="E58" s="9">
        <v>10571.768286</v>
      </c>
      <c r="F58" s="9">
        <v>306.11510399999997</v>
      </c>
      <c r="G58" s="9">
        <v>0.71560199999999996</v>
      </c>
      <c r="H58" s="9">
        <v>0</v>
      </c>
      <c r="I58" s="9">
        <v>4580.3822600000003</v>
      </c>
      <c r="J58" s="9">
        <v>32499.989588</v>
      </c>
      <c r="K58" s="10">
        <v>160.39687599999999</v>
      </c>
      <c r="L58" s="21"/>
      <c r="U58" s="55"/>
      <c r="V58" s="55"/>
      <c r="W58" s="55"/>
      <c r="X58" s="55"/>
      <c r="Y58" s="55"/>
      <c r="Z58" s="55"/>
      <c r="AA58" s="55"/>
      <c r="AB58" s="55"/>
      <c r="AC58" s="26"/>
      <c r="AD58" s="26"/>
    </row>
    <row r="59" spans="2:30" x14ac:dyDescent="0.3">
      <c r="B59" s="32"/>
      <c r="C59" s="8">
        <v>7</v>
      </c>
      <c r="D59" s="9">
        <v>137.21545900000001</v>
      </c>
      <c r="E59" s="9">
        <v>11128.178174999999</v>
      </c>
      <c r="F59" s="9">
        <v>331.53841599999998</v>
      </c>
      <c r="G59" s="9">
        <v>0.73366799999999999</v>
      </c>
      <c r="H59" s="9">
        <v>5.0150000000000004E-3</v>
      </c>
      <c r="I59" s="9">
        <v>4866.3565479999997</v>
      </c>
      <c r="J59" s="9">
        <v>32620.174905</v>
      </c>
      <c r="K59" s="10">
        <v>168.12845799999999</v>
      </c>
      <c r="L59" s="21"/>
      <c r="U59" s="55"/>
      <c r="V59" s="55"/>
      <c r="W59" s="55"/>
      <c r="X59" s="55"/>
      <c r="Y59" s="55"/>
      <c r="Z59" s="55"/>
      <c r="AA59" s="55"/>
      <c r="AB59" s="55"/>
      <c r="AC59" s="26"/>
      <c r="AD59" s="26"/>
    </row>
    <row r="60" spans="2:30" x14ac:dyDescent="0.3">
      <c r="B60" s="32"/>
      <c r="C60" s="8">
        <v>8</v>
      </c>
      <c r="D60" s="9">
        <v>138.573939</v>
      </c>
      <c r="E60" s="9">
        <v>11152.755811999999</v>
      </c>
      <c r="F60" s="9">
        <v>329.45375799999999</v>
      </c>
      <c r="G60" s="9">
        <v>0.84151799999999999</v>
      </c>
      <c r="H60" s="9">
        <v>2.3643000000000001E-2</v>
      </c>
      <c r="I60" s="9">
        <v>4932.1664049999999</v>
      </c>
      <c r="J60" s="9">
        <v>32873.619788000004</v>
      </c>
      <c r="K60" s="10">
        <v>115.75837799999999</v>
      </c>
      <c r="L60" s="21"/>
      <c r="U60" s="55"/>
      <c r="V60" s="55"/>
      <c r="W60" s="55"/>
      <c r="X60" s="55"/>
      <c r="Y60" s="55"/>
      <c r="Z60" s="55"/>
      <c r="AA60" s="55"/>
      <c r="AB60" s="55"/>
      <c r="AC60" s="26"/>
      <c r="AD60" s="26"/>
    </row>
    <row r="61" spans="2:30" x14ac:dyDescent="0.3">
      <c r="B61" s="32"/>
      <c r="C61" s="8">
        <v>9</v>
      </c>
      <c r="D61" s="9">
        <v>138.347542</v>
      </c>
      <c r="E61" s="9">
        <v>11023.883524000001</v>
      </c>
      <c r="F61" s="9">
        <v>325.369283</v>
      </c>
      <c r="G61" s="9">
        <v>0.77817000000000003</v>
      </c>
      <c r="H61" s="9">
        <v>3.7820000000000002E-3</v>
      </c>
      <c r="I61" s="9">
        <v>4629.0673839999999</v>
      </c>
      <c r="J61" s="9">
        <v>32347.209408999999</v>
      </c>
      <c r="K61" s="10">
        <v>126.31706</v>
      </c>
      <c r="L61" s="21"/>
      <c r="U61" s="55"/>
      <c r="V61" s="55"/>
      <c r="W61" s="55"/>
      <c r="X61" s="55"/>
      <c r="Y61" s="55"/>
      <c r="Z61" s="55"/>
      <c r="AA61" s="55"/>
      <c r="AB61" s="55"/>
      <c r="AC61" s="26"/>
      <c r="AD61" s="26"/>
    </row>
    <row r="62" spans="2:30" x14ac:dyDescent="0.3">
      <c r="B62" s="32"/>
      <c r="C62" s="8">
        <v>10</v>
      </c>
      <c r="D62" s="9">
        <v>147.265613</v>
      </c>
      <c r="E62" s="9">
        <v>11522.945985</v>
      </c>
      <c r="F62" s="9">
        <v>345.150126</v>
      </c>
      <c r="G62" s="9">
        <v>0.81108999999999998</v>
      </c>
      <c r="H62" s="9">
        <v>1.4450000000000001E-3</v>
      </c>
      <c r="I62" s="9">
        <v>4878.7485349999997</v>
      </c>
      <c r="J62" s="9">
        <v>33192.798909999998</v>
      </c>
      <c r="K62" s="10">
        <v>113.69324</v>
      </c>
      <c r="L62" s="21"/>
      <c r="U62" s="55"/>
      <c r="V62" s="55"/>
      <c r="W62" s="55"/>
      <c r="X62" s="55"/>
      <c r="Y62" s="55"/>
      <c r="Z62" s="55"/>
      <c r="AA62" s="55"/>
      <c r="AB62" s="55"/>
      <c r="AC62" s="26"/>
      <c r="AD62" s="26"/>
    </row>
    <row r="63" spans="2:30" x14ac:dyDescent="0.3">
      <c r="B63" s="32"/>
      <c r="C63" s="8">
        <v>11</v>
      </c>
      <c r="D63" s="9">
        <v>143.75316899999999</v>
      </c>
      <c r="E63" s="9">
        <v>11381.162496999999</v>
      </c>
      <c r="F63" s="9">
        <v>347.23373299999997</v>
      </c>
      <c r="G63" s="9">
        <v>0.917076</v>
      </c>
      <c r="H63" s="9">
        <v>0</v>
      </c>
      <c r="I63" s="9">
        <v>4710.6150859999998</v>
      </c>
      <c r="J63" s="9">
        <v>33169.717411999998</v>
      </c>
      <c r="K63" s="10">
        <v>112.59541299999999</v>
      </c>
      <c r="L63" s="21"/>
      <c r="U63" s="55"/>
      <c r="V63" s="55"/>
      <c r="W63" s="55"/>
      <c r="X63" s="55"/>
      <c r="Y63" s="55"/>
      <c r="Z63" s="55"/>
      <c r="AA63" s="55"/>
      <c r="AB63" s="55"/>
      <c r="AC63" s="26"/>
      <c r="AD63" s="26"/>
    </row>
    <row r="64" spans="2:30" x14ac:dyDescent="0.3">
      <c r="B64" s="32"/>
      <c r="C64" s="8">
        <v>12</v>
      </c>
      <c r="D64" s="9">
        <v>153.33551100000003</v>
      </c>
      <c r="E64" s="9">
        <v>12771.756442</v>
      </c>
      <c r="F64" s="9">
        <v>382.81777699999998</v>
      </c>
      <c r="G64" s="9">
        <v>0.895702</v>
      </c>
      <c r="H64" s="9">
        <v>2.4529999999999999E-3</v>
      </c>
      <c r="I64" s="9">
        <v>4857.837501</v>
      </c>
      <c r="J64" s="9">
        <v>34573.022424000003</v>
      </c>
      <c r="K64" s="10">
        <v>133.63876500000001</v>
      </c>
      <c r="L64" s="21"/>
      <c r="U64" s="55"/>
      <c r="V64" s="55"/>
      <c r="W64" s="55"/>
      <c r="X64" s="55"/>
      <c r="Y64" s="55"/>
      <c r="Z64" s="55"/>
      <c r="AA64" s="55"/>
      <c r="AB64" s="55"/>
      <c r="AC64" s="26"/>
      <c r="AD64" s="26"/>
    </row>
    <row r="65" spans="2:30" x14ac:dyDescent="0.3">
      <c r="B65" s="32"/>
      <c r="C65" s="8"/>
      <c r="D65" s="9"/>
      <c r="E65" s="9"/>
      <c r="F65" s="9"/>
      <c r="G65" s="9"/>
      <c r="H65" s="9"/>
      <c r="I65" s="9"/>
      <c r="J65" s="9"/>
      <c r="K65" s="10"/>
      <c r="L65" s="21"/>
      <c r="U65" s="55"/>
      <c r="V65" s="55"/>
      <c r="W65" s="55"/>
      <c r="X65" s="55"/>
      <c r="Y65" s="55"/>
      <c r="Z65" s="55"/>
      <c r="AA65" s="55"/>
      <c r="AB65" s="55"/>
      <c r="AC65" s="26"/>
      <c r="AD65" s="26"/>
    </row>
    <row r="66" spans="2:30" x14ac:dyDescent="0.3">
      <c r="B66" s="32">
        <v>2024</v>
      </c>
      <c r="C66" s="8">
        <v>1</v>
      </c>
      <c r="D66" s="9">
        <v>150.33362499999998</v>
      </c>
      <c r="E66" s="9">
        <v>12037.12147</v>
      </c>
      <c r="F66" s="9">
        <v>355.15855199999999</v>
      </c>
      <c r="G66" s="9">
        <v>0.94562199999999996</v>
      </c>
      <c r="H66" s="9">
        <v>1.46E-4</v>
      </c>
      <c r="I66" s="9">
        <v>4974.9652859999997</v>
      </c>
      <c r="J66" s="9">
        <v>34015.458273999997</v>
      </c>
      <c r="K66" s="10">
        <v>116.756123</v>
      </c>
      <c r="L66" s="21"/>
      <c r="U66" s="55"/>
      <c r="V66" s="55"/>
      <c r="W66" s="55"/>
      <c r="X66" s="55"/>
      <c r="Y66" s="55"/>
      <c r="Z66" s="55"/>
      <c r="AA66" s="55"/>
      <c r="AB66" s="55"/>
      <c r="AC66" s="26"/>
      <c r="AD66" s="26"/>
    </row>
    <row r="67" spans="2:30" x14ac:dyDescent="0.3">
      <c r="B67" s="32"/>
      <c r="C67" s="8">
        <v>2</v>
      </c>
      <c r="D67" s="9">
        <v>148.41112100000001</v>
      </c>
      <c r="E67" s="9">
        <v>12145.776382</v>
      </c>
      <c r="F67" s="9">
        <v>348.53291000000002</v>
      </c>
      <c r="G67" s="9">
        <v>0.952017</v>
      </c>
      <c r="H67" s="9">
        <v>0</v>
      </c>
      <c r="I67" s="9">
        <v>4607.7720129999998</v>
      </c>
      <c r="J67" s="9">
        <v>34251.945139000003</v>
      </c>
      <c r="K67" s="10">
        <v>128.195797</v>
      </c>
      <c r="L67" s="21"/>
      <c r="U67" s="55"/>
      <c r="V67" s="55"/>
      <c r="W67" s="55"/>
      <c r="X67" s="55"/>
      <c r="Y67" s="55"/>
      <c r="Z67" s="55"/>
      <c r="AA67" s="55"/>
      <c r="AB67" s="55"/>
      <c r="AC67" s="26"/>
      <c r="AD67" s="26"/>
    </row>
    <row r="68" spans="2:30" x14ac:dyDescent="0.3">
      <c r="B68" s="32"/>
      <c r="C68" s="8">
        <v>3</v>
      </c>
      <c r="D68" s="9">
        <v>156.97754700000002</v>
      </c>
      <c r="E68" s="9">
        <v>13075.298554999999</v>
      </c>
      <c r="F68" s="9">
        <v>365.50658800000002</v>
      </c>
      <c r="G68" s="9">
        <v>0.92696000000000001</v>
      </c>
      <c r="H68" s="9">
        <v>0</v>
      </c>
      <c r="I68" s="9">
        <v>4866.3960440000001</v>
      </c>
      <c r="J68" s="9">
        <v>34450.297334000003</v>
      </c>
      <c r="K68" s="10">
        <v>118.656407</v>
      </c>
      <c r="L68" s="21"/>
      <c r="U68" s="55"/>
      <c r="V68" s="55"/>
      <c r="W68" s="55"/>
      <c r="X68" s="55"/>
      <c r="Y68" s="55"/>
      <c r="Z68" s="55"/>
      <c r="AA68" s="55"/>
      <c r="AB68" s="55"/>
      <c r="AC68" s="26"/>
      <c r="AD68" s="26"/>
    </row>
    <row r="69" spans="2:30" x14ac:dyDescent="0.3">
      <c r="B69" s="32"/>
      <c r="C69" s="8">
        <v>4</v>
      </c>
      <c r="D69" s="9">
        <v>154.63209499999999</v>
      </c>
      <c r="E69" s="9">
        <v>12348.581796</v>
      </c>
      <c r="F69" s="9">
        <v>337.66978999999998</v>
      </c>
      <c r="G69" s="9">
        <v>0.85989599999999999</v>
      </c>
      <c r="H69" s="9">
        <v>5.1400000000000003E-4</v>
      </c>
      <c r="I69" s="9">
        <v>4510.8207089999996</v>
      </c>
      <c r="J69" s="9">
        <v>33358.198833000002</v>
      </c>
      <c r="K69" s="10">
        <v>110.944968</v>
      </c>
      <c r="L69" s="21"/>
      <c r="U69" s="55"/>
      <c r="V69" s="55"/>
      <c r="W69" s="55"/>
      <c r="X69" s="55"/>
      <c r="Y69" s="55"/>
      <c r="Z69" s="55"/>
      <c r="AA69" s="55"/>
      <c r="AB69" s="55"/>
      <c r="AC69" s="26"/>
      <c r="AD69" s="26"/>
    </row>
    <row r="70" spans="2:30" x14ac:dyDescent="0.3">
      <c r="B70" s="32"/>
      <c r="C70" s="8">
        <v>5</v>
      </c>
      <c r="D70" s="9">
        <v>166.91229199999998</v>
      </c>
      <c r="E70" s="9">
        <v>12655.39811</v>
      </c>
      <c r="F70" s="9">
        <v>363.45050500000002</v>
      </c>
      <c r="G70" s="9">
        <v>0.94464499999999996</v>
      </c>
      <c r="H70" s="9">
        <v>0</v>
      </c>
      <c r="I70" s="9">
        <v>4814.5569029999997</v>
      </c>
      <c r="J70" s="9">
        <v>33712.167586000003</v>
      </c>
      <c r="K70" s="10">
        <v>136.703686</v>
      </c>
      <c r="L70" s="21"/>
      <c r="U70" s="55"/>
      <c r="V70" s="55"/>
      <c r="W70" s="55"/>
      <c r="X70" s="55"/>
      <c r="Y70" s="55"/>
      <c r="Z70" s="55"/>
      <c r="AA70" s="55"/>
      <c r="AB70" s="55"/>
      <c r="AC70" s="26"/>
      <c r="AD70" s="26"/>
    </row>
    <row r="71" spans="2:30" x14ac:dyDescent="0.3">
      <c r="B71" s="32"/>
      <c r="C71" s="8">
        <v>6</v>
      </c>
      <c r="D71" s="9">
        <v>164.87357699999998</v>
      </c>
      <c r="E71" s="9">
        <v>12391.562787000001</v>
      </c>
      <c r="F71" s="9">
        <v>354.484869</v>
      </c>
      <c r="G71" s="9">
        <v>0.87412299999999998</v>
      </c>
      <c r="H71" s="9">
        <v>1.6799999999999999E-4</v>
      </c>
      <c r="I71" s="9">
        <v>4515.282733</v>
      </c>
      <c r="J71" s="9">
        <v>32244.043722999999</v>
      </c>
      <c r="K71" s="10">
        <v>185.392798</v>
      </c>
      <c r="L71" s="21"/>
      <c r="U71" s="55"/>
      <c r="V71" s="55"/>
      <c r="W71" s="55"/>
      <c r="X71" s="55"/>
      <c r="Y71" s="55"/>
      <c r="Z71" s="55"/>
      <c r="AA71" s="55"/>
      <c r="AB71" s="55"/>
      <c r="AC71" s="26"/>
      <c r="AD71" s="26"/>
    </row>
    <row r="72" spans="2:30" ht="14.4" customHeight="1" x14ac:dyDescent="0.3">
      <c r="B72" s="32"/>
      <c r="C72" s="8">
        <v>7</v>
      </c>
      <c r="D72" s="9">
        <v>167.57658499999999</v>
      </c>
      <c r="E72" s="9">
        <v>12266.263935000001</v>
      </c>
      <c r="F72" s="9">
        <v>357.567904</v>
      </c>
      <c r="G72" s="9">
        <v>0.96022300000000005</v>
      </c>
      <c r="H72" s="9">
        <v>2.408E-3</v>
      </c>
      <c r="I72" s="9">
        <v>4890.3267050000004</v>
      </c>
      <c r="J72" s="9">
        <v>32134.833597000001</v>
      </c>
      <c r="K72" s="10">
        <v>124.90710300000001</v>
      </c>
      <c r="L72" s="21"/>
      <c r="U72" s="55"/>
      <c r="V72" s="55"/>
      <c r="W72" s="55"/>
      <c r="X72" s="55"/>
      <c r="Y72" s="55"/>
      <c r="Z72" s="55"/>
      <c r="AA72" s="55"/>
      <c r="AB72" s="55"/>
      <c r="AC72" s="26"/>
      <c r="AD72" s="26"/>
    </row>
    <row r="73" spans="2:30" ht="14.4" customHeight="1" x14ac:dyDescent="0.3">
      <c r="B73" s="32"/>
      <c r="C73" s="8">
        <v>8</v>
      </c>
      <c r="D73" s="9">
        <v>168.95609200000001</v>
      </c>
      <c r="E73" s="9">
        <v>12368.50261</v>
      </c>
      <c r="F73" s="9">
        <v>340.46327600000001</v>
      </c>
      <c r="G73" s="9">
        <v>0.943909</v>
      </c>
      <c r="H73" s="9">
        <v>0</v>
      </c>
      <c r="I73" s="9">
        <v>4765.2936170000003</v>
      </c>
      <c r="J73" s="9">
        <v>32458.788547</v>
      </c>
      <c r="K73" s="10">
        <v>109.715999</v>
      </c>
      <c r="L73" s="21"/>
      <c r="U73" s="55"/>
      <c r="V73" s="55"/>
      <c r="W73" s="55"/>
      <c r="X73" s="55"/>
      <c r="Y73" s="55"/>
      <c r="Z73" s="55"/>
      <c r="AA73" s="55"/>
      <c r="AB73" s="55"/>
      <c r="AC73" s="26"/>
      <c r="AD73" s="26"/>
    </row>
    <row r="74" spans="2:30" ht="14.4" customHeight="1" x14ac:dyDescent="0.3">
      <c r="B74" s="32"/>
      <c r="C74" s="8">
        <v>9</v>
      </c>
      <c r="D74" s="9">
        <v>167.98359399999998</v>
      </c>
      <c r="E74" s="9">
        <v>12221.491824999999</v>
      </c>
      <c r="F74" s="9">
        <v>360.81910099999999</v>
      </c>
      <c r="G74" s="9">
        <v>0.93956600000000001</v>
      </c>
      <c r="H74" s="9">
        <v>0</v>
      </c>
      <c r="I74" s="9">
        <v>4524.1501349999999</v>
      </c>
      <c r="J74" s="9">
        <v>31040.487808999998</v>
      </c>
      <c r="K74" s="10">
        <v>117.898957</v>
      </c>
      <c r="L74" s="21"/>
      <c r="U74" s="55"/>
      <c r="V74" s="55"/>
      <c r="W74" s="55"/>
      <c r="X74" s="55"/>
      <c r="Y74" s="55"/>
      <c r="Z74" s="55"/>
      <c r="AA74" s="55"/>
      <c r="AB74" s="55"/>
      <c r="AC74" s="26"/>
      <c r="AD74" s="26"/>
    </row>
    <row r="75" spans="2:30" ht="14.4" customHeight="1" x14ac:dyDescent="0.3">
      <c r="B75" s="32"/>
      <c r="C75" s="8">
        <v>10</v>
      </c>
      <c r="D75" s="9">
        <v>177.53061699999998</v>
      </c>
      <c r="E75" s="9">
        <v>12790.032725999999</v>
      </c>
      <c r="F75" s="9">
        <v>365.77341999999999</v>
      </c>
      <c r="G75" s="9">
        <v>0.96205399999999996</v>
      </c>
      <c r="H75" s="9">
        <v>5.5199999999999997E-4</v>
      </c>
      <c r="I75" s="9">
        <v>4814.9877880000004</v>
      </c>
      <c r="J75" s="9">
        <v>32324.502113999999</v>
      </c>
      <c r="K75" s="10">
        <v>104.655182</v>
      </c>
      <c r="U75" s="55"/>
      <c r="V75" s="55"/>
      <c r="W75" s="55"/>
      <c r="X75" s="55"/>
      <c r="Y75" s="55"/>
      <c r="Z75" s="55"/>
      <c r="AA75" s="55"/>
      <c r="AB75" s="55"/>
      <c r="AC75" s="26"/>
      <c r="AD75" s="26"/>
    </row>
    <row r="76" spans="2:30" ht="14.4" customHeight="1" x14ac:dyDescent="0.3">
      <c r="B76" s="32"/>
      <c r="C76" s="8">
        <v>11</v>
      </c>
      <c r="D76" s="9">
        <v>172.137531</v>
      </c>
      <c r="E76" s="9">
        <v>12246.721766000001</v>
      </c>
      <c r="F76" s="9">
        <v>370.94230099999999</v>
      </c>
      <c r="G76" s="9">
        <v>1.0360229999999999</v>
      </c>
      <c r="H76" s="9">
        <v>0</v>
      </c>
      <c r="I76" s="9">
        <v>4530.4053180000001</v>
      </c>
      <c r="J76" s="9">
        <v>30461.535360999998</v>
      </c>
      <c r="K76" s="10">
        <v>105.172434</v>
      </c>
      <c r="U76" s="55"/>
      <c r="V76" s="55"/>
      <c r="W76" s="55"/>
      <c r="X76" s="55"/>
      <c r="Y76" s="55"/>
      <c r="Z76" s="55"/>
      <c r="AA76" s="55"/>
      <c r="AB76" s="55"/>
      <c r="AC76" s="26"/>
      <c r="AD76" s="26"/>
    </row>
    <row r="77" spans="2:30" ht="14.4" customHeight="1" x14ac:dyDescent="0.3">
      <c r="B77" s="32"/>
      <c r="C77" s="8">
        <v>12</v>
      </c>
      <c r="D77" s="9">
        <v>192.95306400000001</v>
      </c>
      <c r="E77" s="9">
        <v>14332.062716</v>
      </c>
      <c r="F77" s="9">
        <v>413.50431700000001</v>
      </c>
      <c r="G77" s="9">
        <v>1.1421699999999999</v>
      </c>
      <c r="H77" s="9">
        <v>0</v>
      </c>
      <c r="I77" s="9">
        <v>4916.7544440000001</v>
      </c>
      <c r="J77" s="9">
        <v>33099.781780999998</v>
      </c>
      <c r="K77" s="10">
        <v>114.349029</v>
      </c>
      <c r="U77" s="55"/>
      <c r="V77" s="55"/>
      <c r="W77" s="55"/>
      <c r="X77" s="55"/>
      <c r="Y77" s="55"/>
      <c r="Z77" s="55"/>
      <c r="AA77" s="55"/>
      <c r="AB77" s="55"/>
      <c r="AC77" s="26"/>
      <c r="AD77" s="26"/>
    </row>
    <row r="78" spans="2:30" ht="14.4" customHeight="1" x14ac:dyDescent="0.3">
      <c r="B78" s="32"/>
      <c r="C78" s="8"/>
      <c r="D78" s="9"/>
      <c r="E78" s="9"/>
      <c r="F78" s="9"/>
      <c r="G78" s="9"/>
      <c r="H78" s="9"/>
      <c r="I78" s="9"/>
      <c r="J78" s="9"/>
      <c r="K78" s="10"/>
      <c r="U78" s="55"/>
      <c r="V78" s="55"/>
      <c r="W78" s="55"/>
      <c r="X78" s="55"/>
      <c r="Y78" s="55"/>
      <c r="Z78" s="55"/>
      <c r="AA78" s="55"/>
      <c r="AB78" s="55"/>
      <c r="AC78" s="26"/>
      <c r="AD78" s="26"/>
    </row>
    <row r="79" spans="2:30" ht="14.4" customHeight="1" x14ac:dyDescent="0.3">
      <c r="B79" s="32">
        <v>2025</v>
      </c>
      <c r="C79" s="8">
        <v>1</v>
      </c>
      <c r="D79" s="9">
        <v>193.27340599999999</v>
      </c>
      <c r="E79" s="9">
        <v>14470.017491000001</v>
      </c>
      <c r="F79" s="9">
        <v>387.67884099999998</v>
      </c>
      <c r="G79" s="9">
        <v>1.0893919999999999</v>
      </c>
      <c r="H79" s="9">
        <v>5.7600000000000001E-4</v>
      </c>
      <c r="I79" s="9">
        <v>5075.5156189999998</v>
      </c>
      <c r="J79" s="9">
        <v>35938.034850999997</v>
      </c>
      <c r="K79" s="10">
        <v>115.264455</v>
      </c>
      <c r="U79" s="55"/>
      <c r="V79" s="55"/>
      <c r="W79" s="55"/>
      <c r="X79" s="55"/>
      <c r="Y79" s="55"/>
      <c r="Z79" s="55"/>
      <c r="AA79" s="55"/>
      <c r="AB79" s="55"/>
      <c r="AC79" s="26"/>
      <c r="AD79" s="26"/>
    </row>
    <row r="80" spans="2:30" ht="14.4" customHeight="1" x14ac:dyDescent="0.3">
      <c r="B80" s="32"/>
      <c r="C80" s="8">
        <v>2</v>
      </c>
      <c r="D80" s="9">
        <v>170.484533</v>
      </c>
      <c r="E80" s="9">
        <v>12379.646812000001</v>
      </c>
      <c r="F80" s="9">
        <v>339.76725199999998</v>
      </c>
      <c r="G80" s="9">
        <v>0.93083300000000002</v>
      </c>
      <c r="H80" s="9">
        <v>0</v>
      </c>
      <c r="I80" s="9">
        <v>4496.4247889999997</v>
      </c>
      <c r="J80" s="9">
        <v>28367.911948000001</v>
      </c>
      <c r="K80" s="10">
        <v>112.20165299999999</v>
      </c>
      <c r="U80" s="55"/>
      <c r="V80" s="55"/>
      <c r="W80" s="55"/>
      <c r="X80" s="55"/>
      <c r="Y80" s="55"/>
      <c r="Z80" s="55"/>
      <c r="AA80" s="55"/>
      <c r="AB80" s="55"/>
      <c r="AC80" s="26"/>
      <c r="AD80" s="26"/>
    </row>
    <row r="81" spans="2:30" ht="14.4" customHeight="1" x14ac:dyDescent="0.3">
      <c r="B81" s="32"/>
      <c r="C81" s="8">
        <v>3</v>
      </c>
      <c r="D81" s="9">
        <v>196.06801300000001</v>
      </c>
      <c r="E81" s="9">
        <v>15269.694949000001</v>
      </c>
      <c r="F81" s="9">
        <v>349.300229</v>
      </c>
      <c r="G81" s="9">
        <v>1.268748</v>
      </c>
      <c r="H81" s="9">
        <v>0</v>
      </c>
      <c r="I81" s="9">
        <v>5183.8045860000002</v>
      </c>
      <c r="J81" s="9">
        <v>36913.534488999998</v>
      </c>
      <c r="K81" s="10">
        <v>102.637992</v>
      </c>
      <c r="U81" s="55"/>
      <c r="V81" s="55"/>
      <c r="W81" s="55"/>
      <c r="X81" s="55"/>
      <c r="Y81" s="55"/>
      <c r="Z81" s="55"/>
      <c r="AA81" s="55"/>
      <c r="AB81" s="55"/>
      <c r="AC81" s="26"/>
      <c r="AD81" s="26"/>
    </row>
    <row r="82" spans="2:30" ht="14.4" customHeight="1" x14ac:dyDescent="0.3">
      <c r="B82" s="32"/>
      <c r="C82" s="8">
        <v>4</v>
      </c>
      <c r="D82" s="9">
        <v>186.98952299999999</v>
      </c>
      <c r="E82" s="9">
        <v>12900.801213999999</v>
      </c>
      <c r="F82" s="9">
        <v>357.488922</v>
      </c>
      <c r="G82" s="9">
        <v>0.93547899999999995</v>
      </c>
      <c r="H82" s="9">
        <v>0</v>
      </c>
      <c r="I82" s="9">
        <v>4497.7019870000004</v>
      </c>
      <c r="J82" s="9">
        <v>27803.322225</v>
      </c>
      <c r="K82" s="10">
        <v>98.842912999999996</v>
      </c>
      <c r="U82" s="55"/>
      <c r="V82" s="55"/>
      <c r="W82" s="55"/>
      <c r="X82" s="55"/>
      <c r="Y82" s="55"/>
      <c r="Z82" s="55"/>
      <c r="AA82" s="55"/>
      <c r="AB82" s="55"/>
      <c r="AC82" s="26"/>
      <c r="AD82" s="26"/>
    </row>
    <row r="83" spans="2:30" ht="14.4" customHeight="1" x14ac:dyDescent="0.3">
      <c r="B83" s="32"/>
      <c r="C83" s="8">
        <v>5</v>
      </c>
      <c r="D83" s="9">
        <v>202.26757099999998</v>
      </c>
      <c r="E83" s="9">
        <v>13672.383429</v>
      </c>
      <c r="F83" s="9">
        <v>392.92603100000002</v>
      </c>
      <c r="G83" s="9">
        <v>1.136965</v>
      </c>
      <c r="H83" s="9">
        <v>0</v>
      </c>
      <c r="I83" s="9">
        <v>4831.8969079999997</v>
      </c>
      <c r="J83" s="9">
        <v>31447.212740999999</v>
      </c>
      <c r="K83" s="10">
        <v>130.743055</v>
      </c>
      <c r="U83" s="55"/>
      <c r="V83" s="55"/>
      <c r="W83" s="55"/>
      <c r="X83" s="55"/>
      <c r="Y83" s="55"/>
      <c r="Z83" s="55"/>
      <c r="AA83" s="55"/>
      <c r="AB83" s="55"/>
      <c r="AC83" s="26"/>
      <c r="AD83" s="26"/>
    </row>
    <row r="84" spans="2:30" ht="14.4" customHeight="1" x14ac:dyDescent="0.3">
      <c r="B84" s="32"/>
      <c r="C84" s="8">
        <v>6</v>
      </c>
      <c r="D84" s="9">
        <v>193.77518000000001</v>
      </c>
      <c r="E84" s="9">
        <v>12711.008243</v>
      </c>
      <c r="F84" s="9">
        <v>525.36032899999998</v>
      </c>
      <c r="G84" s="9">
        <v>0.90536799999999995</v>
      </c>
      <c r="H84" s="9">
        <v>0</v>
      </c>
      <c r="I84" s="9">
        <v>4471.9797850000004</v>
      </c>
      <c r="J84" s="9">
        <v>30261.927521000001</v>
      </c>
      <c r="K84" s="10">
        <v>154.122096</v>
      </c>
      <c r="U84" s="55"/>
      <c r="V84" s="55"/>
      <c r="W84" s="55"/>
      <c r="X84" s="55"/>
      <c r="Y84" s="55"/>
      <c r="Z84" s="55"/>
      <c r="AA84" s="55"/>
      <c r="AB84" s="55"/>
      <c r="AC84" s="26"/>
      <c r="AD84" s="26"/>
    </row>
    <row r="85" spans="2:30" ht="14.4" customHeight="1" x14ac:dyDescent="0.3">
      <c r="B85" s="32"/>
      <c r="C85" s="8">
        <v>7</v>
      </c>
      <c r="D85" s="9">
        <v>199.19377499999999</v>
      </c>
      <c r="E85" s="9">
        <v>12773.949414999999</v>
      </c>
      <c r="F85" s="9">
        <v>535.413859</v>
      </c>
      <c r="G85" s="9">
        <v>1.15062</v>
      </c>
      <c r="H85" s="9">
        <v>0</v>
      </c>
      <c r="I85" s="9">
        <v>4635.4507890000004</v>
      </c>
      <c r="J85" s="9">
        <v>30238.991491000001</v>
      </c>
      <c r="K85" s="10">
        <v>94.516760000000005</v>
      </c>
      <c r="U85" s="55"/>
      <c r="V85" s="55"/>
      <c r="W85" s="55"/>
      <c r="X85" s="55"/>
      <c r="Y85" s="55"/>
      <c r="Z85" s="55"/>
      <c r="AA85" s="55"/>
      <c r="AB85" s="55"/>
      <c r="AC85" s="26"/>
      <c r="AD85" s="26"/>
    </row>
    <row r="86" spans="2:30" ht="14.4" customHeight="1" x14ac:dyDescent="0.3">
      <c r="B86" s="32"/>
      <c r="C86" s="8">
        <v>8</v>
      </c>
      <c r="D86" s="9">
        <v>211.00156099999998</v>
      </c>
      <c r="E86" s="9">
        <v>12992.274695</v>
      </c>
      <c r="F86" s="9">
        <v>521.17120899999998</v>
      </c>
      <c r="G86" s="9">
        <v>1.0658749999999999</v>
      </c>
      <c r="H86" s="9">
        <v>0</v>
      </c>
      <c r="I86" s="9">
        <v>4389.5594629999996</v>
      </c>
      <c r="J86" s="9">
        <v>30413.611549000001</v>
      </c>
      <c r="K86" s="10">
        <v>92.335166999999998</v>
      </c>
      <c r="U86" s="55"/>
      <c r="V86" s="55"/>
      <c r="W86" s="55"/>
      <c r="X86" s="55"/>
      <c r="Y86" s="55"/>
      <c r="Z86" s="55"/>
      <c r="AA86" s="55"/>
      <c r="AB86" s="55"/>
    </row>
    <row r="87" spans="2:30" ht="14.4" customHeight="1" x14ac:dyDescent="0.3">
      <c r="B87" s="32"/>
      <c r="C87" s="8">
        <v>9</v>
      </c>
      <c r="D87" s="9">
        <v>199.93726899999999</v>
      </c>
      <c r="E87" s="9">
        <v>12342.485187</v>
      </c>
      <c r="F87" s="9">
        <v>539.18060700000001</v>
      </c>
      <c r="G87" s="9">
        <v>1.020562</v>
      </c>
      <c r="H87" s="9">
        <v>3.8570000000000002E-3</v>
      </c>
      <c r="I87" s="9">
        <v>4197.4701290000003</v>
      </c>
      <c r="J87" s="9">
        <v>28503.11047</v>
      </c>
      <c r="K87" s="10">
        <v>101.00399</v>
      </c>
      <c r="U87" s="55"/>
      <c r="V87" s="55"/>
      <c r="W87" s="55"/>
      <c r="X87" s="55"/>
      <c r="Y87" s="55"/>
      <c r="Z87" s="55"/>
      <c r="AA87" s="55"/>
      <c r="AB87" s="55"/>
    </row>
    <row r="88" spans="2:30" ht="14.4" customHeight="1" x14ac:dyDescent="0.3">
      <c r="B88" s="32"/>
      <c r="C88" s="8">
        <v>10</v>
      </c>
      <c r="D88" s="9">
        <v>213.55013100000002</v>
      </c>
      <c r="E88" s="9">
        <v>13146.477739</v>
      </c>
      <c r="F88" s="9">
        <v>557.26125500000001</v>
      </c>
      <c r="G88" s="9">
        <v>1.072174</v>
      </c>
      <c r="H88" s="9">
        <v>4.0099999999999999E-4</v>
      </c>
      <c r="I88" s="9">
        <v>4538.1418729999996</v>
      </c>
      <c r="J88" s="9">
        <v>30567.651465999999</v>
      </c>
      <c r="K88" s="10">
        <v>98.033396999999994</v>
      </c>
      <c r="U88" s="55"/>
      <c r="V88" s="55"/>
      <c r="W88" s="55"/>
      <c r="X88" s="55"/>
      <c r="Y88" s="55"/>
      <c r="Z88" s="55"/>
      <c r="AA88" s="55"/>
      <c r="AB88" s="55"/>
    </row>
    <row r="89" spans="2:30" ht="14.4" customHeight="1" x14ac:dyDescent="0.3">
      <c r="B89" s="32"/>
      <c r="C89" s="8">
        <v>11</v>
      </c>
      <c r="D89" s="9">
        <v>208.47101899999998</v>
      </c>
      <c r="E89" s="9">
        <v>12911.199059</v>
      </c>
      <c r="F89" s="9">
        <v>563.09629700000005</v>
      </c>
      <c r="G89" s="9">
        <v>1.196285</v>
      </c>
      <c r="H89" s="9">
        <v>4.2909999999999997E-3</v>
      </c>
      <c r="I89" s="9">
        <v>4207.8210680000002</v>
      </c>
      <c r="J89" s="9">
        <v>28599.539378000001</v>
      </c>
      <c r="K89" s="10">
        <v>95.977755999999999</v>
      </c>
      <c r="U89" s="55"/>
      <c r="V89" s="55"/>
      <c r="W89" s="55"/>
      <c r="X89" s="55"/>
      <c r="Y89" s="55"/>
      <c r="Z89" s="55"/>
      <c r="AA89" s="55"/>
      <c r="AB89" s="55"/>
    </row>
    <row r="90" spans="2:30" ht="14.4" customHeight="1" x14ac:dyDescent="0.3">
      <c r="B90" s="32"/>
      <c r="C90" s="8">
        <v>12</v>
      </c>
      <c r="D90" s="9">
        <v>221.93183099999999</v>
      </c>
      <c r="E90" s="9">
        <v>14323.786162</v>
      </c>
      <c r="F90" s="9">
        <v>628.16767400000003</v>
      </c>
      <c r="G90" s="9">
        <v>1.536349</v>
      </c>
      <c r="H90" s="9">
        <v>2.5700000000000001E-2</v>
      </c>
      <c r="I90" s="9">
        <v>4589.8016369999996</v>
      </c>
      <c r="J90" s="9">
        <v>30212.72351</v>
      </c>
      <c r="K90" s="10">
        <v>102.649393</v>
      </c>
      <c r="U90" s="55"/>
      <c r="V90" s="55"/>
      <c r="W90" s="55"/>
      <c r="X90" s="55"/>
      <c r="Y90" s="55"/>
      <c r="Z90" s="55"/>
      <c r="AA90" s="55"/>
      <c r="AB90" s="55"/>
    </row>
    <row r="91" spans="2:30" ht="14.4" customHeight="1" x14ac:dyDescent="0.3">
      <c r="B91" s="32"/>
      <c r="C91" s="8"/>
      <c r="D91" s="9"/>
      <c r="E91" s="9"/>
      <c r="F91" s="9"/>
      <c r="G91" s="9"/>
      <c r="H91" s="9"/>
      <c r="I91" s="9"/>
      <c r="J91" s="9"/>
      <c r="K91" s="10"/>
      <c r="U91" s="55"/>
      <c r="V91" s="55"/>
      <c r="W91" s="55"/>
      <c r="X91" s="55"/>
      <c r="Y91" s="55"/>
      <c r="Z91" s="55"/>
      <c r="AA91" s="55"/>
      <c r="AB91" s="55"/>
    </row>
    <row r="92" spans="2:30" ht="14.4" customHeight="1" x14ac:dyDescent="0.3">
      <c r="B92" s="20">
        <v>2026</v>
      </c>
      <c r="C92" s="8">
        <v>1</v>
      </c>
      <c r="D92" s="9">
        <v>219.63883300000001</v>
      </c>
      <c r="E92" s="9">
        <v>14006.526245999999</v>
      </c>
      <c r="F92" s="9">
        <v>574.45570099999998</v>
      </c>
      <c r="G92" s="9">
        <v>1.5661499999999999</v>
      </c>
      <c r="H92" s="9">
        <v>0</v>
      </c>
      <c r="I92" s="9">
        <v>4646.093374</v>
      </c>
      <c r="J92" s="9">
        <v>30571.744911999998</v>
      </c>
      <c r="K92" s="10">
        <v>94.996232000000006</v>
      </c>
      <c r="U92" s="55"/>
      <c r="V92" s="55"/>
      <c r="W92" s="55"/>
      <c r="X92" s="55"/>
      <c r="Y92" s="55"/>
      <c r="Z92" s="55"/>
      <c r="AA92" s="55"/>
      <c r="AB92" s="55"/>
    </row>
    <row r="93" spans="2:30" ht="14.4" customHeight="1" x14ac:dyDescent="0.3">
      <c r="B93" s="20"/>
      <c r="C93" s="8">
        <v>2</v>
      </c>
      <c r="D93" s="9">
        <v>196.556217</v>
      </c>
      <c r="E93" s="9">
        <v>13035.021454</v>
      </c>
      <c r="F93" s="9">
        <v>479.218952</v>
      </c>
      <c r="G93" s="9">
        <v>1.4963580000000001</v>
      </c>
      <c r="H93" s="9">
        <v>0</v>
      </c>
      <c r="I93" s="9">
        <v>4115.9389879999999</v>
      </c>
      <c r="J93" s="9">
        <v>29403.006788999999</v>
      </c>
      <c r="K93" s="10">
        <v>81.675955000000002</v>
      </c>
      <c r="U93" s="55"/>
      <c r="V93" s="55"/>
      <c r="W93" s="55"/>
      <c r="X93" s="55"/>
      <c r="Y93" s="55"/>
      <c r="Z93" s="55"/>
      <c r="AA93" s="55"/>
      <c r="AB93" s="55"/>
    </row>
    <row r="94" spans="2:30" ht="22.4" customHeight="1" x14ac:dyDescent="0.3">
      <c r="B94" s="18"/>
      <c r="C94" s="19"/>
      <c r="D94" s="13"/>
      <c r="E94" s="14"/>
      <c r="F94" s="14"/>
      <c r="G94" s="14"/>
      <c r="H94" s="14"/>
      <c r="I94" s="15"/>
      <c r="J94" s="14"/>
      <c r="K94" s="16"/>
    </row>
    <row r="95" spans="2:30" ht="22.4" customHeight="1" x14ac:dyDescent="0.3">
      <c r="B95" s="23"/>
      <c r="C95" s="24"/>
      <c r="D95" s="25"/>
      <c r="E95" s="25"/>
      <c r="F95" s="25"/>
      <c r="G95" s="25"/>
      <c r="H95" s="25"/>
      <c r="I95" s="25"/>
      <c r="J95" s="25"/>
      <c r="K95" s="22"/>
    </row>
    <row r="96" spans="2:30" ht="22.4" customHeight="1" x14ac:dyDescent="0.3">
      <c r="B96" s="29" t="s">
        <v>2</v>
      </c>
      <c r="C96" s="30"/>
      <c r="D96" s="30"/>
      <c r="E96" s="30"/>
      <c r="F96" s="30"/>
      <c r="G96" s="30"/>
      <c r="H96" s="30"/>
      <c r="I96" s="30"/>
      <c r="J96" s="30"/>
      <c r="K96" s="31"/>
    </row>
    <row r="97" spans="2:11" ht="173.45" customHeight="1" x14ac:dyDescent="0.3">
      <c r="B97" s="33" t="s">
        <v>12</v>
      </c>
      <c r="C97" s="34"/>
      <c r="D97" s="34"/>
      <c r="E97" s="34"/>
      <c r="F97" s="34"/>
      <c r="G97" s="34"/>
      <c r="H97" s="34"/>
      <c r="I97" s="34"/>
      <c r="J97" s="34"/>
      <c r="K97" s="35"/>
    </row>
    <row r="98" spans="2:11" ht="0" hidden="1" customHeight="1" x14ac:dyDescent="0.3">
      <c r="I98" s="1" t="e">
        <f>#REF!</f>
        <v>#REF!</v>
      </c>
      <c r="J98" s="1" t="e">
        <f>#REF!</f>
        <v>#REF!</v>
      </c>
    </row>
    <row r="100" spans="2:11" ht="15.05" customHeight="1" x14ac:dyDescent="0.3">
      <c r="D100" s="17"/>
      <c r="E100" s="17"/>
      <c r="F100" s="17"/>
      <c r="G100" s="17"/>
      <c r="H100" s="17"/>
      <c r="I100" s="17"/>
      <c r="J100" s="17"/>
      <c r="K100" s="17"/>
    </row>
    <row r="101" spans="2:11" ht="15.05" customHeight="1" x14ac:dyDescent="0.3">
      <c r="D101" s="17"/>
      <c r="E101" s="17"/>
      <c r="F101" s="17"/>
      <c r="G101" s="17"/>
      <c r="H101" s="17"/>
      <c r="I101" s="17"/>
      <c r="J101" s="17"/>
      <c r="K101" s="17"/>
    </row>
    <row r="102" spans="2:11" ht="15.05" customHeight="1" x14ac:dyDescent="0.3">
      <c r="D102" s="17"/>
      <c r="E102" s="17"/>
      <c r="F102" s="17"/>
      <c r="G102" s="17"/>
      <c r="H102" s="17"/>
      <c r="I102" s="17"/>
      <c r="J102" s="17"/>
      <c r="K102" s="17"/>
    </row>
  </sheetData>
  <mergeCells count="18">
    <mergeCell ref="B14:B26"/>
    <mergeCell ref="B27:B39"/>
    <mergeCell ref="B1:C1"/>
    <mergeCell ref="D1:K1"/>
    <mergeCell ref="B2:C2"/>
    <mergeCell ref="E2:H2"/>
    <mergeCell ref="B3:C5"/>
    <mergeCell ref="D3:K3"/>
    <mergeCell ref="D4:D5"/>
    <mergeCell ref="E4:F4"/>
    <mergeCell ref="G4:H4"/>
    <mergeCell ref="J4:K4"/>
    <mergeCell ref="B40:B52"/>
    <mergeCell ref="B96:K96"/>
    <mergeCell ref="B53:B65"/>
    <mergeCell ref="B97:K97"/>
    <mergeCell ref="B66:B78"/>
    <mergeCell ref="B79:B91"/>
  </mergeCells>
  <pageMargins left="0.5" right="0.5" top="0.5" bottom="0.5" header="0.5" footer="0.5"/>
  <pageSetup paperSize="9" orientation="landscape" horizontalDpi="300" verticalDpi="300" r:id="rId1"/>
  <headerFooter alignWithMargins="0">
    <oddHeader>&amp;L&amp;"Calibri"&amp;10&amp;K000000 TERHAD&amp;1#_x000D_</oddHeader>
    <oddFooter>&amp;R_x000D_&amp;1#&amp;"Calibri"&amp;10&amp;K000000 TERHAD</oddFooter>
  </headerFooter>
</worksheet>
</file>

<file path=docMetadata/LabelInfo.xml><?xml version="1.0" encoding="utf-8"?>
<clbl:labelList xmlns:clbl="http://schemas.microsoft.com/office/2020/mipLabelMetadata">
  <clbl:label id="{3e2fb493-0a5c-4ba5-8fbb-6e26ce6929ed}" enabled="1" method="Privileged" siteId="{aac700cd-c721-4651-98dd-b78544c94fd6}"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1.30.1</vt:lpstr>
    </vt:vector>
  </TitlesOfParts>
  <Company>BNM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Ravinder Kaur a/p Piritam Singh</dc:creator>
  <cp:lastModifiedBy>Muhammad Adam Faliq bin Abdul Ghani</cp:lastModifiedBy>
  <dcterms:created xsi:type="dcterms:W3CDTF">2023-11-28T06:28:08Z</dcterms:created>
  <dcterms:modified xsi:type="dcterms:W3CDTF">2026-03-26T03:55:51Z</dcterms:modified>
</cp:coreProperties>
</file>