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connections.xml" ContentType="application/vnd.openxmlformats-officedocument.spreadsheetml.connections+xml"/>
  <Override PartName="/xl/metadata.xml" ContentType="application/vnd.openxmlformats-officedocument.spreadsheetml.sheetMetadata+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mc:AlternateContent xmlns:mc="http://schemas.openxmlformats.org/markup-compatibility/2006">
    <mc:Choice Requires="x15">
      <x15ac:absPath xmlns:x15ac="http://schemas.microsoft.com/office/spreadsheetml/2010/11/ac" url="C:\RS\MSB\2025\062025\"/>
    </mc:Choice>
  </mc:AlternateContent>
  <xr:revisionPtr revIDLastSave="0" documentId="13_ncr:1_{A0818830-8552-4165-A1D2-9331F7A103D6}" xr6:coauthVersionLast="47" xr6:coauthVersionMax="47" xr10:uidLastSave="{00000000-0000-0000-0000-000000000000}"/>
  <bookViews>
    <workbookView xWindow="-110" yWindow="-110" windowWidth="19420" windowHeight="10300" xr2:uid="{00000000-000D-0000-FFFF-FFFF00000000}"/>
  </bookViews>
  <sheets>
    <sheet name="1.9" sheetId="1" r:id="rId1"/>
    <sheet name="IA" sheetId="42" state="hidden" r:id="rId2"/>
  </sheets>
  <definedNames>
    <definedName name="TM1REBUILDOPTION">1</definedName>
  </definedNames>
  <calcPr calcId="191029"/>
  <pivotCaches>
    <pivotCache cacheId="335" r:id="rId3"/>
    <pivotCache cacheId="338" r:id="rId4"/>
    <pivotCache cacheId="341" r:id="rId5"/>
    <pivotCache cacheId="344"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http___dccisswlgv01_8089_OLAP_msmdpump.dll ISS Financial FS_IND_SPEC"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rowDrillCount="1000"/>
  </connection>
  <connection id="2" xr16:uid="{00000000-0015-0000-FFFF-FFFF01000000}" keepAlive="1" name="http___dccisswlgv01_8089_OLAP_msmdpump.dll ISS Financial FS_IND_SPEC1"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3" xr16:uid="{00000000-0015-0000-FFFF-FFFF02000000}" keepAlive="1" name="http___dccisswlgv01_8089_OLAP_msmdpump.dll ISS Financial FS_IND_SPEC2"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4" xr16:uid="{00000000-0015-0000-FFFF-FFFF03000000}" keepAlive="1" name="http___dccisswlgv01_8089_OLAP_msmdpump.dll ISS Financial FS_IND_SPEC3"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5" xr16:uid="{00000000-0015-0000-FFFF-FFFF04000000}" keepAlive="1" name="http___dccisswlgv01_8089_OLAP_msmdpump.dll ISS Financial FS_IND_SPEC5"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6" xr16:uid="{00000000-0015-0000-FFFF-FFFF05000000}" keepAlive="1" name="ISS Financial FS_IND_SPEC - Prod" description="ISS Financial FS_IND_SPEC - Prod"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7" xr16:uid="{00000000-0015-0000-FFFF-FFFF06000000}" keepAlive="1" name="ISS Financial FS_IND_SPEC - Prod1" description="ISS Financial FS_IND_SPEC - Prod"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
    <s v="{[Data Mart].[Data Mart].&amp;[User Mart]}"/>
    <s v="{[Reporting Period].[Reporting Frequency].&amp;[M]}"/>
    <s v="{[Data Mart].[Data Mart].&amp;[JPS Mart]}"/>
    <s v="{[Data Item].[Subject Area Hierarchy].[Sub Subject Area].&amp;[7]&amp;[131]}"/>
    <s v="{[Investment Account Type].[Investment Account Type Hierarchy].[All Investment Account Type]}"/>
    <s v="{[Reporting Institution].[Ownership Hierarchy].[Ownership].&amp;[Local]}"/>
    <s v="{[Customer Type].[Customer Type Hierarchy].[Customer Type Level 03].&amp;[0]&amp;[1]&amp;[8],[Customer Type].[Customer Type Hierarchy].[Customer Type Level 03].&amp;[0]&amp;[28]&amp;[33]}"/>
    <s v="{[Customer Type].[Customer Type Hierarchy].[Customer Type Level 03].&amp;[0]&amp;[1]&amp;[2],[Customer Type].[Customer Type Hierarchy].[Customer Type Level 03].&amp;[0]&amp;[1]&amp;[3],[Customer Type].[Customer Type Hierarchy].[Customer Type Level 03].&amp;[0]&amp;[28]&amp;[29]}"/>
    <s v="http___dccisswlgv01_8089_OLAP_msmdpump.dll ISS Financial FS_IND_SPEC2"/>
    <s v="{[Data Item].[Data Item Name].&amp;[IS03502]}"/>
    <s v="{[Reporting Date].[Year].&amp;[2007],[Reporting Date].[Year].&amp;[2008],[Reporting Date].[Year].&amp;[2009],[Reporting Date].[Year].&amp;[2010],[Reporting Date].[Year].&amp;[2011],[Reporting Date].[Year].&amp;[2012],[Reporting Date].[Year].&amp;[2013],[Reporting Date].[Year].&amp;[2014],[Reporting Date].[Year].&amp;[2015],[Reporting Date].[Year].&amp;[2016],[Reporting Date].[Year].&amp;[2017],[Reporting Date].[Year].&amp;[2018],[Reporting Date].[Year].&amp;[2019],[Reporting Date].[Year].&amp;[2020],[Reporting Date].[Year].&amp;[2021]}"/>
  </metadataStrings>
  <mdxMetadata count="10">
    <mdx n="8" f="s">
      <ms ns="2" c="0"/>
    </mdx>
    <mdx n="8" f="s">
      <ms ns="3" c="0"/>
    </mdx>
    <mdx n="8" f="s">
      <ms ns="1" c="0"/>
    </mdx>
    <mdx n="8" f="s">
      <ms ns="6" c="0"/>
    </mdx>
    <mdx n="8" f="s">
      <ms ns="4" c="0"/>
    </mdx>
    <mdx n="8" f="s">
      <ms ns="5" c="0"/>
    </mdx>
    <mdx n="8" f="s">
      <ms ns="9" c="0"/>
    </mdx>
    <mdx n="8" f="s">
      <ms ns="7" c="0"/>
    </mdx>
    <mdx n="8" f="s">
      <ms ns="10" c="0"/>
    </mdx>
    <mdx n="8" f="s">
      <ms ns="0" c="0"/>
    </mdx>
  </mdx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<sst xmlns="http://schemas.openxmlformats.org/spreadsheetml/2006/main" count="6297" uniqueCount="262">
  <si>
    <t>Bank Tempatan/Domestic Banks</t>
  </si>
  <si>
    <t>Bank Asing/Foreign Banks</t>
  </si>
  <si>
    <t/>
  </si>
  <si>
    <t>Bank Perdagangan/Commercial Banks</t>
  </si>
  <si>
    <t>Bank-bank Islam/Islamic Banks</t>
  </si>
  <si>
    <t>Bank Pelaburan/Investment Banks</t>
  </si>
  <si>
    <t xml:space="preserve">Jumlah / Total </t>
  </si>
  <si>
    <t>Data Mart</t>
  </si>
  <si>
    <t>User Mart</t>
  </si>
  <si>
    <t>Data Item Name</t>
  </si>
  <si>
    <t>Value In Million</t>
  </si>
  <si>
    <t>All Industry</t>
  </si>
  <si>
    <t>Banking Institution</t>
  </si>
  <si>
    <t>Commercial Bank</t>
  </si>
  <si>
    <t>Islamic Bank</t>
  </si>
  <si>
    <t>Investment/Merchant Bank</t>
  </si>
  <si>
    <t>Customer Type Hierarchy</t>
  </si>
  <si>
    <t>Total Value (RM+FC)</t>
  </si>
  <si>
    <r>
      <t xml:space="preserve">RM juta / </t>
    </r>
    <r>
      <rPr>
        <i/>
        <sz val="8"/>
        <rFont val="Arial Narrow"/>
        <family val="2"/>
      </rPr>
      <t>RM million</t>
    </r>
  </si>
  <si>
    <r>
      <t xml:space="preserve">Pemastautin
</t>
    </r>
    <r>
      <rPr>
        <i/>
        <sz val="8"/>
        <rFont val="Arial Narrow"/>
        <family val="2"/>
      </rPr>
      <t xml:space="preserve">Residents
</t>
    </r>
  </si>
  <si>
    <t xml:space="preserve">Bukan Pemastautin
</t>
  </si>
  <si>
    <r>
      <t xml:space="preserve">Bank Negara Malaysia
</t>
    </r>
    <r>
      <rPr>
        <i/>
        <sz val="8"/>
        <rFont val="Arial Narrow"/>
        <family val="2"/>
      </rPr>
      <t xml:space="preserve">Bank Negara Malaysia
</t>
    </r>
  </si>
  <si>
    <r>
      <t xml:space="preserve">Bank Perdagangan
</t>
    </r>
    <r>
      <rPr>
        <i/>
        <sz val="8"/>
        <rFont val="Arial Narrow"/>
        <family val="2"/>
      </rPr>
      <t xml:space="preserve">Commercial Banks
</t>
    </r>
  </si>
  <si>
    <r>
      <t xml:space="preserve">Bank-bank Islam
</t>
    </r>
    <r>
      <rPr>
        <i/>
        <sz val="8"/>
        <rFont val="Arial Narrow"/>
        <family val="2"/>
      </rPr>
      <t xml:space="preserve">Islamic Banks
</t>
    </r>
  </si>
  <si>
    <r>
      <t xml:space="preserve">Bank Pelaburan
</t>
    </r>
    <r>
      <rPr>
        <i/>
        <sz val="8"/>
        <rFont val="Arial Narrow"/>
        <family val="2"/>
      </rPr>
      <t xml:space="preserve">Investment Banks
</t>
    </r>
  </si>
  <si>
    <r>
      <t xml:space="preserve">Institusi Perbankan Lain
</t>
    </r>
    <r>
      <rPr>
        <i/>
        <sz val="8"/>
        <rFont val="Arial Narrow"/>
        <family val="2"/>
      </rPr>
      <t xml:space="preserve">Other Banking Institutions
</t>
    </r>
  </si>
  <si>
    <t xml:space="preserve">Non-Residents
</t>
  </si>
  <si>
    <t>n.a</t>
  </si>
  <si>
    <t>1.9</t>
  </si>
  <si>
    <t>Modal dan Rizab</t>
  </si>
  <si>
    <t xml:space="preserve">
</t>
  </si>
  <si>
    <t xml:space="preserve">Deposit dalam Kumpulan Wang Pelaburan Baru
</t>
  </si>
  <si>
    <t xml:space="preserve">Akaun Deposit Khas
</t>
  </si>
  <si>
    <t xml:space="preserve">Lain-lain
</t>
  </si>
  <si>
    <t xml:space="preserve">Akaun Pelaburan dari Pengguna
</t>
  </si>
  <si>
    <t xml:space="preserve">Jumlah Akaun Pelaburan yang akan Dibayar kepada Institusi Kewangan Tertentu
</t>
  </si>
  <si>
    <t xml:space="preserve">Penerimaan Belum Bayar
</t>
  </si>
  <si>
    <t xml:space="preserve">Pemastautin
</t>
  </si>
  <si>
    <t xml:space="preserve">Tanggungan Lain
</t>
  </si>
  <si>
    <t xml:space="preserve">Total Equities
</t>
  </si>
  <si>
    <t xml:space="preserve">Deposits under the New Investment Fund
</t>
  </si>
  <si>
    <t xml:space="preserve">Special Deposit Account
</t>
  </si>
  <si>
    <t xml:space="preserve">Others
</t>
  </si>
  <si>
    <t xml:space="preserve">Investment Account of customers
</t>
  </si>
  <si>
    <t xml:space="preserve">Investment Account Due to Designated Financial Institutions
</t>
  </si>
  <si>
    <t xml:space="preserve">Acceptances Payable
</t>
  </si>
  <si>
    <t xml:space="preserve">Residents
</t>
  </si>
  <si>
    <t xml:space="preserve">Other Liabilities
</t>
  </si>
  <si>
    <t>Monthly</t>
  </si>
  <si>
    <t>Reporting Frequency</t>
  </si>
  <si>
    <t>2020 May</t>
  </si>
  <si>
    <t>2020 Jan</t>
  </si>
  <si>
    <t>2020 Feb</t>
  </si>
  <si>
    <t>2020 Mar</t>
  </si>
  <si>
    <t>2020 Apr</t>
  </si>
  <si>
    <r>
      <t xml:space="preserve">Jumlah Liabiliti
</t>
    </r>
    <r>
      <rPr>
        <i/>
        <sz val="8"/>
        <rFont val="Arial Narrow"/>
        <family val="2"/>
      </rPr>
      <t>Total Liabilities</t>
    </r>
  </si>
  <si>
    <t>Subject Area Hierarchy</t>
  </si>
  <si>
    <t>Year</t>
  </si>
  <si>
    <t>Reporting Institution Level 01</t>
  </si>
  <si>
    <t>Reporting Institution Industry</t>
  </si>
  <si>
    <t>Reporting Institution Type</t>
  </si>
  <si>
    <t>Banking Institution Total</t>
  </si>
  <si>
    <t>Year Month</t>
  </si>
  <si>
    <t>JPS Mart</t>
  </si>
  <si>
    <t>Investment Accounts</t>
  </si>
  <si>
    <t>(Multiple Items)</t>
  </si>
  <si>
    <t>Investment Account Type Hierarchy</t>
  </si>
  <si>
    <t>All Investment Account Type</t>
  </si>
  <si>
    <t>Ownership Hierarchy</t>
  </si>
  <si>
    <t>Local</t>
  </si>
  <si>
    <t>Reporting Value Level 01</t>
  </si>
  <si>
    <t>Investment Accounts Accepted</t>
  </si>
  <si>
    <t>Investment Account of customers - Domestic Banks</t>
  </si>
  <si>
    <t>Investment Account of customers - Foreign Banks</t>
  </si>
  <si>
    <t>Investment Account Due to Designated Financial Institutions - Domestic Banks</t>
  </si>
  <si>
    <t>Investment Account Due to Designated Financial Institutions  - Foreign Banks</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</si>
  <si>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</si>
  <si>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</si>
  <si>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</si>
  <si>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</si>
  <si>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</si>
  <si>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</si>
  <si>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</si>
  <si>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</si>
  <si>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</si>
  <si>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</si>
  <si>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</si>
  <si>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</si>
  <si>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</si>
  <si>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</si>
  <si>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</si>
  <si>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</si>
  <si>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</si>
  <si>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</si>
  <si>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</si>
  <si>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</si>
  <si>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</si>
  <si>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</si>
  <si>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</si>
  <si>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</si>
  <si>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</si>
  <si>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</si>
  <si>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</si>
  <si>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</si>
  <si>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</si>
  <si>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</si>
  <si>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</si>
  <si>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</si>
  <si>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</si>
  <si>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</si>
  <si>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</si>
  <si>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</si>
  <si>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</si>
  <si>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</si>
  <si>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</si>
  <si>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</si>
  <si>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</si>
  <si>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</si>
  <si>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</si>
  <si>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</si>
  <si>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</si>
  <si>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</si>
  <si>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</si>
  <si>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</si>
  <si>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</si>
  <si>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</si>
  <si>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</si>
  <si>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</si>
  <si>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</si>
  <si>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</si>
  <si>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</si>
  <si>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</si>
  <si>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</si>
  <si>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</si>
  <si>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</si>
  <si>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</si>
  <si>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</si>
  <si>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</si>
  <si>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</si>
  <si>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</si>
  <si>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</si>
  <si>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</si>
  <si>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</si>
  <si>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</si>
  <si>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</si>
  <si>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</si>
  <si>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</si>
  <si>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</si>
  <si>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</si>
  <si>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</si>
  <si>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</si>
  <si>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</si>
  <si>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</si>
  <si>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</si>
  <si>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</si>
  <si>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</si>
  <si>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</si>
  <si>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</si>
  <si>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</si>
  <si>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</si>
  <si>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</si>
  <si>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</si>
  <si>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</si>
  <si>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</si>
  <si>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</si>
  <si>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</si>
  <si>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</si>
  <si>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</si>
  <si>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</si>
  <si>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</si>
  <si>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</si>
  <si>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</si>
  <si>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</si>
  <si>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</si>
  <si>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</si>
  <si>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</si>
  <si>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</si>
  <si>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</si>
  <si>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</si>
  <si>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</si>
  <si>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</si>
  <si>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</si>
  <si>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</si>
  <si>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</si>
  <si>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</si>
  <si>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</si>
  <si>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</si>
  <si>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</si>
  <si>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</si>
  <si>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</si>
  <si>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</si>
  <si>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</si>
  <si>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</si>
  <si>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</si>
  <si>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</si>
  <si>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</si>
  <si>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</si>
  <si>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</si>
  <si>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</si>
  <si>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</si>
  <si>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</si>
  <si>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</si>
  <si>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</si>
  <si>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</si>
  <si>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</si>
  <si>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</si>
  <si>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</si>
  <si>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</si>
  <si>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</si>
  <si>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</si>
  <si>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</si>
  <si>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</si>
  <si>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</si>
  <si>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</si>
  <si>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</si>
  <si>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</si>
  <si>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</si>
  <si>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</si>
  <si>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</si>
  <si>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</si>
  <si>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</si>
  <si>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</si>
  <si>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</si>
  <si>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</si>
  <si>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</si>
  <si>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</si>
  <si>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</si>
  <si>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</si>
  <si>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</si>
  <si>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</si>
  <si>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</si>
  <si>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</si>
  <si>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</si>
  <si>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</si>
  <si>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</si>
  <si>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</si>
  <si>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</si>
  <si>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</si>
  <si>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</si>
  <si>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</si>
  <si>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</si>
  <si>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</si>
  <si>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</si>
  <si>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</si>
  <si>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</si>
  <si>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</si>
  <si>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</si>
  <si>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</si>
  <si>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</si>
  <si>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</si>
  <si>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</si>
  <si>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 xml:space="preserve"> </t>
  </si>
  <si>
    <r>
      <t xml:space="preserve">Nota:
Sila rujuk pada Glosari untuk penjelasan lanjut mengenai beberapa item data.
Bermula 1 Julai 2015, bank Islam berlesen di bawah Akta Perkhidmatan Kewangan Islam 2013 (IFSA) dan bank berlesen dan bank pelaburan berlesen di bawah Akta Perkhidmatan Kewangan 2013 (FSA) yang dibenarkan di bawah seksyen 15 FSA untuk menjalankan perniagaan perbankan Islam dikehendaki menyiarkan secara berasingan wang yang diterima berasaskan deposit Islam atau akaun pelaburan. Sebelum 1 Julai 2015, jumlah yang dilaporkan bagi "Jumlah Deposit" dan "Jumlah yang akan Dibayar kepada Institusi Kewangan Tertentu" termasuk deposit Islam disetuju terima di bawah Akta Bank Islam 1983 (IBA) yang dimansuhkan yang menggunakan kontrak Syariah yang berciri perkongsian keuntungan. 
n.a          Tidak diperoleh
~  Pada Jun 2019, data telah disemak untuk mengambil kira 'pengambilalihan' Asian Finance Bank Berhad  oleh Malaysia Building Society Berhad bagi menubuhkan MBSB Bank Berhad.  Data yang disemak merujuk kepada data   dari bulan April 2018 dan seterusnya.
Sumber: Bank Negara Malaysia
</t>
    </r>
    <r>
      <rPr>
        <i/>
        <sz val="6.45"/>
        <rFont val="Arial Narrow"/>
        <family val="2"/>
      </rPr>
      <t xml:space="preserve">Note:
Please refer to Glossary for further explanation on some of the data items
Beginning 1 July 2015, licensed Islamic banks under the Islamic Financial Services Act 2013 (IFSA) and licensed bank and licensed investment bank under the Financial Services Act 2013 (FSA) approved under section 15 of the FSA to carry on Islamic banking business are required to present separately monies accepted as Islamic deposit or investment account. Prior to 1 July 2015, the amounts reported in "Total Deposits" and "Amount Due to Designated Financial Institutions" include Islamic deposits accepted under the repealed Islamic Banking Act 1983 (IBA) using profit-sharing contract. 
n.a          Not available
~ In June 2019, the data was revised arising from the 'acquisition exercise' of Asian Finance Bank Berhad by Malaysia Building Society Berhad to form MBSB Bank Berhad.  The revised data refers to data from April 2018 onwards.
Source: Bank Negara Malaysia
</t>
    </r>
  </si>
  <si>
    <r>
      <t xml:space="preserve">Sistem Perbankan: Penyata Ekuiti dan Liabiliti
</t>
    </r>
    <r>
      <rPr>
        <i/>
        <sz val="14"/>
        <rFont val="Arial Narrow"/>
        <family val="2"/>
      </rPr>
      <t>Banking System: Statement of Equities and Liabilities</t>
    </r>
  </si>
  <si>
    <r>
      <t xml:space="preserve">
</t>
    </r>
    <r>
      <rPr>
        <sz val="8"/>
        <rFont val="Arial Narrow"/>
        <family val="2"/>
      </rPr>
      <t>Jumlah Ekuiti dan Liabiliti</t>
    </r>
    <r>
      <rPr>
        <i/>
        <sz val="8"/>
        <rFont val="Arial Narrow"/>
        <family val="2"/>
      </rPr>
      <t xml:space="preserve">
Total  Equities and Liabilities</t>
    </r>
  </si>
  <si>
    <r>
      <t xml:space="preserve">
Pada Akhir Tempoh
</t>
    </r>
    <r>
      <rPr>
        <i/>
        <sz val="8"/>
        <rFont val="Arial Narrow"/>
        <family val="2"/>
      </rPr>
      <t>End of Period</t>
    </r>
  </si>
  <si>
    <r>
      <t xml:space="preserve">
Ekuiti dan Liabiliti
</t>
    </r>
    <r>
      <rPr>
        <i/>
        <sz val="8"/>
        <rFont val="Arial Narrow"/>
        <family val="2"/>
      </rPr>
      <t>Equities and Liabilities</t>
    </r>
  </si>
  <si>
    <r>
      <t xml:space="preserve">
Jumlah Ekuiti dan Liabiliti
</t>
    </r>
    <r>
      <rPr>
        <i/>
        <sz val="8"/>
        <rFont val="Arial Narrow"/>
        <family val="2"/>
      </rPr>
      <t>Total  Equities and Liabilities</t>
    </r>
  </si>
  <si>
    <r>
      <t xml:space="preserve">Jumlah Deposit
</t>
    </r>
    <r>
      <rPr>
        <i/>
        <sz val="8"/>
        <rFont val="Arial Narrow"/>
        <family val="2"/>
      </rPr>
      <t>Total Deposits</t>
    </r>
  </si>
  <si>
    <r>
      <t xml:space="preserve">Jumlah yang akan Dibayar kepada Institusi Kewangan Tertentu
</t>
    </r>
    <r>
      <rPr>
        <i/>
        <sz val="8"/>
        <rFont val="Arial Narrow"/>
        <family val="2"/>
      </rPr>
      <t>Amount Due to Designated Financial Institutions</t>
    </r>
  </si>
  <si>
    <r>
      <t xml:space="preserve">Jumlah Akaun Pelaburan
</t>
    </r>
    <r>
      <rPr>
        <i/>
        <sz val="8"/>
        <rFont val="Arial Narrow"/>
        <family val="2"/>
      </rPr>
      <t>Total Investment Account</t>
    </r>
  </si>
  <si>
    <r>
      <t xml:space="preserve">Penerimaan Belum Bayar
</t>
    </r>
    <r>
      <rPr>
        <i/>
        <sz val="8"/>
        <rFont val="Arial Narrow"/>
        <family val="2"/>
      </rPr>
      <t>Bills Payable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</si>
</sst>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10409]#,##0.0;\(#,##0.0\)"/>
    <numFmt numFmtId="166" formatCode="#,##0.0"/>
    <numFmt numFmtId="167" formatCode="#,##0.00_ ;\-#,##0.00\ "/>
    <numFmt numFmtId="168" formatCode="#,##0.0_ ;\-#,##0.0\ "/>
    <numFmt numFmtId="169" formatCode="#,##0.0;\-#,##0.0"/>
    <numFmt numFmtId="170" formatCode="0.0"/>
    <numFmt numFmtId="172" formatCode="_-* #,##0.0_-;\-* #,##0.0_-;_-* &quot;-&quot;??_-;_-@_-"/>
    <numFmt numFmtId="173" formatCode="#,##0.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Narrow"/>
      <family val="2"/>
    </font>
    <font>
      <sz val="6.45"/>
      <name val="Arial Narrow"/>
      <family val="2"/>
    </font>
    <font>
      <i/>
      <sz val="6.45"/>
      <name val="Arial Narrow"/>
      <family val="2"/>
    </font>
    <font>
      <sz val="28"/>
      <name val="Arial Narrow"/>
      <family val="2"/>
    </font>
    <font>
      <sz val="14"/>
      <name val="Arial Narrow"/>
      <family val="2"/>
    </font>
    <font>
      <i/>
      <sz val="14"/>
      <name val="Arial Narrow"/>
      <family val="2"/>
    </font>
    <font>
      <i/>
      <sz val="8"/>
      <name val="Arial Narrow"/>
      <family val="2"/>
    </font>
    <font>
      <sz val="8"/>
      <name val="Arial"/>
      <family val="2"/>
    </font>
    <font>
      <b/>
      <sz val="10"/>
      <name val="Arial"/>
      <family val="2"/>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top style="thin">
        <color indexed="64"/>
      </top>
      <bottom/>
      <diagonal/>
    </border>
    <border>
      <left style="thin">
        <color theme="0" tint="-0.24994659260841701"/>
      </left>
      <right style="thin">
        <color theme="0" tint="-0.24994659260841701"/>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24994659260841701"/>
      </left>
      <right style="thin">
        <color indexed="64"/>
      </right>
      <top/>
      <bottom/>
      <diagonal/>
    </border>
    <border>
      <left/>
      <right style="thin">
        <color theme="0" tint="-0.14996795556505021"/>
      </right>
      <top/>
      <bottom/>
      <diagonal/>
    </border>
    <border>
      <left style="thin">
        <color indexed="64"/>
      </left>
      <right/>
      <top/>
      <bottom style="thin">
        <color theme="0" tint="-0.14996795556505021"/>
      </bottom>
      <diagonal/>
    </border>
    <border>
      <left style="thin">
        <color theme="0" tint="-0.24994659260841701"/>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9"/>
      </right>
      <top style="thin">
        <color indexed="9"/>
      </top>
      <bottom style="thin">
        <color indexed="9"/>
      </bottom>
      <diagonal/>
    </border>
    <border>
      <left/>
      <right style="thin">
        <color theme="0" tint="-0.24994659260841701"/>
      </right>
      <top/>
      <bottom/>
      <diagonal/>
    </border>
    <border>
      <left/>
      <right style="thin">
        <color theme="0" tint="-0.24994659260841701"/>
      </right>
      <top style="thin">
        <color indexed="64"/>
      </top>
      <bottom/>
      <diagonal/>
    </border>
    <border>
      <left/>
      <right style="thin">
        <color theme="0" tint="-0.14996795556505021"/>
      </right>
      <top style="thin">
        <color indexed="64"/>
      </top>
      <bottom/>
      <diagonal/>
    </border>
    <border>
      <left/>
      <right style="thin">
        <color theme="0" tint="-0.14996795556505021"/>
      </right>
      <top/>
      <bottom style="thin">
        <color indexed="9"/>
      </bottom>
      <diagonal/>
    </border>
    <border>
      <left/>
      <right style="thin">
        <color theme="0" tint="-0.24994659260841701"/>
      </right>
      <top style="thin">
        <color indexed="9"/>
      </top>
      <bottom style="thin">
        <color indexed="9"/>
      </bottom>
      <diagonal/>
    </border>
    <border>
      <left/>
      <right style="thin">
        <color theme="0" tint="-0.24994659260841701"/>
      </right>
      <top/>
      <bottom style="thin">
        <color theme="0" tint="-0.14993743705557422"/>
      </bottom>
      <diagonal/>
    </border>
    <border>
      <left/>
      <right style="thin">
        <color theme="0" tint="-0.24994659260841701"/>
      </right>
      <top style="thin">
        <color indexed="9"/>
      </top>
      <bottom/>
      <diagonal/>
    </border>
    <border>
      <left/>
      <right style="thin">
        <color theme="0" tint="-0.24994659260841701"/>
      </right>
      <top/>
      <bottom style="thin">
        <color theme="0" tint="-0.14996795556505021"/>
      </bottom>
      <diagonal/>
    </border>
    <border>
      <left style="thin">
        <color theme="0" tint="-0.24994659260841701"/>
      </left>
      <right/>
      <top/>
      <bottom/>
      <diagonal/>
    </border>
    <border>
      <left style="thin">
        <color theme="0" tint="-0.24994659260841701"/>
      </left>
      <right style="thin">
        <color theme="0" tint="-0.24994659260841701"/>
      </right>
      <top/>
      <bottom style="thin">
        <color indexed="64"/>
      </bottom>
      <diagonal/>
    </border>
    <border>
      <left style="thin">
        <color theme="0" tint="-0.14996795556505021"/>
      </left>
      <right style="thin">
        <color theme="0" tint="-0.14996795556505021"/>
      </right>
      <top/>
      <bottom/>
      <diagonal/>
    </border>
    <border>
      <left style="thin">
        <color theme="0" tint="-0.14996795556505021"/>
      </left>
      <right style="thin">
        <color indexed="64"/>
      </right>
      <top/>
      <bottom/>
      <diagonal/>
    </border>
    <border>
      <left/>
      <right style="thin">
        <color indexed="64"/>
      </right>
      <top/>
      <bottom/>
      <diagonal/>
    </border>
    <border>
      <left style="thin">
        <color theme="0" tint="-0.14996795556505021"/>
      </left>
      <right style="thin">
        <color theme="0" tint="-0.24994659260841701"/>
      </right>
      <top/>
      <bottom/>
      <diagonal/>
    </border>
    <border>
      <left style="thin">
        <color theme="0" tint="-0.24994659260841701"/>
      </left>
      <right style="thin">
        <color indexed="64"/>
      </right>
      <top/>
      <bottom style="thin">
        <color indexed="64"/>
      </bottom>
      <diagonal/>
    </border>
  </borders>
  <cellStyleXfs count="5">
    <xf numFmtId="0" fontId="0" fillId="0" borderId="0"/>
    <xf numFmtId="0" fontId="3" fillId="0" borderId="0"/>
    <xf numFmtId="0" fontId="3" fillId="0" borderId="0"/>
    <xf numFmtId="164" fontId="1" fillId="0" borderId="0" applyFont="0" applyFill="0" applyBorder="0" applyAlignment="0" applyProtection="0"/>
    <xf numFmtId="0" fontId="13" fillId="0" borderId="0"/>
  </cellStyleXfs>
  <cellXfs count="110">
    <xf numFmtId="0" fontId="0" fillId="0" borderId="0" xfId="0"/>
    <xf numFmtId="0" fontId="0" fillId="0" borderId="0" xfId="0" pivotButton="1"/>
    <xf numFmtId="0" fontId="3" fillId="0" borderId="0" xfId="2"/>
    <xf numFmtId="0" fontId="12" fillId="0" borderId="0" xfId="2" applyFont="1" applyAlignment="1">
      <alignment wrapText="1"/>
    </xf>
    <xf numFmtId="0" fontId="2" fillId="2" borderId="0" xfId="0" applyFont="1" applyFill="1"/>
    <xf numFmtId="0" fontId="4" fillId="0" borderId="0" xfId="1" applyFont="1" applyAlignment="1" applyProtection="1">
      <alignment vertical="top" wrapText="1" readingOrder="1"/>
      <protection locked="0"/>
    </xf>
    <xf numFmtId="173" fontId="0" fillId="0" borderId="0" xfId="0" applyNumberFormat="1"/>
    <xf numFmtId="0" fontId="4" fillId="0" borderId="0" xfId="1" applyFont="1"/>
    <xf numFmtId="166" fontId="4" fillId="0" borderId="2" xfId="1" applyNumberFormat="1" applyFont="1" applyBorder="1" applyAlignment="1" applyProtection="1">
      <alignment horizontal="right" vertical="top" wrapText="1"/>
      <protection locked="0"/>
    </xf>
    <xf numFmtId="0" fontId="4" fillId="0" borderId="4" xfId="1" applyFont="1" applyBorder="1" applyAlignment="1" applyProtection="1">
      <alignment horizontal="center" vertical="top" wrapText="1"/>
      <protection locked="0"/>
    </xf>
    <xf numFmtId="0" fontId="4" fillId="0" borderId="24" xfId="1" applyFont="1" applyBorder="1" applyAlignment="1" applyProtection="1">
      <alignment vertical="top" wrapText="1" readingOrder="1"/>
      <protection locked="0"/>
    </xf>
    <xf numFmtId="0" fontId="4" fillId="0" borderId="26" xfId="1" applyFont="1" applyBorder="1" applyAlignment="1" applyProtection="1">
      <alignment vertical="top" wrapText="1" readingOrder="1"/>
      <protection locked="0"/>
    </xf>
    <xf numFmtId="166" fontId="4" fillId="0" borderId="26" xfId="1" applyNumberFormat="1" applyFont="1" applyBorder="1" applyAlignment="1" applyProtection="1">
      <alignment horizontal="right" vertical="top" wrapText="1"/>
      <protection locked="0"/>
    </xf>
    <xf numFmtId="166" fontId="4" fillId="0" borderId="25" xfId="1" applyNumberFormat="1" applyFont="1" applyBorder="1" applyAlignment="1" applyProtection="1">
      <alignment horizontal="right" vertical="top" wrapText="1"/>
      <protection locked="0"/>
    </xf>
    <xf numFmtId="0" fontId="4" fillId="0" borderId="5" xfId="1" applyFont="1" applyBorder="1" applyAlignment="1" applyProtection="1">
      <alignment horizontal="center" vertical="top" wrapText="1"/>
      <protection locked="0"/>
    </xf>
    <xf numFmtId="0" fontId="4" fillId="0" borderId="8" xfId="1" applyFont="1" applyBorder="1" applyAlignment="1" applyProtection="1">
      <alignment vertical="top" wrapText="1" readingOrder="1"/>
      <protection locked="0"/>
    </xf>
    <xf numFmtId="0" fontId="4" fillId="0" borderId="2" xfId="1" applyFont="1" applyBorder="1" applyAlignment="1" applyProtection="1">
      <alignment vertical="top" wrapText="1" readingOrder="1"/>
      <protection locked="0"/>
    </xf>
    <xf numFmtId="0" fontId="4" fillId="0" borderId="25" xfId="1" applyFont="1" applyBorder="1" applyAlignment="1" applyProtection="1">
      <alignment vertical="top" wrapText="1" readingOrder="1"/>
      <protection locked="0"/>
    </xf>
    <xf numFmtId="0" fontId="4" fillId="0" borderId="16" xfId="1" applyFont="1" applyBorder="1" applyAlignment="1" applyProtection="1">
      <alignment vertical="top" wrapText="1" readingOrder="1"/>
      <protection locked="0"/>
    </xf>
    <xf numFmtId="172" fontId="4" fillId="0" borderId="2" xfId="3" applyNumberFormat="1" applyFont="1" applyFill="1" applyBorder="1" applyAlignment="1" applyProtection="1">
      <alignment horizontal="right" vertical="center" wrapText="1" readingOrder="1"/>
      <protection locked="0"/>
    </xf>
    <xf numFmtId="167" fontId="4" fillId="0" borderId="2" xfId="3" applyNumberFormat="1" applyFont="1" applyFill="1" applyBorder="1" applyAlignment="1" applyProtection="1">
      <alignment horizontal="right" vertical="center" wrapText="1" readingOrder="1"/>
      <protection locked="0"/>
    </xf>
    <xf numFmtId="166" fontId="4" fillId="0" borderId="2" xfId="3" applyNumberFormat="1" applyFont="1" applyFill="1" applyBorder="1" applyAlignment="1" applyProtection="1">
      <alignment horizontal="right" vertical="center" wrapText="1" readingOrder="1"/>
      <protection locked="0"/>
    </xf>
    <xf numFmtId="166" fontId="4" fillId="0" borderId="26" xfId="3" applyNumberFormat="1" applyFont="1" applyFill="1" applyBorder="1" applyAlignment="1" applyProtection="1">
      <alignment horizontal="right" vertical="center" wrapText="1" readingOrder="1"/>
      <protection locked="0"/>
    </xf>
    <xf numFmtId="167" fontId="4" fillId="0" borderId="26" xfId="3" applyNumberFormat="1" applyFont="1" applyFill="1" applyBorder="1" applyAlignment="1" applyProtection="1">
      <alignment horizontal="right" vertical="center" wrapText="1" readingOrder="1"/>
      <protection locked="0"/>
    </xf>
    <xf numFmtId="166" fontId="4" fillId="0" borderId="25" xfId="3" applyNumberFormat="1" applyFont="1" applyFill="1" applyBorder="1" applyAlignment="1" applyProtection="1">
      <alignment horizontal="right" vertical="center" wrapText="1" readingOrder="1"/>
      <protection locked="0"/>
    </xf>
    <xf numFmtId="167" fontId="4" fillId="0" borderId="25" xfId="3" applyNumberFormat="1" applyFont="1" applyFill="1" applyBorder="1" applyAlignment="1" applyProtection="1">
      <alignment horizontal="right" vertical="center" wrapText="1" readingOrder="1"/>
      <protection locked="0"/>
    </xf>
    <xf numFmtId="0" fontId="11" fillId="0" borderId="1" xfId="1" applyFont="1" applyBorder="1" applyAlignment="1" applyProtection="1">
      <alignment vertical="center" wrapText="1" readingOrder="1"/>
      <protection locked="0"/>
    </xf>
    <xf numFmtId="0" fontId="4" fillId="0" borderId="0" xfId="1" applyFont="1" applyAlignment="1" applyProtection="1">
      <alignment horizontal="right" vertical="center" wrapText="1" readingOrder="1"/>
      <protection locked="0"/>
    </xf>
    <xf numFmtId="0" fontId="11" fillId="0" borderId="4" xfId="1" applyFont="1" applyBorder="1" applyAlignment="1" applyProtection="1">
      <alignment horizontal="center" vertical="center" wrapText="1" readingOrder="1"/>
      <protection locked="0"/>
    </xf>
    <xf numFmtId="0" fontId="4" fillId="0" borderId="13" xfId="1" applyFont="1" applyBorder="1" applyAlignment="1" applyProtection="1">
      <alignment horizontal="center" vertical="center" wrapText="1" readingOrder="1"/>
      <protection locked="0"/>
    </xf>
    <xf numFmtId="165" fontId="10" fillId="0" borderId="0" xfId="1" applyNumberFormat="1" applyFont="1" applyAlignment="1" applyProtection="1">
      <alignment horizontal="center" vertical="top" wrapText="1" readingOrder="1"/>
      <protection locked="0"/>
    </xf>
    <xf numFmtId="0" fontId="10" fillId="0" borderId="13" xfId="1" applyFont="1" applyBorder="1" applyAlignment="1" applyProtection="1">
      <alignment horizontal="center" vertical="center" wrapText="1" readingOrder="1"/>
      <protection locked="0"/>
    </xf>
    <xf numFmtId="165" fontId="10" fillId="0" borderId="0" xfId="1" applyNumberFormat="1" applyFont="1" applyAlignment="1" applyProtection="1">
      <alignment horizontal="center" wrapText="1" readingOrder="1"/>
      <protection locked="0"/>
    </xf>
    <xf numFmtId="0" fontId="10" fillId="0" borderId="2" xfId="1" applyFont="1" applyBorder="1" applyAlignment="1" applyProtection="1">
      <alignment horizontal="center" vertical="center" wrapText="1" readingOrder="1"/>
      <protection locked="0"/>
    </xf>
    <xf numFmtId="0" fontId="4" fillId="0" borderId="2" xfId="1" applyFont="1" applyBorder="1" applyAlignment="1" applyProtection="1">
      <alignment horizontal="center" vertical="center" wrapText="1" readingOrder="1"/>
      <protection locked="0"/>
    </xf>
    <xf numFmtId="165" fontId="10" fillId="0" borderId="7" xfId="1" applyNumberFormat="1" applyFont="1" applyBorder="1" applyAlignment="1" applyProtection="1">
      <alignment horizontal="center" vertical="top" wrapText="1" readingOrder="1"/>
      <protection locked="0"/>
    </xf>
    <xf numFmtId="0" fontId="4" fillId="0" borderId="4" xfId="1" applyFont="1" applyBorder="1" applyAlignment="1" applyProtection="1">
      <alignment horizontal="center" vertical="top" wrapText="1" readingOrder="1"/>
      <protection locked="0"/>
    </xf>
    <xf numFmtId="0" fontId="4" fillId="0" borderId="16" xfId="1" applyFont="1" applyBorder="1" applyAlignment="1" applyProtection="1">
      <alignment horizontal="center" vertical="top" wrapText="1" readingOrder="1"/>
      <protection locked="0"/>
    </xf>
    <xf numFmtId="166" fontId="4" fillId="0" borderId="2" xfId="1" applyNumberFormat="1" applyFont="1" applyBorder="1" applyAlignment="1" applyProtection="1">
      <alignment horizontal="right" vertical="center" wrapText="1" readingOrder="1"/>
      <protection locked="0"/>
    </xf>
    <xf numFmtId="169" fontId="4" fillId="0" borderId="2" xfId="1" applyNumberFormat="1" applyFont="1" applyBorder="1" applyAlignment="1" applyProtection="1">
      <alignment horizontal="right" vertical="center" wrapText="1" readingOrder="1"/>
      <protection locked="0"/>
    </xf>
    <xf numFmtId="170" fontId="4" fillId="0" borderId="2" xfId="1" applyNumberFormat="1" applyFont="1" applyBorder="1" applyAlignment="1" applyProtection="1">
      <alignment horizontal="right" vertical="center" wrapText="1" readingOrder="1"/>
      <protection locked="0"/>
    </xf>
    <xf numFmtId="168" fontId="4" fillId="0" borderId="2" xfId="1" applyNumberFormat="1" applyFont="1" applyBorder="1" applyAlignment="1" applyProtection="1">
      <alignment horizontal="right" vertical="center" wrapText="1" readingOrder="1"/>
      <protection locked="0"/>
    </xf>
    <xf numFmtId="166" fontId="4" fillId="0" borderId="7" xfId="1" applyNumberFormat="1" applyFont="1" applyBorder="1" applyAlignment="1" applyProtection="1">
      <alignment horizontal="right" vertical="top" wrapText="1" readingOrder="1"/>
      <protection locked="0"/>
    </xf>
    <xf numFmtId="166" fontId="4" fillId="0" borderId="0" xfId="1" applyNumberFormat="1" applyFont="1" applyAlignment="1" applyProtection="1">
      <alignment horizontal="right" vertical="top" wrapText="1" readingOrder="1"/>
      <protection locked="0"/>
    </xf>
    <xf numFmtId="0" fontId="4" fillId="0" borderId="4" xfId="1" applyFont="1" applyBorder="1" applyAlignment="1" applyProtection="1">
      <alignment horizontal="center" wrapText="1" readingOrder="1"/>
      <protection locked="0"/>
    </xf>
    <xf numFmtId="166" fontId="4" fillId="0" borderId="26" xfId="1" applyNumberFormat="1" applyFont="1" applyBorder="1" applyAlignment="1" applyProtection="1">
      <alignment horizontal="right" vertical="center" wrapText="1" readingOrder="1"/>
      <protection locked="0"/>
    </xf>
    <xf numFmtId="169" fontId="4" fillId="0" borderId="26" xfId="1" applyNumberFormat="1" applyFont="1" applyBorder="1" applyAlignment="1" applyProtection="1">
      <alignment horizontal="right" vertical="center" wrapText="1" readingOrder="1"/>
      <protection locked="0"/>
    </xf>
    <xf numFmtId="170" fontId="4" fillId="0" borderId="26" xfId="1" applyNumberFormat="1" applyFont="1" applyBorder="1" applyAlignment="1" applyProtection="1">
      <alignment horizontal="right" vertical="center" wrapText="1" readingOrder="1"/>
      <protection locked="0"/>
    </xf>
    <xf numFmtId="168" fontId="4" fillId="0" borderId="26" xfId="1" applyNumberFormat="1" applyFont="1" applyBorder="1" applyAlignment="1" applyProtection="1">
      <alignment horizontal="right" vertical="center" wrapText="1" readingOrder="1"/>
      <protection locked="0"/>
    </xf>
    <xf numFmtId="166" fontId="4" fillId="0" borderId="27" xfId="1" applyNumberFormat="1" applyFont="1" applyBorder="1" applyAlignment="1" applyProtection="1">
      <alignment horizontal="right" vertical="top" wrapText="1" readingOrder="1"/>
      <protection locked="0"/>
    </xf>
    <xf numFmtId="0" fontId="4" fillId="0" borderId="8" xfId="1" applyFont="1" applyBorder="1" applyAlignment="1" applyProtection="1">
      <alignment horizontal="center" vertical="top" wrapText="1" readingOrder="1"/>
      <protection locked="0"/>
    </xf>
    <xf numFmtId="166" fontId="4" fillId="0" borderId="0" xfId="1" applyNumberFormat="1" applyFont="1" applyAlignment="1" applyProtection="1">
      <alignment horizontal="right" vertical="center" wrapText="1" readingOrder="1"/>
      <protection locked="0"/>
    </xf>
    <xf numFmtId="166" fontId="4" fillId="0" borderId="28" xfId="1" applyNumberFormat="1" applyFont="1" applyBorder="1" applyAlignment="1" applyProtection="1">
      <alignment horizontal="right" vertical="top" wrapText="1" readingOrder="1"/>
      <protection locked="0"/>
    </xf>
    <xf numFmtId="166" fontId="4" fillId="0" borderId="29" xfId="1" applyNumberFormat="1" applyFont="1" applyBorder="1" applyAlignment="1" applyProtection="1">
      <alignment horizontal="right" vertical="center" wrapText="1" readingOrder="1"/>
      <protection locked="0"/>
    </xf>
    <xf numFmtId="166" fontId="4" fillId="0" borderId="16" xfId="1" applyNumberFormat="1" applyFont="1" applyBorder="1" applyAlignment="1" applyProtection="1">
      <alignment horizontal="right" vertical="center" wrapText="1" readingOrder="1"/>
      <protection locked="0"/>
    </xf>
    <xf numFmtId="166" fontId="4" fillId="0" borderId="25" xfId="1" applyNumberFormat="1" applyFont="1" applyBorder="1" applyAlignment="1" applyProtection="1">
      <alignment horizontal="right" vertical="center" wrapText="1" readingOrder="1"/>
      <protection locked="0"/>
    </xf>
    <xf numFmtId="169" fontId="4" fillId="0" borderId="25" xfId="1" applyNumberFormat="1" applyFont="1" applyBorder="1" applyAlignment="1" applyProtection="1">
      <alignment horizontal="right" vertical="center" wrapText="1" readingOrder="1"/>
      <protection locked="0"/>
    </xf>
    <xf numFmtId="170" fontId="4" fillId="0" borderId="25" xfId="1" applyNumberFormat="1" applyFont="1" applyBorder="1" applyAlignment="1" applyProtection="1">
      <alignment horizontal="right" vertical="center" wrapText="1" readingOrder="1"/>
      <protection locked="0"/>
    </xf>
    <xf numFmtId="168" fontId="4" fillId="0" borderId="25" xfId="1" applyNumberFormat="1" applyFont="1" applyBorder="1" applyAlignment="1" applyProtection="1">
      <alignment horizontal="right" vertical="center" wrapText="1" readingOrder="1"/>
      <protection locked="0"/>
    </xf>
    <xf numFmtId="166" fontId="4" fillId="0" borderId="30" xfId="1" applyNumberFormat="1" applyFont="1" applyBorder="1" applyAlignment="1" applyProtection="1">
      <alignment horizontal="right" vertical="top" wrapText="1" readingOrder="1"/>
      <protection locked="0"/>
    </xf>
    <xf numFmtId="0" fontId="4" fillId="0" borderId="0" xfId="1" applyFont="1" applyAlignment="1" applyProtection="1">
      <alignment horizontal="center" vertical="top" wrapText="1" readingOrder="1"/>
      <protection locked="0"/>
    </xf>
    <xf numFmtId="0" fontId="4" fillId="0" borderId="4" xfId="1" applyFont="1" applyBorder="1" applyAlignment="1" applyProtection="1">
      <alignment horizontal="center" wrapText="1" readingOrder="1"/>
      <protection locked="0"/>
    </xf>
    <xf numFmtId="0" fontId="4" fillId="0" borderId="16" xfId="1" applyFont="1" applyBorder="1" applyAlignment="1" applyProtection="1">
      <alignment horizontal="center" vertical="top" wrapText="1" readingOrder="1"/>
      <protection locked="0"/>
    </xf>
    <xf numFmtId="0" fontId="4" fillId="0" borderId="13" xfId="1" applyFont="1" applyBorder="1" applyAlignment="1" applyProtection="1">
      <alignment horizontal="center" vertical="top" wrapText="1" readingOrder="1"/>
      <protection locked="0"/>
    </xf>
    <xf numFmtId="0" fontId="4" fillId="0" borderId="13" xfId="1" applyFont="1" applyBorder="1" applyAlignment="1" applyProtection="1">
      <alignment horizontal="center" wrapText="1" readingOrder="1"/>
      <protection locked="0"/>
    </xf>
    <xf numFmtId="0" fontId="4" fillId="0" borderId="20" xfId="1" applyFont="1" applyBorder="1" applyAlignment="1" applyProtection="1">
      <alignment horizontal="center" vertical="top" wrapText="1" readingOrder="1"/>
      <protection locked="0"/>
    </xf>
    <xf numFmtId="0" fontId="4" fillId="0" borderId="15" xfId="1" applyFont="1" applyBorder="1" applyAlignment="1" applyProtection="1">
      <alignment horizontal="center" vertical="top" wrapText="1" readingOrder="1"/>
      <protection locked="0"/>
    </xf>
    <xf numFmtId="165" fontId="10" fillId="0" borderId="14" xfId="1" applyNumberFormat="1" applyFont="1" applyBorder="1" applyAlignment="1" applyProtection="1">
      <alignment horizontal="center" vertical="top" wrapText="1" readingOrder="1"/>
      <protection locked="0"/>
    </xf>
    <xf numFmtId="0" fontId="4" fillId="0" borderId="13" xfId="1" applyFont="1" applyBorder="1" applyAlignment="1">
      <alignment horizontal="center" vertical="center"/>
    </xf>
    <xf numFmtId="0" fontId="4" fillId="0" borderId="13" xfId="1" applyFont="1" applyBorder="1" applyAlignment="1" applyProtection="1">
      <alignment horizontal="center" vertical="center" wrapText="1" readingOrder="1"/>
      <protection locked="0"/>
    </xf>
    <xf numFmtId="0" fontId="7" fillId="0" borderId="0" xfId="1" applyFont="1" applyAlignment="1" applyProtection="1">
      <alignment vertical="top" wrapText="1" readingOrder="1"/>
      <protection locked="0"/>
    </xf>
    <xf numFmtId="0" fontId="8" fillId="0" borderId="0" xfId="1" applyFont="1" applyAlignment="1" applyProtection="1">
      <alignment vertical="top" wrapText="1" readingOrder="1"/>
      <protection locked="0"/>
    </xf>
    <xf numFmtId="0" fontId="4" fillId="0" borderId="10" xfId="1" applyFont="1" applyBorder="1" applyAlignment="1" applyProtection="1">
      <alignment horizontal="right" vertical="center" wrapText="1" readingOrder="1"/>
      <protection locked="0"/>
    </xf>
    <xf numFmtId="0" fontId="4" fillId="0" borderId="11" xfId="1" applyFont="1" applyBorder="1" applyAlignment="1" applyProtection="1">
      <alignment horizontal="right" vertical="center" wrapText="1" readingOrder="1"/>
      <protection locked="0"/>
    </xf>
    <xf numFmtId="0" fontId="4" fillId="0" borderId="12" xfId="1" applyFont="1" applyBorder="1" applyAlignment="1" applyProtection="1">
      <alignment horizontal="right" vertical="center" wrapText="1" readingOrder="1"/>
      <protection locked="0"/>
    </xf>
    <xf numFmtId="0" fontId="4" fillId="0" borderId="4" xfId="1" applyFont="1" applyBorder="1" applyAlignment="1" applyProtection="1">
      <alignment horizontal="center" vertical="top" wrapText="1" readingOrder="1"/>
      <protection locked="0"/>
    </xf>
    <xf numFmtId="0" fontId="5" fillId="0" borderId="5" xfId="1" applyFont="1" applyBorder="1" applyAlignment="1" applyProtection="1">
      <alignment horizontal="left" vertical="top" wrapText="1" readingOrder="1"/>
      <protection locked="0"/>
    </xf>
    <xf numFmtId="0" fontId="5" fillId="0" borderId="6" xfId="1" applyFont="1" applyBorder="1" applyAlignment="1" applyProtection="1">
      <alignment horizontal="left" vertical="top" wrapText="1" readingOrder="1"/>
      <protection locked="0"/>
    </xf>
    <xf numFmtId="0" fontId="4" fillId="0" borderId="4" xfId="1" applyFont="1" applyBorder="1" applyAlignment="1" applyProtection="1">
      <alignment horizontal="center" vertical="top" wrapText="1"/>
      <protection locked="0"/>
    </xf>
    <xf numFmtId="0" fontId="0" fillId="0" borderId="0" xfId="0" pivotButton="1" applyAlignment="1"/>
    <xf numFmtId="0" fontId="0" fillId="0" borderId="0" xfId="0" applyAlignment="1"/>
    <xf numFmtId="0" fontId="3" fillId="0" borderId="0" xfId="1" applyFont="1"/>
    <xf numFmtId="0" fontId="3" fillId="0" borderId="0" xfId="1" applyFont="1"/>
    <xf numFmtId="0" fontId="3" fillId="0" borderId="18" xfId="1" applyFont="1" applyBorder="1" applyAlignment="1" applyProtection="1">
      <alignment vertical="top" wrapText="1" readingOrder="1"/>
      <protection locked="0"/>
    </xf>
    <xf numFmtId="0" fontId="3" fillId="0" borderId="17" xfId="1" applyFont="1" applyBorder="1" applyAlignment="1" applyProtection="1">
      <alignment vertical="top" wrapText="1" readingOrder="1"/>
      <protection locked="0"/>
    </xf>
    <xf numFmtId="0" fontId="3" fillId="0" borderId="19" xfId="1" applyFont="1" applyBorder="1" applyAlignment="1" applyProtection="1">
      <alignment vertical="top" wrapText="1"/>
      <protection locked="0"/>
    </xf>
    <xf numFmtId="0" fontId="3" fillId="0" borderId="0" xfId="1" applyFont="1" applyAlignment="1" applyProtection="1">
      <alignment vertical="top" wrapText="1"/>
      <protection locked="0"/>
    </xf>
    <xf numFmtId="0" fontId="3" fillId="0" borderId="22" xfId="1" applyFont="1" applyBorder="1" applyAlignment="1" applyProtection="1">
      <alignment horizontal="center" vertical="top" wrapText="1"/>
      <protection locked="0"/>
    </xf>
    <xf numFmtId="0" fontId="3" fillId="0" borderId="13" xfId="1" applyFont="1" applyBorder="1" applyAlignment="1" applyProtection="1">
      <alignment horizontal="center" wrapText="1" readingOrder="1"/>
      <protection locked="0"/>
    </xf>
    <xf numFmtId="0" fontId="3" fillId="0" borderId="13" xfId="1" applyFont="1" applyBorder="1" applyAlignment="1" applyProtection="1">
      <alignment horizontal="center" vertical="top" wrapText="1"/>
      <protection locked="0"/>
    </xf>
    <xf numFmtId="0" fontId="3" fillId="0" borderId="4" xfId="1" applyFont="1" applyBorder="1" applyAlignment="1" applyProtection="1">
      <alignment horizontal="center" vertical="top" wrapText="1"/>
      <protection locked="0"/>
    </xf>
    <xf numFmtId="0" fontId="3" fillId="0" borderId="16" xfId="1" applyFont="1" applyBorder="1" applyAlignment="1" applyProtection="1">
      <alignment horizontal="center" vertical="top" wrapText="1"/>
      <protection locked="0"/>
    </xf>
    <xf numFmtId="0" fontId="3" fillId="0" borderId="13" xfId="1" applyFont="1" applyBorder="1" applyAlignment="1" applyProtection="1">
      <alignment horizontal="center" vertical="center" wrapText="1" readingOrder="1"/>
      <protection locked="0"/>
    </xf>
    <xf numFmtId="0" fontId="3" fillId="0" borderId="9" xfId="1" applyFont="1" applyBorder="1" applyAlignment="1" applyProtection="1">
      <alignment horizontal="center" vertical="top" wrapText="1"/>
      <protection locked="0"/>
    </xf>
    <xf numFmtId="0" fontId="3" fillId="0" borderId="23" xfId="1" applyFont="1" applyBorder="1" applyAlignment="1" applyProtection="1">
      <alignment horizontal="center" vertical="top" wrapText="1"/>
      <protection locked="0"/>
    </xf>
    <xf numFmtId="0" fontId="3" fillId="0" borderId="21" xfId="1" applyFont="1" applyBorder="1" applyAlignment="1" applyProtection="1">
      <alignment horizontal="center" vertical="top" wrapText="1"/>
      <protection locked="0"/>
    </xf>
    <xf numFmtId="0" fontId="3" fillId="0" borderId="0" xfId="1" applyFont="1" applyAlignment="1">
      <alignment horizontal="right" wrapText="1"/>
    </xf>
    <xf numFmtId="0" fontId="3" fillId="0" borderId="4" xfId="1" applyFont="1" applyBorder="1" applyAlignment="1" applyProtection="1">
      <alignment horizontal="center" vertical="top" wrapText="1"/>
      <protection locked="0"/>
    </xf>
    <xf numFmtId="0" fontId="3" fillId="0" borderId="16" xfId="1" applyFont="1" applyBorder="1" applyAlignment="1" applyProtection="1">
      <alignment horizontal="center" vertical="top" wrapText="1"/>
      <protection locked="0"/>
    </xf>
    <xf numFmtId="0" fontId="3" fillId="0" borderId="0" xfId="1" applyFont="1" applyAlignment="1" applyProtection="1">
      <alignment horizontal="center" vertical="top" wrapText="1"/>
      <protection locked="0"/>
    </xf>
    <xf numFmtId="0" fontId="3" fillId="0" borderId="2" xfId="1" applyFont="1" applyBorder="1" applyAlignment="1" applyProtection="1">
      <alignment horizontal="center" vertical="top" wrapText="1"/>
      <protection locked="0"/>
    </xf>
    <xf numFmtId="166" fontId="3" fillId="0" borderId="0" xfId="1" applyNumberFormat="1" applyFont="1"/>
    <xf numFmtId="0" fontId="3" fillId="0" borderId="4" xfId="1" applyFont="1" applyBorder="1" applyAlignment="1" applyProtection="1">
      <alignment vertical="top" wrapText="1" readingOrder="1"/>
      <protection locked="0"/>
    </xf>
    <xf numFmtId="0" fontId="3" fillId="0" borderId="4" xfId="1" applyFont="1" applyBorder="1" applyAlignment="1" applyProtection="1">
      <alignment vertical="top" wrapText="1" readingOrder="1"/>
      <protection locked="0"/>
    </xf>
    <xf numFmtId="0" fontId="3" fillId="0" borderId="4" xfId="1" applyFont="1" applyBorder="1" applyAlignment="1" applyProtection="1">
      <alignment wrapText="1"/>
      <protection locked="0"/>
    </xf>
    <xf numFmtId="0" fontId="3" fillId="0" borderId="4" xfId="1" applyFont="1" applyBorder="1" applyAlignment="1" applyProtection="1">
      <alignment wrapText="1"/>
      <protection locked="0"/>
    </xf>
    <xf numFmtId="0" fontId="3" fillId="0" borderId="8" xfId="1" applyFont="1" applyBorder="1" applyAlignment="1" applyProtection="1">
      <alignment horizontal="center" vertical="top" wrapText="1"/>
      <protection locked="0"/>
    </xf>
    <xf numFmtId="0" fontId="3" fillId="0" borderId="6" xfId="1" applyFont="1" applyBorder="1" applyAlignment="1" applyProtection="1">
      <alignment horizontal="center" vertical="top" wrapText="1"/>
      <protection locked="0"/>
    </xf>
    <xf numFmtId="0" fontId="3" fillId="0" borderId="6" xfId="1" applyFont="1" applyBorder="1"/>
    <xf numFmtId="0" fontId="3" fillId="0" borderId="3" xfId="1" applyFont="1" applyBorder="1"/>
  </cellXfs>
  <cellStyles count="5">
    <cellStyle name="Comma" xfId="3" builtinId="3"/>
    <cellStyle name="Normal" xfId="0" builtinId="0"/>
    <cellStyle name="Normal 2" xfId="1" xr:uid="{00000000-0005-0000-0000-000002000000}"/>
    <cellStyle name="Normal 3" xfId="2" xr:uid="{00000000-0005-0000-0000-000003000000}"/>
    <cellStyle name="Normal 4" xfId="4" xr:uid="{00000000-0005-0000-0000-000004000000}"/>
  </cellStyles>
  <dxfs count="28">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
      <alignment wrapText="0" readingOrder="0"/>
    </dxf>
    <dxf>
      <alignment wrapText="0" readingOrder="0"/>
    </dxf>
    <dxf>
      <alignment wrapText="0"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4.xml"/><Relationship Id="rId11" Type="http://schemas.openxmlformats.org/officeDocument/2006/relationships/sheetMetadata" Target="metadata.xml"/><Relationship Id="rId5" Type="http://schemas.openxmlformats.org/officeDocument/2006/relationships/pivotCacheDefinition" Target="pivotCache/pivotCacheDefinition3.xml"/><Relationship Id="rId10" Type="http://schemas.openxmlformats.org/officeDocument/2006/relationships/sharedStrings" Target="sharedStrings.xml"/><Relationship Id="rId4" Type="http://schemas.openxmlformats.org/officeDocument/2006/relationships/pivotCacheDefinition" Target="pivotCache/pivotCacheDefinition2.xml"/><Relationship Id="rId9" Type="http://schemas.openxmlformats.org/officeDocument/2006/relationships/styles" Target="styles.xml"/><Relationship Id="rId14" Type="http://schemas.openxmlformats.org/officeDocument/2006/relationships/customXml" Target="../customXml/item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861.615366666665" createdVersion="4" refreshedVersion="8" minRefreshableVersion="3" recordCount="0" supportSubquery="1" supportAdvancedDrill="1" xr:uid="{00000000-000A-0000-FFFF-FFFFA8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861.615389467595" createdVersion="4" refreshedVersion="8" minRefreshableVersion="3" recordCount="0" supportSubquery="1" supportAdvancedDrill="1" xr:uid="{00000000-000A-0000-FFFF-FFFFA7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861.615411805557" createdVersion="4" refreshedVersion="8" minRefreshableVersion="3" recordCount="0" supportSubquery="1" supportAdvancedDrill="1" xr:uid="{00000000-000A-0000-FFFF-FFFFA5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861.615435300926" createdVersion="4" refreshedVersion="8" minRefreshableVersion="3" recordCount="0" supportSubquery="1" supportAdvancedDrill="1" xr:uid="{00000000-000A-0000-FFFF-FFFFA4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PivotTable3" cacheId="335"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Q11:U732" firstHeaderRow="1" firstDataRow="2" firstDataCol="4" rowPageCount="8"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s="1" c="1" x="0"/>
        <item s="1" c="1" x="1"/>
        <item s="1"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axis="axisPage" compact="0" allDrilled="1"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8">
    <pageField fld="28" hier="34" name="[Data Mart].[Data Mart].&amp;[JPS Mart]" cap="JPS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2]" cap="Bank Negara Malaysia"/>
    <pageField fld="61" hier="52" name="[Investment Account Type].[Investment Account Type Hierarchy].[All Investment Account Type]" cap="All Investment Account Type"/>
    <pageField fld="70" hier="85" name="[Reporting Institution].[Ownership Hierarchy].[Ownership].&amp;[Local]" cap="Local"/>
    <pageField fld="75" hier="81" name="[Reporting Date].[Year].&amp;[2007]" cap="2007"/>
    <pageField fld="0" hier="28" name="[Data Item].[Data Item Name].&amp;[IS03502]" cap="Investment Accounts Accepted"/>
  </pageFields>
  <dataFields count="1">
    <dataField name="Value In Million" fld="69" baseField="0" baseItem="0"/>
  </dataFields>
  <formats count="7">
    <format dxfId="6">
      <pivotArea dataOnly="0" labelOnly="1" grandCol="1" outline="0" fieldPosition="0"/>
    </format>
    <format dxfId="5">
      <pivotArea dataOnly="0" labelOnly="1" fieldPosition="0">
        <references count="1">
          <reference field="22" count="0"/>
        </references>
      </pivotArea>
    </format>
    <format dxfId="4">
      <pivotArea field="42" type="button" dataOnly="0" labelOnly="1" outline="0" axis="axisRow" fieldPosition="0"/>
    </format>
    <format dxfId="3">
      <pivotArea field="0" type="button" dataOnly="0" labelOnly="1" outline="0" axis="axisPage" fieldPosition="7"/>
    </format>
    <format dxfId="2">
      <pivotArea dataOnly="0" labelOnly="1" outline="0" fieldPosition="0">
        <references count="1">
          <reference field="22" count="0"/>
        </references>
      </pivotArea>
    </format>
    <format dxfId="1">
      <pivotArea dataOnly="0" labelOnly="1" outline="0" fieldPosition="0">
        <references count="1">
          <reference field="70" count="0"/>
        </references>
      </pivotArea>
    </format>
    <format dxfId="0">
      <pivotArea dataOnly="0" labelOnly="1" outline="0" fieldPosition="0">
        <references count="1">
          <reference field="7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3" level="3">
        <member name="[Customer Type].[Customer Type Hierarchy].[Customer Type Level 03].&amp;[0]&amp;[1]&amp;[2]"/>
        <member name="[Customer Type].[Customer Type Hierarchy].[Customer Type Level 03].&amp;[0]&amp;[1]&amp;[3]"/>
        <member name="[Customer Type].[Customer Type Hierarchy].[Customer Type Level 03].&amp;[0]&amp;[28]&amp;[29]"/>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Local]"/>
      </members>
    </pivotHierarchy>
    <pivotHierarchy/>
    <pivotHierarchy multipleItemSelectionAllowed="1">
      <mps count="8">
        <mp field="33"/>
        <mp field="34"/>
        <mp field="35"/>
        <mp field="36"/>
        <mp field="37"/>
        <mp field="38"/>
        <mp field="39"/>
        <mp field="40"/>
      </mp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900-000003000000}" name="PivotTable6" cacheId="341"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A11:E732" firstHeaderRow="1" firstDataRow="2" firstDataCol="4" rowPageCount="8"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s="1" c="1" x="0"/>
        <item s="1" c="1" x="1"/>
        <item s="1"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axis="axisPage" compact="0" allDrilled="1"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8">
    <pageField fld="28" hier="34" name="[Data Mart].[Data Mart].&amp;[User Mart]" cap="User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8]" cap="Non-Bank Entity"/>
    <pageField fld="61" hier="52" name="[Investment Account Type].[Investment Account Type Hierarchy].[All Investment Account Type]" cap="All Investment Account Type"/>
    <pageField fld="70" hier="85" name="[Reporting Institution].[Ownership Hierarchy].[Ownership].&amp;[Local]" cap="Local"/>
    <pageField fld="75" hier="81" name="[Reporting Date].[Year].&amp;[2007]" cap="2007"/>
    <pageField fld="0" hier="28" name="[Data Item].[Data Item Name].&amp;[IS03502]" cap="Investment Accounts Accepted"/>
  </pageFields>
  <dataFields count="1">
    <dataField name="Value In Million" fld="69" baseField="0" baseItem="0"/>
  </dataFields>
  <formats count="9">
    <format dxfId="15">
      <pivotArea dataOnly="0" labelOnly="1" grandCol="1" outline="0" fieldPosition="0"/>
    </format>
    <format dxfId="14">
      <pivotArea dataOnly="0" labelOnly="1" fieldPosition="0">
        <references count="1">
          <reference field="22" count="0"/>
        </references>
      </pivotArea>
    </format>
    <format dxfId="13">
      <pivotArea field="42" type="button" dataOnly="0" labelOnly="1" outline="0" axis="axisRow" fieldPosition="0"/>
    </format>
    <format dxfId="12">
      <pivotArea field="0" type="button" dataOnly="0" labelOnly="1" outline="0" axis="axisPage" fieldPosition="7"/>
    </format>
    <format dxfId="11">
      <pivotArea dataOnly="0" labelOnly="1" outline="0" fieldPosition="0">
        <references count="1">
          <reference field="22" count="0"/>
        </references>
      </pivotArea>
    </format>
    <format dxfId="10">
      <pivotArea dataOnly="0" labelOnly="1" outline="0" fieldPosition="0">
        <references count="1">
          <reference field="0" count="0"/>
        </references>
      </pivotArea>
    </format>
    <format dxfId="9">
      <pivotArea dataOnly="0" labelOnly="1" outline="0" fieldPosition="0">
        <references count="1">
          <reference field="0" count="0"/>
        </references>
      </pivotArea>
    </format>
    <format dxfId="8">
      <pivotArea dataOnly="0" labelOnly="1" outline="0" fieldPosition="0">
        <references count="1">
          <reference field="70" count="0"/>
        </references>
      </pivotArea>
    </format>
    <format dxfId="7">
      <pivotArea dataOnly="0" labelOnly="1" outline="0" fieldPosition="0">
        <references count="1">
          <reference field="7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2" level="3">
        <member name="[Customer Type].[Customer Type Hierarchy].[Customer Type Level 03].&amp;[0]&amp;[1]&amp;[8]"/>
        <member name="[Customer Type].[Customer Type Hierarchy].[Customer Type Level 03].&amp;[0]&amp;[28]&amp;[33]"/>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User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Local]"/>
      </members>
    </pivotHierarchy>
    <pivotHierarchy/>
    <pivotHierarchy multipleItemSelectionAllowed="1">
      <mps count="8">
        <mp field="33"/>
        <mp field="34"/>
        <mp field="35"/>
        <mp field="36"/>
        <mp field="37"/>
        <mp field="38"/>
        <mp field="39"/>
        <mp field="40"/>
      </mp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900-000002000000}" name="PivotTable5" cacheId="344"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H11:L732" firstHeaderRow="1" firstDataRow="2" firstDataCol="4" rowPageCount="7"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c="1" x="0"/>
        <item c="1" x="1"/>
        <item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compact="0" allDrilled="1" outline="0" showAll="0" dataSourceSort="1"/>
    <pivotField compact="0" outline="0" showAll="0" dataSourceSort="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7">
    <pageField fld="28" hier="34" name="[Data Mart].[Data Mart].&amp;[User Mart]" cap="User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8]" cap="Non-Bank Entity"/>
    <pageField fld="61" hier="52" name="[Investment Account Type].[Investment Account Type Hierarchy].[All Investment Account Type]" cap="All Investment Account Type"/>
    <pageField fld="75" hier="81" name="[Reporting Date].[Year].&amp;[2007]" cap="2007"/>
    <pageField fld="0" hier="28" name="[Data Item].[Data Item Name].&amp;[IS03502]" cap="Investment Accounts Accepted"/>
  </pageFields>
  <dataFields count="1">
    <dataField name="Value In Million" fld="69" baseField="0" baseItem="0"/>
  </dataFields>
  <formats count="7">
    <format dxfId="22">
      <pivotArea dataOnly="0" labelOnly="1" grandCol="1" outline="0" fieldPosition="0"/>
    </format>
    <format dxfId="21">
      <pivotArea dataOnly="0" labelOnly="1" fieldPosition="0">
        <references count="1">
          <reference field="22" count="0"/>
        </references>
      </pivotArea>
    </format>
    <format dxfId="20">
      <pivotArea field="42" type="button" dataOnly="0" labelOnly="1" outline="0" axis="axisRow" fieldPosition="0"/>
    </format>
    <format dxfId="19">
      <pivotArea field="0" type="button" dataOnly="0" labelOnly="1" outline="0" axis="axisPage" fieldPosition="6"/>
    </format>
    <format dxfId="18">
      <pivotArea dataOnly="0" labelOnly="1" outline="0" fieldPosition="0">
        <references count="1">
          <reference field="22" count="0"/>
        </references>
      </pivotArea>
    </format>
    <format dxfId="17">
      <pivotArea dataOnly="0" labelOnly="1" outline="0" fieldPosition="0">
        <references count="1">
          <reference field="0" count="0"/>
        </references>
      </pivotArea>
    </format>
    <format dxfId="16">
      <pivotArea dataOnly="0" labelOnly="1" outline="0" fieldPosition="0">
        <references count="1">
          <reference field="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2" level="3">
        <member name="[Customer Type].[Customer Type Hierarchy].[Customer Type Level 03].&amp;[0]&amp;[1]&amp;[8]"/>
        <member name="[Customer Type].[Customer Type Hierarchy].[Customer Type Level 03].&amp;[0]&amp;[28]&amp;[33]"/>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User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Foreign]"/>
      </members>
    </pivotHierarchy>
    <pivotHierarchy/>
    <pivotHierarchy multipleItemSelectionAllowed="1">
      <mps count="8">
        <mp field="33"/>
        <mp field="34"/>
        <mp field="35"/>
        <mp field="36"/>
        <mp field="37"/>
        <mp field="38"/>
        <mp field="39"/>
        <mp field="40"/>
      </mps>
      <members count="24" level="4">
        <member name="[Reporting Institution].[Reporting Institution Hierarchy].[Reporting Institution Name].&amp;[0]&amp;[04]&amp;[02]&amp;[0204]"/>
        <member name="[Reporting Institution].[Reporting Institution Hierarchy].[Reporting Institution Name].&amp;[0]&amp;[04]&amp;[02]&amp;[0207]"/>
        <member name="[Reporting Institution].[Reporting Institution Hierarchy].[Reporting Institution Name].&amp;[0]&amp;[04]&amp;[02]&amp;[0209]"/>
        <member name="[Reporting Institution].[Reporting Institution Hierarchy].[Reporting Institution Name].&amp;[0]&amp;[04]&amp;[02]&amp;[0210]"/>
        <member name="[Reporting Institution].[Reporting Institution Hierarchy].[Reporting Institution Name].&amp;[0]&amp;[04]&amp;[02]&amp;[0214]"/>
        <member name="[Reporting Institution].[Reporting Institution Hierarchy].[Reporting Institution Name].&amp;[0]&amp;[04]&amp;[02]&amp;[0215]"/>
        <member name="[Reporting Institution].[Reporting Institution Hierarchy].[Reporting Institution Name].&amp;[0]&amp;[04]&amp;[02]&amp;[0217]"/>
        <member name="[Reporting Institution].[Reporting Institution Hierarchy].[Reporting Institution Name].&amp;[0]&amp;[04]&amp;[02]&amp;[0219]"/>
        <member name="[Reporting Institution].[Reporting Institution Hierarchy].[Reporting Institution Name].&amp;[0]&amp;[04]&amp;[02]&amp;[0222]"/>
        <member name="[Reporting Institution].[Reporting Institution Hierarchy].[Reporting Institution Name].&amp;[0]&amp;[04]&amp;[02]&amp;[0226]"/>
        <member name="[Reporting Institution].[Reporting Institution Hierarchy].[Reporting Institution Name].&amp;[0]&amp;[04]&amp;[02]&amp;[0229]"/>
        <member name="[Reporting Institution].[Reporting Institution Hierarchy].[Reporting Institution Name].&amp;[0]&amp;[04]&amp;[02]&amp;[0242]"/>
        <member name="[Reporting Institution].[Reporting Institution Hierarchy].[Reporting Institution Name].&amp;[0]&amp;[04]&amp;[02]&amp;[0259]"/>
        <member name="[Reporting Institution].[Reporting Institution Hierarchy].[Reporting Institution Name].&amp;[0]&amp;[04]&amp;[02]&amp;[0260]"/>
        <member name="[Reporting Institution].[Reporting Institution Hierarchy].[Reporting Institution Name].&amp;[0]&amp;[04]&amp;[02]&amp;[0261]"/>
        <member name="[Reporting Institution].[Reporting Institution Hierarchy].[Reporting Institution Name].&amp;[0]&amp;[04]&amp;[02]&amp;[0262]"/>
        <member name="[Reporting Institution].[Reporting Institution Hierarchy].[Reporting Institution Name].&amp;[0]&amp;[04]&amp;[02]&amp;[0263]"/>
        <member name="[Reporting Institution].[Reporting Institution Hierarchy].[Reporting Institution Name].&amp;[0]&amp;[04]&amp;[02]&amp;[0265]"/>
        <member name="[Reporting Institution].[Reporting Institution Hierarchy].[Reporting Institution Name].&amp;[0]&amp;[04]&amp;[03]&amp;[0346]"/>
        <member name="[Reporting Institution].[Reporting Institution Hierarchy].[Reporting Institution Name].&amp;[0]&amp;[04]&amp;[03]&amp;[0350]"/>
        <member name="[Reporting Institution].[Reporting Institution Hierarchy].[Reporting Institution Name].&amp;[0]&amp;[04]&amp;[03]&amp;[0356]"/>
        <member name="[Reporting Institution].[Reporting Institution Hierarchy].[Reporting Institution Name].&amp;[0]&amp;[04]&amp;[03]&amp;[0357]"/>
        <member name="[Reporting Institution].[Reporting Institution Hierarchy].[Reporting Institution Name].&amp;[0]&amp;[04]&amp;[03]&amp;[0358]"/>
        <member name="[Reporting Institution].[Reporting Institution Hierarchy].[Reporting Institution Name].&amp;[0]&amp;[04]&amp;[12]&amp;[1208]"/>
      </member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900-000001000000}" name="PivotTable4" cacheId="338"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Y11:AC732" firstHeaderRow="1" firstDataRow="2" firstDataCol="4" rowPageCount="7"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c="1" x="0"/>
        <item c="1" x="1"/>
        <item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compact="0" allDrilled="1" outline="0" showAll="0" dataSourceSort="1"/>
    <pivotField compact="0" outline="0" showAll="0" dataSourceSort="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7">
    <pageField fld="28" hier="34" name="[Data Mart].[Data Mart].&amp;[JPS Mart]" cap="JPS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2]" cap="Bank Negara Malaysia"/>
    <pageField fld="61" hier="52" name="[Investment Account Type].[Investment Account Type Hierarchy].[All Investment Account Type]" cap="All Investment Account Type"/>
    <pageField fld="75" hier="81" name="[Reporting Date].[Year].&amp;[2007]" cap="2007"/>
    <pageField fld="0" hier="28" name="[Data Item].[Data Item Name].&amp;[IS03502]" cap="Investment Accounts Accepted"/>
  </pageFields>
  <dataFields count="1">
    <dataField name="Value In Million" fld="69" baseField="0" baseItem="0"/>
  </dataFields>
  <formats count="5">
    <format dxfId="27">
      <pivotArea dataOnly="0" labelOnly="1" grandCol="1" outline="0" fieldPosition="0"/>
    </format>
    <format dxfId="26">
      <pivotArea dataOnly="0" labelOnly="1" fieldPosition="0">
        <references count="1">
          <reference field="22" count="0"/>
        </references>
      </pivotArea>
    </format>
    <format dxfId="25">
      <pivotArea field="42" type="button" dataOnly="0" labelOnly="1" outline="0" axis="axisRow" fieldPosition="0"/>
    </format>
    <format dxfId="24">
      <pivotArea field="0" type="button" dataOnly="0" labelOnly="1" outline="0" axis="axisPage" fieldPosition="6"/>
    </format>
    <format dxfId="23">
      <pivotArea dataOnly="0" labelOnly="1" outline="0" fieldPosition="0">
        <references count="1">
          <reference field="22"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3" level="3">
        <member name="[Customer Type].[Customer Type Hierarchy].[Customer Type Level 03].&amp;[0]&amp;[1]&amp;[2]"/>
        <member name="[Customer Type].[Customer Type Hierarchy].[Customer Type Level 03].&amp;[0]&amp;[1]&amp;[3]"/>
        <member name="[Customer Type].[Customer Type Hierarchy].[Customer Type Level 03].&amp;[0]&amp;[28]&amp;[29]"/>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Foreign]"/>
      </members>
    </pivotHierarchy>
    <pivotHierarchy/>
    <pivotHierarchy multipleItemSelectionAllowed="1">
      <mps count="8">
        <mp field="33"/>
        <mp field="34"/>
        <mp field="35"/>
        <mp field="36"/>
        <mp field="37"/>
        <mp field="38"/>
        <mp field="39"/>
        <mp field="40"/>
      </mps>
      <members count="24" level="4">
        <member name="[Reporting Institution].[Reporting Institution Hierarchy].[Reporting Institution Name].&amp;[0]&amp;[04]&amp;[02]&amp;[0204]"/>
        <member name="[Reporting Institution].[Reporting Institution Hierarchy].[Reporting Institution Name].&amp;[0]&amp;[04]&amp;[02]&amp;[0207]"/>
        <member name="[Reporting Institution].[Reporting Institution Hierarchy].[Reporting Institution Name].&amp;[0]&amp;[04]&amp;[02]&amp;[0209]"/>
        <member name="[Reporting Institution].[Reporting Institution Hierarchy].[Reporting Institution Name].&amp;[0]&amp;[04]&amp;[02]&amp;[0210]"/>
        <member name="[Reporting Institution].[Reporting Institution Hierarchy].[Reporting Institution Name].&amp;[0]&amp;[04]&amp;[02]&amp;[0214]"/>
        <member name="[Reporting Institution].[Reporting Institution Hierarchy].[Reporting Institution Name].&amp;[0]&amp;[04]&amp;[02]&amp;[0215]"/>
        <member name="[Reporting Institution].[Reporting Institution Hierarchy].[Reporting Institution Name].&amp;[0]&amp;[04]&amp;[02]&amp;[0217]"/>
        <member name="[Reporting Institution].[Reporting Institution Hierarchy].[Reporting Institution Name].&amp;[0]&amp;[04]&amp;[02]&amp;[0219]"/>
        <member name="[Reporting Institution].[Reporting Institution Hierarchy].[Reporting Institution Name].&amp;[0]&amp;[04]&amp;[02]&amp;[0222]"/>
        <member name="[Reporting Institution].[Reporting Institution Hierarchy].[Reporting Institution Name].&amp;[0]&amp;[04]&amp;[02]&amp;[0226]"/>
        <member name="[Reporting Institution].[Reporting Institution Hierarchy].[Reporting Institution Name].&amp;[0]&amp;[04]&amp;[02]&amp;[0229]"/>
        <member name="[Reporting Institution].[Reporting Institution Hierarchy].[Reporting Institution Name].&amp;[0]&amp;[04]&amp;[02]&amp;[0242]"/>
        <member name="[Reporting Institution].[Reporting Institution Hierarchy].[Reporting Institution Name].&amp;[0]&amp;[04]&amp;[02]&amp;[0259]"/>
        <member name="[Reporting Institution].[Reporting Institution Hierarchy].[Reporting Institution Name].&amp;[0]&amp;[04]&amp;[02]&amp;[0260]"/>
        <member name="[Reporting Institution].[Reporting Institution Hierarchy].[Reporting Institution Name].&amp;[0]&amp;[04]&amp;[02]&amp;[0261]"/>
        <member name="[Reporting Institution].[Reporting Institution Hierarchy].[Reporting Institution Name].&amp;[0]&amp;[04]&amp;[02]&amp;[0262]"/>
        <member name="[Reporting Institution].[Reporting Institution Hierarchy].[Reporting Institution Name].&amp;[0]&amp;[04]&amp;[02]&amp;[0263]"/>
        <member name="[Reporting Institution].[Reporting Institution Hierarchy].[Reporting Institution Name].&amp;[0]&amp;[04]&amp;[02]&amp;[0265]"/>
        <member name="[Reporting Institution].[Reporting Institution Hierarchy].[Reporting Institution Name].&amp;[0]&amp;[04]&amp;[03]&amp;[0346]"/>
        <member name="[Reporting Institution].[Reporting Institution Hierarchy].[Reporting Institution Name].&amp;[0]&amp;[04]&amp;[03]&amp;[0350]"/>
        <member name="[Reporting Institution].[Reporting Institution Hierarchy].[Reporting Institution Name].&amp;[0]&amp;[04]&amp;[03]&amp;[0356]"/>
        <member name="[Reporting Institution].[Reporting Institution Hierarchy].[Reporting Institution Name].&amp;[0]&amp;[04]&amp;[03]&amp;[0357]"/>
        <member name="[Reporting Institution].[Reporting Institution Hierarchy].[Reporting Institution Name].&amp;[0]&amp;[04]&amp;[03]&amp;[0358]"/>
        <member name="[Reporting Institution].[Reporting Institution Hierarchy].[Reporting Institution Name].&amp;[0]&amp;[04]&amp;[12]&amp;[1208]"/>
      </member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763"/>
  <sheetViews>
    <sheetView showGridLines="0" tabSelected="1" zoomScaleNormal="100" zoomScaleSheetLayoutView="100" workbookViewId="0">
      <selection activeCell="AN7" sqref="AN7"/>
    </sheetView>
  </sheetViews>
  <sheetFormatPr defaultColWidth="9.1796875" defaultRowHeight="12.5" x14ac:dyDescent="0.25"/>
  <cols>
    <col min="1" max="2" width="4.7265625" style="82" customWidth="1"/>
    <col min="3" max="3" width="28.54296875" style="82" customWidth="1"/>
    <col min="4" max="22" width="10.1796875" style="82" customWidth="1"/>
    <col min="23" max="29" width="9.1796875" style="82"/>
    <col min="30" max="30" width="10.7265625" style="82" customWidth="1"/>
    <col min="31" max="32" width="9.1796875" style="82"/>
    <col min="33" max="43" width="8.26953125" style="82" customWidth="1"/>
    <col min="44" max="44" width="14.6328125" style="82" bestFit="1" customWidth="1"/>
    <col min="45" max="45" width="9.54296875" style="82" bestFit="1" customWidth="1"/>
    <col min="46" max="261" width="9.1796875" style="82"/>
    <col min="262" max="263" width="4.7265625" style="82" customWidth="1"/>
    <col min="264" max="264" width="28.54296875" style="82" customWidth="1"/>
    <col min="265" max="283" width="10.1796875" style="82" customWidth="1"/>
    <col min="284" max="517" width="9.1796875" style="82"/>
    <col min="518" max="519" width="4.7265625" style="82" customWidth="1"/>
    <col min="520" max="520" width="28.54296875" style="82" customWidth="1"/>
    <col min="521" max="539" width="10.1796875" style="82" customWidth="1"/>
    <col min="540" max="773" width="9.1796875" style="82"/>
    <col min="774" max="775" width="4.7265625" style="82" customWidth="1"/>
    <col min="776" max="776" width="28.54296875" style="82" customWidth="1"/>
    <col min="777" max="795" width="10.1796875" style="82" customWidth="1"/>
    <col min="796" max="1029" width="9.1796875" style="82"/>
    <col min="1030" max="1031" width="4.7265625" style="82" customWidth="1"/>
    <col min="1032" max="1032" width="28.54296875" style="82" customWidth="1"/>
    <col min="1033" max="1051" width="10.1796875" style="82" customWidth="1"/>
    <col min="1052" max="1285" width="9.1796875" style="82"/>
    <col min="1286" max="1287" width="4.7265625" style="82" customWidth="1"/>
    <col min="1288" max="1288" width="28.54296875" style="82" customWidth="1"/>
    <col min="1289" max="1307" width="10.1796875" style="82" customWidth="1"/>
    <col min="1308" max="1541" width="9.1796875" style="82"/>
    <col min="1542" max="1543" width="4.7265625" style="82" customWidth="1"/>
    <col min="1544" max="1544" width="28.54296875" style="82" customWidth="1"/>
    <col min="1545" max="1563" width="10.1796875" style="82" customWidth="1"/>
    <col min="1564" max="1797" width="9.1796875" style="82"/>
    <col min="1798" max="1799" width="4.7265625" style="82" customWidth="1"/>
    <col min="1800" max="1800" width="28.54296875" style="82" customWidth="1"/>
    <col min="1801" max="1819" width="10.1796875" style="82" customWidth="1"/>
    <col min="1820" max="2053" width="9.1796875" style="82"/>
    <col min="2054" max="2055" width="4.7265625" style="82" customWidth="1"/>
    <col min="2056" max="2056" width="28.54296875" style="82" customWidth="1"/>
    <col min="2057" max="2075" width="10.1796875" style="82" customWidth="1"/>
    <col min="2076" max="2309" width="9.1796875" style="82"/>
    <col min="2310" max="2311" width="4.7265625" style="82" customWidth="1"/>
    <col min="2312" max="2312" width="28.54296875" style="82" customWidth="1"/>
    <col min="2313" max="2331" width="10.1796875" style="82" customWidth="1"/>
    <col min="2332" max="2565" width="9.1796875" style="82"/>
    <col min="2566" max="2567" width="4.7265625" style="82" customWidth="1"/>
    <col min="2568" max="2568" width="28.54296875" style="82" customWidth="1"/>
    <col min="2569" max="2587" width="10.1796875" style="82" customWidth="1"/>
    <col min="2588" max="2821" width="9.1796875" style="82"/>
    <col min="2822" max="2823" width="4.7265625" style="82" customWidth="1"/>
    <col min="2824" max="2824" width="28.54296875" style="82" customWidth="1"/>
    <col min="2825" max="2843" width="10.1796875" style="82" customWidth="1"/>
    <col min="2844" max="3077" width="9.1796875" style="82"/>
    <col min="3078" max="3079" width="4.7265625" style="82" customWidth="1"/>
    <col min="3080" max="3080" width="28.54296875" style="82" customWidth="1"/>
    <col min="3081" max="3099" width="10.1796875" style="82" customWidth="1"/>
    <col min="3100" max="3333" width="9.1796875" style="82"/>
    <col min="3334" max="3335" width="4.7265625" style="82" customWidth="1"/>
    <col min="3336" max="3336" width="28.54296875" style="82" customWidth="1"/>
    <col min="3337" max="3355" width="10.1796875" style="82" customWidth="1"/>
    <col min="3356" max="3589" width="9.1796875" style="82"/>
    <col min="3590" max="3591" width="4.7265625" style="82" customWidth="1"/>
    <col min="3592" max="3592" width="28.54296875" style="82" customWidth="1"/>
    <col min="3593" max="3611" width="10.1796875" style="82" customWidth="1"/>
    <col min="3612" max="3845" width="9.1796875" style="82"/>
    <col min="3846" max="3847" width="4.7265625" style="82" customWidth="1"/>
    <col min="3848" max="3848" width="28.54296875" style="82" customWidth="1"/>
    <col min="3849" max="3867" width="10.1796875" style="82" customWidth="1"/>
    <col min="3868" max="4101" width="9.1796875" style="82"/>
    <col min="4102" max="4103" width="4.7265625" style="82" customWidth="1"/>
    <col min="4104" max="4104" width="28.54296875" style="82" customWidth="1"/>
    <col min="4105" max="4123" width="10.1796875" style="82" customWidth="1"/>
    <col min="4124" max="4357" width="9.1796875" style="82"/>
    <col min="4358" max="4359" width="4.7265625" style="82" customWidth="1"/>
    <col min="4360" max="4360" width="28.54296875" style="82" customWidth="1"/>
    <col min="4361" max="4379" width="10.1796875" style="82" customWidth="1"/>
    <col min="4380" max="4613" width="9.1796875" style="82"/>
    <col min="4614" max="4615" width="4.7265625" style="82" customWidth="1"/>
    <col min="4616" max="4616" width="28.54296875" style="82" customWidth="1"/>
    <col min="4617" max="4635" width="10.1796875" style="82" customWidth="1"/>
    <col min="4636" max="4869" width="9.1796875" style="82"/>
    <col min="4870" max="4871" width="4.7265625" style="82" customWidth="1"/>
    <col min="4872" max="4872" width="28.54296875" style="82" customWidth="1"/>
    <col min="4873" max="4891" width="10.1796875" style="82" customWidth="1"/>
    <col min="4892" max="5125" width="9.1796875" style="82"/>
    <col min="5126" max="5127" width="4.7265625" style="82" customWidth="1"/>
    <col min="5128" max="5128" width="28.54296875" style="82" customWidth="1"/>
    <col min="5129" max="5147" width="10.1796875" style="82" customWidth="1"/>
    <col min="5148" max="5381" width="9.1796875" style="82"/>
    <col min="5382" max="5383" width="4.7265625" style="82" customWidth="1"/>
    <col min="5384" max="5384" width="28.54296875" style="82" customWidth="1"/>
    <col min="5385" max="5403" width="10.1796875" style="82" customWidth="1"/>
    <col min="5404" max="5637" width="9.1796875" style="82"/>
    <col min="5638" max="5639" width="4.7265625" style="82" customWidth="1"/>
    <col min="5640" max="5640" width="28.54296875" style="82" customWidth="1"/>
    <col min="5641" max="5659" width="10.1796875" style="82" customWidth="1"/>
    <col min="5660" max="5893" width="9.1796875" style="82"/>
    <col min="5894" max="5895" width="4.7265625" style="82" customWidth="1"/>
    <col min="5896" max="5896" width="28.54296875" style="82" customWidth="1"/>
    <col min="5897" max="5915" width="10.1796875" style="82" customWidth="1"/>
    <col min="5916" max="6149" width="9.1796875" style="82"/>
    <col min="6150" max="6151" width="4.7265625" style="82" customWidth="1"/>
    <col min="6152" max="6152" width="28.54296875" style="82" customWidth="1"/>
    <col min="6153" max="6171" width="10.1796875" style="82" customWidth="1"/>
    <col min="6172" max="6405" width="9.1796875" style="82"/>
    <col min="6406" max="6407" width="4.7265625" style="82" customWidth="1"/>
    <col min="6408" max="6408" width="28.54296875" style="82" customWidth="1"/>
    <col min="6409" max="6427" width="10.1796875" style="82" customWidth="1"/>
    <col min="6428" max="6661" width="9.1796875" style="82"/>
    <col min="6662" max="6663" width="4.7265625" style="82" customWidth="1"/>
    <col min="6664" max="6664" width="28.54296875" style="82" customWidth="1"/>
    <col min="6665" max="6683" width="10.1796875" style="82" customWidth="1"/>
    <col min="6684" max="6917" width="9.1796875" style="82"/>
    <col min="6918" max="6919" width="4.7265625" style="82" customWidth="1"/>
    <col min="6920" max="6920" width="28.54296875" style="82" customWidth="1"/>
    <col min="6921" max="6939" width="10.1796875" style="82" customWidth="1"/>
    <col min="6940" max="7173" width="9.1796875" style="82"/>
    <col min="7174" max="7175" width="4.7265625" style="82" customWidth="1"/>
    <col min="7176" max="7176" width="28.54296875" style="82" customWidth="1"/>
    <col min="7177" max="7195" width="10.1796875" style="82" customWidth="1"/>
    <col min="7196" max="7429" width="9.1796875" style="82"/>
    <col min="7430" max="7431" width="4.7265625" style="82" customWidth="1"/>
    <col min="7432" max="7432" width="28.54296875" style="82" customWidth="1"/>
    <col min="7433" max="7451" width="10.1796875" style="82" customWidth="1"/>
    <col min="7452" max="7685" width="9.1796875" style="82"/>
    <col min="7686" max="7687" width="4.7265625" style="82" customWidth="1"/>
    <col min="7688" max="7688" width="28.54296875" style="82" customWidth="1"/>
    <col min="7689" max="7707" width="10.1796875" style="82" customWidth="1"/>
    <col min="7708" max="7941" width="9.1796875" style="82"/>
    <col min="7942" max="7943" width="4.7265625" style="82" customWidth="1"/>
    <col min="7944" max="7944" width="28.54296875" style="82" customWidth="1"/>
    <col min="7945" max="7963" width="10.1796875" style="82" customWidth="1"/>
    <col min="7964" max="8197" width="9.1796875" style="82"/>
    <col min="8198" max="8199" width="4.7265625" style="82" customWidth="1"/>
    <col min="8200" max="8200" width="28.54296875" style="82" customWidth="1"/>
    <col min="8201" max="8219" width="10.1796875" style="82" customWidth="1"/>
    <col min="8220" max="8453" width="9.1796875" style="82"/>
    <col min="8454" max="8455" width="4.7265625" style="82" customWidth="1"/>
    <col min="8456" max="8456" width="28.54296875" style="82" customWidth="1"/>
    <col min="8457" max="8475" width="10.1796875" style="82" customWidth="1"/>
    <col min="8476" max="8709" width="9.1796875" style="82"/>
    <col min="8710" max="8711" width="4.7265625" style="82" customWidth="1"/>
    <col min="8712" max="8712" width="28.54296875" style="82" customWidth="1"/>
    <col min="8713" max="8731" width="10.1796875" style="82" customWidth="1"/>
    <col min="8732" max="8965" width="9.1796875" style="82"/>
    <col min="8966" max="8967" width="4.7265625" style="82" customWidth="1"/>
    <col min="8968" max="8968" width="28.54296875" style="82" customWidth="1"/>
    <col min="8969" max="8987" width="10.1796875" style="82" customWidth="1"/>
    <col min="8988" max="9221" width="9.1796875" style="82"/>
    <col min="9222" max="9223" width="4.7265625" style="82" customWidth="1"/>
    <col min="9224" max="9224" width="28.54296875" style="82" customWidth="1"/>
    <col min="9225" max="9243" width="10.1796875" style="82" customWidth="1"/>
    <col min="9244" max="9477" width="9.1796875" style="82"/>
    <col min="9478" max="9479" width="4.7265625" style="82" customWidth="1"/>
    <col min="9480" max="9480" width="28.54296875" style="82" customWidth="1"/>
    <col min="9481" max="9499" width="10.1796875" style="82" customWidth="1"/>
    <col min="9500" max="9733" width="9.1796875" style="82"/>
    <col min="9734" max="9735" width="4.7265625" style="82" customWidth="1"/>
    <col min="9736" max="9736" width="28.54296875" style="82" customWidth="1"/>
    <col min="9737" max="9755" width="10.1796875" style="82" customWidth="1"/>
    <col min="9756" max="9989" width="9.1796875" style="82"/>
    <col min="9990" max="9991" width="4.7265625" style="82" customWidth="1"/>
    <col min="9992" max="9992" width="28.54296875" style="82" customWidth="1"/>
    <col min="9993" max="10011" width="10.1796875" style="82" customWidth="1"/>
    <col min="10012" max="10245" width="9.1796875" style="82"/>
    <col min="10246" max="10247" width="4.7265625" style="82" customWidth="1"/>
    <col min="10248" max="10248" width="28.54296875" style="82" customWidth="1"/>
    <col min="10249" max="10267" width="10.1796875" style="82" customWidth="1"/>
    <col min="10268" max="10501" width="9.1796875" style="82"/>
    <col min="10502" max="10503" width="4.7265625" style="82" customWidth="1"/>
    <col min="10504" max="10504" width="28.54296875" style="82" customWidth="1"/>
    <col min="10505" max="10523" width="10.1796875" style="82" customWidth="1"/>
    <col min="10524" max="10757" width="9.1796875" style="82"/>
    <col min="10758" max="10759" width="4.7265625" style="82" customWidth="1"/>
    <col min="10760" max="10760" width="28.54296875" style="82" customWidth="1"/>
    <col min="10761" max="10779" width="10.1796875" style="82" customWidth="1"/>
    <col min="10780" max="11013" width="9.1796875" style="82"/>
    <col min="11014" max="11015" width="4.7265625" style="82" customWidth="1"/>
    <col min="11016" max="11016" width="28.54296875" style="82" customWidth="1"/>
    <col min="11017" max="11035" width="10.1796875" style="82" customWidth="1"/>
    <col min="11036" max="11269" width="9.1796875" style="82"/>
    <col min="11270" max="11271" width="4.7265625" style="82" customWidth="1"/>
    <col min="11272" max="11272" width="28.54296875" style="82" customWidth="1"/>
    <col min="11273" max="11291" width="10.1796875" style="82" customWidth="1"/>
    <col min="11292" max="11525" width="9.1796875" style="82"/>
    <col min="11526" max="11527" width="4.7265625" style="82" customWidth="1"/>
    <col min="11528" max="11528" width="28.54296875" style="82" customWidth="1"/>
    <col min="11529" max="11547" width="10.1796875" style="82" customWidth="1"/>
    <col min="11548" max="11781" width="9.1796875" style="82"/>
    <col min="11782" max="11783" width="4.7265625" style="82" customWidth="1"/>
    <col min="11784" max="11784" width="28.54296875" style="82" customWidth="1"/>
    <col min="11785" max="11803" width="10.1796875" style="82" customWidth="1"/>
    <col min="11804" max="12037" width="9.1796875" style="82"/>
    <col min="12038" max="12039" width="4.7265625" style="82" customWidth="1"/>
    <col min="12040" max="12040" width="28.54296875" style="82" customWidth="1"/>
    <col min="12041" max="12059" width="10.1796875" style="82" customWidth="1"/>
    <col min="12060" max="12293" width="9.1796875" style="82"/>
    <col min="12294" max="12295" width="4.7265625" style="82" customWidth="1"/>
    <col min="12296" max="12296" width="28.54296875" style="82" customWidth="1"/>
    <col min="12297" max="12315" width="10.1796875" style="82" customWidth="1"/>
    <col min="12316" max="12549" width="9.1796875" style="82"/>
    <col min="12550" max="12551" width="4.7265625" style="82" customWidth="1"/>
    <col min="12552" max="12552" width="28.54296875" style="82" customWidth="1"/>
    <col min="12553" max="12571" width="10.1796875" style="82" customWidth="1"/>
    <col min="12572" max="12805" width="9.1796875" style="82"/>
    <col min="12806" max="12807" width="4.7265625" style="82" customWidth="1"/>
    <col min="12808" max="12808" width="28.54296875" style="82" customWidth="1"/>
    <col min="12809" max="12827" width="10.1796875" style="82" customWidth="1"/>
    <col min="12828" max="13061" width="9.1796875" style="82"/>
    <col min="13062" max="13063" width="4.7265625" style="82" customWidth="1"/>
    <col min="13064" max="13064" width="28.54296875" style="82" customWidth="1"/>
    <col min="13065" max="13083" width="10.1796875" style="82" customWidth="1"/>
    <col min="13084" max="13317" width="9.1796875" style="82"/>
    <col min="13318" max="13319" width="4.7265625" style="82" customWidth="1"/>
    <col min="13320" max="13320" width="28.54296875" style="82" customWidth="1"/>
    <col min="13321" max="13339" width="10.1796875" style="82" customWidth="1"/>
    <col min="13340" max="13573" width="9.1796875" style="82"/>
    <col min="13574" max="13575" width="4.7265625" style="82" customWidth="1"/>
    <col min="13576" max="13576" width="28.54296875" style="82" customWidth="1"/>
    <col min="13577" max="13595" width="10.1796875" style="82" customWidth="1"/>
    <col min="13596" max="13829" width="9.1796875" style="82"/>
    <col min="13830" max="13831" width="4.7265625" style="82" customWidth="1"/>
    <col min="13832" max="13832" width="28.54296875" style="82" customWidth="1"/>
    <col min="13833" max="13851" width="10.1796875" style="82" customWidth="1"/>
    <col min="13852" max="14085" width="9.1796875" style="82"/>
    <col min="14086" max="14087" width="4.7265625" style="82" customWidth="1"/>
    <col min="14088" max="14088" width="28.54296875" style="82" customWidth="1"/>
    <col min="14089" max="14107" width="10.1796875" style="82" customWidth="1"/>
    <col min="14108" max="14341" width="9.1796875" style="82"/>
    <col min="14342" max="14343" width="4.7265625" style="82" customWidth="1"/>
    <col min="14344" max="14344" width="28.54296875" style="82" customWidth="1"/>
    <col min="14345" max="14363" width="10.1796875" style="82" customWidth="1"/>
    <col min="14364" max="14597" width="9.1796875" style="82"/>
    <col min="14598" max="14599" width="4.7265625" style="82" customWidth="1"/>
    <col min="14600" max="14600" width="28.54296875" style="82" customWidth="1"/>
    <col min="14601" max="14619" width="10.1796875" style="82" customWidth="1"/>
    <col min="14620" max="14853" width="9.1796875" style="82"/>
    <col min="14854" max="14855" width="4.7265625" style="82" customWidth="1"/>
    <col min="14856" max="14856" width="28.54296875" style="82" customWidth="1"/>
    <col min="14857" max="14875" width="10.1796875" style="82" customWidth="1"/>
    <col min="14876" max="15109" width="9.1796875" style="82"/>
    <col min="15110" max="15111" width="4.7265625" style="82" customWidth="1"/>
    <col min="15112" max="15112" width="28.54296875" style="82" customWidth="1"/>
    <col min="15113" max="15131" width="10.1796875" style="82" customWidth="1"/>
    <col min="15132" max="15365" width="9.1796875" style="82"/>
    <col min="15366" max="15367" width="4.7265625" style="82" customWidth="1"/>
    <col min="15368" max="15368" width="28.54296875" style="82" customWidth="1"/>
    <col min="15369" max="15387" width="10.1796875" style="82" customWidth="1"/>
    <col min="15388" max="15621" width="9.1796875" style="82"/>
    <col min="15622" max="15623" width="4.7265625" style="82" customWidth="1"/>
    <col min="15624" max="15624" width="28.54296875" style="82" customWidth="1"/>
    <col min="15625" max="15643" width="10.1796875" style="82" customWidth="1"/>
    <col min="15644" max="15877" width="9.1796875" style="82"/>
    <col min="15878" max="15879" width="4.7265625" style="82" customWidth="1"/>
    <col min="15880" max="15880" width="28.54296875" style="82" customWidth="1"/>
    <col min="15881" max="15899" width="10.1796875" style="82" customWidth="1"/>
    <col min="15900" max="16133" width="9.1796875" style="82"/>
    <col min="16134" max="16135" width="4.7265625" style="82" customWidth="1"/>
    <col min="16136" max="16136" width="28.54296875" style="82" customWidth="1"/>
    <col min="16137" max="16155" width="10.1796875" style="82" customWidth="1"/>
    <col min="16156" max="16384" width="9.1796875" style="82"/>
  </cols>
  <sheetData>
    <row r="1" spans="1:45" ht="43.4" customHeight="1" x14ac:dyDescent="0.25">
      <c r="A1" s="70" t="s">
        <v>28</v>
      </c>
      <c r="B1" s="81"/>
      <c r="C1" s="71" t="s">
        <v>253</v>
      </c>
      <c r="D1" s="81"/>
      <c r="E1" s="81"/>
      <c r="F1" s="81"/>
      <c r="G1" s="81"/>
      <c r="H1" s="81"/>
      <c r="I1" s="81"/>
      <c r="J1" s="81"/>
      <c r="K1" s="81"/>
      <c r="L1" s="81"/>
      <c r="M1" s="81"/>
      <c r="N1" s="81"/>
      <c r="O1" s="81"/>
      <c r="P1" s="81"/>
      <c r="Q1" s="81"/>
      <c r="R1" s="81"/>
      <c r="S1" s="81"/>
      <c r="T1" s="81"/>
    </row>
    <row r="2" spans="1:45" ht="18" customHeight="1" x14ac:dyDescent="0.25">
      <c r="A2" s="26"/>
      <c r="B2" s="83"/>
      <c r="C2" s="84"/>
      <c r="D2" s="72" t="s">
        <v>18</v>
      </c>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4"/>
      <c r="AM2" s="27"/>
      <c r="AN2" s="27"/>
      <c r="AO2" s="27"/>
      <c r="AP2" s="27"/>
      <c r="AQ2" s="27"/>
    </row>
    <row r="3" spans="1:45" ht="18" customHeight="1" x14ac:dyDescent="0.25">
      <c r="A3" s="28"/>
      <c r="B3" s="85"/>
      <c r="C3" s="86"/>
      <c r="D3" s="69" t="s">
        <v>0</v>
      </c>
      <c r="E3" s="69"/>
      <c r="F3" s="69"/>
      <c r="G3" s="69"/>
      <c r="H3" s="69"/>
      <c r="I3" s="69"/>
      <c r="J3" s="69"/>
      <c r="K3" s="69"/>
      <c r="L3" s="69"/>
      <c r="M3" s="69"/>
      <c r="N3" s="69"/>
      <c r="O3" s="69"/>
      <c r="P3" s="69"/>
      <c r="Q3" s="69"/>
      <c r="R3" s="69"/>
      <c r="S3" s="69"/>
      <c r="T3" s="69"/>
      <c r="U3" s="68" t="s">
        <v>1</v>
      </c>
      <c r="V3" s="68"/>
      <c r="W3" s="68"/>
      <c r="X3" s="68"/>
      <c r="Y3" s="68"/>
      <c r="Z3" s="68"/>
      <c r="AA3" s="68"/>
      <c r="AB3" s="68"/>
      <c r="AC3" s="68"/>
      <c r="AD3" s="68"/>
      <c r="AE3" s="68"/>
      <c r="AF3" s="68"/>
      <c r="AG3" s="68"/>
      <c r="AH3" s="68"/>
      <c r="AI3" s="68"/>
      <c r="AJ3" s="68"/>
      <c r="AK3" s="68"/>
      <c r="AL3" s="67" t="s">
        <v>254</v>
      </c>
      <c r="AM3" s="30"/>
      <c r="AN3" s="30"/>
      <c r="AO3" s="30"/>
      <c r="AP3" s="30"/>
      <c r="AQ3" s="30"/>
      <c r="AR3" s="7"/>
    </row>
    <row r="4" spans="1:45" ht="37.5" customHeight="1" x14ac:dyDescent="0.25">
      <c r="A4" s="66" t="s">
        <v>255</v>
      </c>
      <c r="B4" s="87"/>
      <c r="C4" s="65" t="s">
        <v>256</v>
      </c>
      <c r="D4" s="88" t="s">
        <v>2</v>
      </c>
      <c r="E4" s="64" t="s">
        <v>55</v>
      </c>
      <c r="F4" s="89"/>
      <c r="G4" s="89"/>
      <c r="H4" s="89"/>
      <c r="I4" s="89"/>
      <c r="J4" s="89"/>
      <c r="K4" s="89"/>
      <c r="L4" s="89"/>
      <c r="M4" s="89"/>
      <c r="N4" s="89"/>
      <c r="O4" s="89"/>
      <c r="P4" s="89"/>
      <c r="Q4" s="89"/>
      <c r="R4" s="89"/>
      <c r="S4" s="89"/>
      <c r="T4" s="63" t="s">
        <v>257</v>
      </c>
      <c r="U4" s="88" t="s">
        <v>2</v>
      </c>
      <c r="V4" s="64" t="s">
        <v>55</v>
      </c>
      <c r="W4" s="89"/>
      <c r="X4" s="89"/>
      <c r="Y4" s="89"/>
      <c r="Z4" s="89"/>
      <c r="AA4" s="89"/>
      <c r="AB4" s="89"/>
      <c r="AC4" s="89"/>
      <c r="AD4" s="89"/>
      <c r="AE4" s="89"/>
      <c r="AF4" s="89"/>
      <c r="AG4" s="89"/>
      <c r="AH4" s="89"/>
      <c r="AI4" s="89"/>
      <c r="AJ4" s="89"/>
      <c r="AK4" s="63" t="s">
        <v>257</v>
      </c>
      <c r="AL4" s="67"/>
      <c r="AM4" s="30"/>
      <c r="AN4" s="30"/>
      <c r="AO4" s="30"/>
      <c r="AP4" s="30"/>
      <c r="AQ4" s="30"/>
    </row>
    <row r="5" spans="1:45" ht="39.65" customHeight="1" x14ac:dyDescent="0.25">
      <c r="A5" s="90"/>
      <c r="B5" s="91"/>
      <c r="C5" s="91"/>
      <c r="D5" s="29" t="s">
        <v>29</v>
      </c>
      <c r="E5" s="69" t="s">
        <v>258</v>
      </c>
      <c r="F5" s="89"/>
      <c r="G5" s="89"/>
      <c r="H5" s="69" t="s">
        <v>259</v>
      </c>
      <c r="I5" s="89"/>
      <c r="J5" s="89"/>
      <c r="K5" s="89"/>
      <c r="L5" s="89"/>
      <c r="M5" s="89"/>
      <c r="N5" s="69" t="s">
        <v>260</v>
      </c>
      <c r="O5" s="89"/>
      <c r="P5" s="92" t="s">
        <v>2</v>
      </c>
      <c r="Q5" s="69" t="s">
        <v>261</v>
      </c>
      <c r="R5" s="89"/>
      <c r="S5" s="92" t="s">
        <v>2</v>
      </c>
      <c r="T5" s="89"/>
      <c r="U5" s="29" t="s">
        <v>29</v>
      </c>
      <c r="V5" s="69" t="s">
        <v>258</v>
      </c>
      <c r="W5" s="89"/>
      <c r="X5" s="89"/>
      <c r="Y5" s="69" t="s">
        <v>259</v>
      </c>
      <c r="Z5" s="89"/>
      <c r="AA5" s="89"/>
      <c r="AB5" s="89"/>
      <c r="AC5" s="89"/>
      <c r="AD5" s="89"/>
      <c r="AE5" s="69" t="s">
        <v>260</v>
      </c>
      <c r="AF5" s="89"/>
      <c r="AG5" s="92" t="s">
        <v>2</v>
      </c>
      <c r="AH5" s="69" t="s">
        <v>261</v>
      </c>
      <c r="AI5" s="89"/>
      <c r="AJ5" s="92" t="s">
        <v>2</v>
      </c>
      <c r="AK5" s="89"/>
      <c r="AL5" s="67"/>
      <c r="AM5" s="30"/>
      <c r="AN5" s="30"/>
      <c r="AO5" s="30"/>
      <c r="AP5" s="30"/>
      <c r="AQ5" s="30"/>
    </row>
    <row r="6" spans="1:45" ht="86.5" customHeight="1" x14ac:dyDescent="0.25">
      <c r="A6" s="90"/>
      <c r="B6" s="91"/>
      <c r="C6" s="91"/>
      <c r="D6" s="92" t="s">
        <v>30</v>
      </c>
      <c r="E6" s="29" t="s">
        <v>31</v>
      </c>
      <c r="F6" s="29" t="s">
        <v>32</v>
      </c>
      <c r="G6" s="29" t="s">
        <v>33</v>
      </c>
      <c r="H6" s="69" t="s">
        <v>19</v>
      </c>
      <c r="I6" s="89"/>
      <c r="J6" s="89"/>
      <c r="K6" s="89"/>
      <c r="L6" s="89"/>
      <c r="M6" s="29" t="s">
        <v>20</v>
      </c>
      <c r="N6" s="29" t="s">
        <v>34</v>
      </c>
      <c r="O6" s="29" t="s">
        <v>35</v>
      </c>
      <c r="P6" s="29" t="s">
        <v>36</v>
      </c>
      <c r="Q6" s="29" t="s">
        <v>37</v>
      </c>
      <c r="R6" s="29" t="s">
        <v>20</v>
      </c>
      <c r="S6" s="29" t="s">
        <v>38</v>
      </c>
      <c r="T6" s="89"/>
      <c r="U6" s="92" t="s">
        <v>30</v>
      </c>
      <c r="V6" s="29" t="s">
        <v>31</v>
      </c>
      <c r="W6" s="29" t="s">
        <v>32</v>
      </c>
      <c r="X6" s="29" t="s">
        <v>33</v>
      </c>
      <c r="Y6" s="69" t="s">
        <v>19</v>
      </c>
      <c r="Z6" s="89"/>
      <c r="AA6" s="89"/>
      <c r="AB6" s="89"/>
      <c r="AC6" s="89"/>
      <c r="AD6" s="29" t="s">
        <v>20</v>
      </c>
      <c r="AE6" s="29" t="s">
        <v>34</v>
      </c>
      <c r="AF6" s="29" t="s">
        <v>35</v>
      </c>
      <c r="AG6" s="29" t="s">
        <v>36</v>
      </c>
      <c r="AH6" s="29" t="s">
        <v>37</v>
      </c>
      <c r="AI6" s="29" t="s">
        <v>20</v>
      </c>
      <c r="AJ6" s="29" t="s">
        <v>38</v>
      </c>
      <c r="AK6" s="89"/>
      <c r="AL6" s="67"/>
      <c r="AM6" s="30"/>
      <c r="AN6" s="30"/>
      <c r="AO6" s="30"/>
      <c r="AP6" s="30"/>
      <c r="AQ6" s="30"/>
    </row>
    <row r="7" spans="1:45" ht="79.150000000000006" customHeight="1" x14ac:dyDescent="0.25">
      <c r="A7" s="93"/>
      <c r="B7" s="94"/>
      <c r="C7" s="95"/>
      <c r="D7" s="31" t="s">
        <v>39</v>
      </c>
      <c r="E7" s="31" t="s">
        <v>40</v>
      </c>
      <c r="F7" s="31" t="s">
        <v>41</v>
      </c>
      <c r="G7" s="31" t="s">
        <v>42</v>
      </c>
      <c r="H7" s="29" t="s">
        <v>21</v>
      </c>
      <c r="I7" s="29" t="s">
        <v>22</v>
      </c>
      <c r="J7" s="29" t="s">
        <v>23</v>
      </c>
      <c r="K7" s="29" t="s">
        <v>24</v>
      </c>
      <c r="L7" s="29" t="s">
        <v>25</v>
      </c>
      <c r="M7" s="31" t="s">
        <v>26</v>
      </c>
      <c r="N7" s="31" t="s">
        <v>43</v>
      </c>
      <c r="O7" s="31" t="s">
        <v>44</v>
      </c>
      <c r="P7" s="31" t="s">
        <v>45</v>
      </c>
      <c r="Q7" s="31" t="s">
        <v>46</v>
      </c>
      <c r="R7" s="31" t="s">
        <v>26</v>
      </c>
      <c r="S7" s="31" t="s">
        <v>47</v>
      </c>
      <c r="T7" s="89"/>
      <c r="U7" s="31" t="s">
        <v>39</v>
      </c>
      <c r="V7" s="31" t="s">
        <v>40</v>
      </c>
      <c r="W7" s="31" t="s">
        <v>41</v>
      </c>
      <c r="X7" s="31" t="s">
        <v>42</v>
      </c>
      <c r="Y7" s="29" t="s">
        <v>21</v>
      </c>
      <c r="Z7" s="29" t="s">
        <v>22</v>
      </c>
      <c r="AA7" s="29" t="s">
        <v>23</v>
      </c>
      <c r="AB7" s="29" t="s">
        <v>24</v>
      </c>
      <c r="AC7" s="29" t="s">
        <v>25</v>
      </c>
      <c r="AD7" s="31" t="s">
        <v>26</v>
      </c>
      <c r="AE7" s="31" t="s">
        <v>43</v>
      </c>
      <c r="AF7" s="31" t="s">
        <v>44</v>
      </c>
      <c r="AG7" s="31" t="s">
        <v>45</v>
      </c>
      <c r="AH7" s="31" t="s">
        <v>46</v>
      </c>
      <c r="AI7" s="31" t="s">
        <v>26</v>
      </c>
      <c r="AJ7" s="31" t="s">
        <v>47</v>
      </c>
      <c r="AK7" s="89"/>
      <c r="AL7" s="67"/>
      <c r="AM7" s="30"/>
      <c r="AN7" s="32"/>
      <c r="AO7" s="32"/>
      <c r="AP7" s="32"/>
      <c r="AQ7" s="32"/>
      <c r="AR7" s="96"/>
      <c r="AS7" s="96"/>
    </row>
    <row r="8" spans="1:45" ht="7.5" customHeight="1" x14ac:dyDescent="0.25">
      <c r="A8" s="97"/>
      <c r="B8" s="98"/>
      <c r="C8" s="99"/>
      <c r="D8" s="33"/>
      <c r="E8" s="33"/>
      <c r="F8" s="33"/>
      <c r="G8" s="33"/>
      <c r="H8" s="34"/>
      <c r="I8" s="34"/>
      <c r="J8" s="34"/>
      <c r="K8" s="34"/>
      <c r="L8" s="34"/>
      <c r="M8" s="33"/>
      <c r="N8" s="33"/>
      <c r="O8" s="33"/>
      <c r="P8" s="33"/>
      <c r="Q8" s="33"/>
      <c r="R8" s="33"/>
      <c r="S8" s="33"/>
      <c r="T8" s="100"/>
      <c r="U8" s="33"/>
      <c r="V8" s="33"/>
      <c r="W8" s="33"/>
      <c r="X8" s="33"/>
      <c r="Y8" s="34"/>
      <c r="Z8" s="34"/>
      <c r="AA8" s="34"/>
      <c r="AB8" s="34"/>
      <c r="AC8" s="34"/>
      <c r="AD8" s="33"/>
      <c r="AE8" s="33"/>
      <c r="AF8" s="33"/>
      <c r="AG8" s="33"/>
      <c r="AH8" s="33"/>
      <c r="AI8" s="33"/>
      <c r="AJ8" s="33"/>
      <c r="AK8" s="100"/>
      <c r="AL8" s="35"/>
      <c r="AM8" s="30"/>
      <c r="AN8" s="30"/>
      <c r="AO8" s="30"/>
      <c r="AP8" s="30"/>
      <c r="AQ8" s="30"/>
    </row>
    <row r="9" spans="1:45" x14ac:dyDescent="0.25">
      <c r="A9" s="75">
        <v>2013</v>
      </c>
      <c r="B9" s="62">
        <v>1</v>
      </c>
      <c r="C9" s="5" t="s">
        <v>3</v>
      </c>
      <c r="D9" s="38">
        <v>113667.902596</v>
      </c>
      <c r="E9" s="39">
        <v>9880.5939089999993</v>
      </c>
      <c r="F9" s="40">
        <v>0.453127</v>
      </c>
      <c r="G9" s="19">
        <v>808199.02812099992</v>
      </c>
      <c r="H9" s="40">
        <v>4088.735506</v>
      </c>
      <c r="I9" s="19">
        <v>20968.011929</v>
      </c>
      <c r="J9" s="20">
        <v>2150.4188800000002</v>
      </c>
      <c r="K9" s="38">
        <v>4751.6940000000004</v>
      </c>
      <c r="L9" s="38">
        <v>711.89012700000001</v>
      </c>
      <c r="M9" s="38">
        <v>18982.353932999999</v>
      </c>
      <c r="N9" s="38" t="s">
        <v>27</v>
      </c>
      <c r="O9" s="38" t="s">
        <v>27</v>
      </c>
      <c r="P9" s="38">
        <v>8374.2127519999995</v>
      </c>
      <c r="Q9" s="38">
        <v>4435.5171170000003</v>
      </c>
      <c r="R9" s="38">
        <v>0.60957499999999998</v>
      </c>
      <c r="S9" s="38">
        <v>100451.20627800009</v>
      </c>
      <c r="T9" s="8">
        <v>1096662.62785</v>
      </c>
      <c r="U9" s="38">
        <v>32607.392973000002</v>
      </c>
      <c r="V9" s="41">
        <v>3333.257345</v>
      </c>
      <c r="W9" s="38">
        <v>0</v>
      </c>
      <c r="X9" s="38">
        <v>262020.55816399999</v>
      </c>
      <c r="Y9" s="38">
        <v>592.22482000000002</v>
      </c>
      <c r="Z9" s="38">
        <v>7044.4505790000003</v>
      </c>
      <c r="AA9" s="38">
        <v>24.241432</v>
      </c>
      <c r="AB9" s="38">
        <v>121.281254</v>
      </c>
      <c r="AC9" s="38">
        <v>75.48</v>
      </c>
      <c r="AD9" s="38">
        <v>27146.838581</v>
      </c>
      <c r="AE9" s="38" t="s">
        <v>27</v>
      </c>
      <c r="AF9" s="38" t="s">
        <v>27</v>
      </c>
      <c r="AG9" s="38">
        <v>3280.9591350000001</v>
      </c>
      <c r="AH9" s="38">
        <v>2623.6677530000002</v>
      </c>
      <c r="AI9" s="38">
        <v>1.6150999999999999E-2</v>
      </c>
      <c r="AJ9" s="38">
        <v>27557.317809000015</v>
      </c>
      <c r="AK9" s="8">
        <v>366427.68599600001</v>
      </c>
      <c r="AL9" s="42">
        <v>1463090.313846</v>
      </c>
      <c r="AM9" s="43"/>
      <c r="AN9" s="43"/>
      <c r="AO9" s="43"/>
      <c r="AP9" s="43"/>
      <c r="AQ9" s="43"/>
      <c r="AR9" s="101"/>
      <c r="AS9" s="101"/>
    </row>
    <row r="10" spans="1:45" x14ac:dyDescent="0.25">
      <c r="A10" s="102"/>
      <c r="B10" s="91"/>
      <c r="C10" s="5" t="s">
        <v>4</v>
      </c>
      <c r="D10" s="38">
        <v>20873.930558</v>
      </c>
      <c r="E10" s="39">
        <v>746.36207000000002</v>
      </c>
      <c r="F10" s="40">
        <v>0.14976100000000001</v>
      </c>
      <c r="G10" s="19">
        <v>272807.94572399999</v>
      </c>
      <c r="H10" s="40">
        <v>0.63596699999999995</v>
      </c>
      <c r="I10" s="19">
        <v>8897.1964800000005</v>
      </c>
      <c r="J10" s="20">
        <v>3999.0011420000001</v>
      </c>
      <c r="K10" s="38">
        <v>1301.790524</v>
      </c>
      <c r="L10" s="38">
        <v>1386.0157509999999</v>
      </c>
      <c r="M10" s="38">
        <v>1037.0802940000001</v>
      </c>
      <c r="N10" s="38" t="s">
        <v>27</v>
      </c>
      <c r="O10" s="38" t="s">
        <v>27</v>
      </c>
      <c r="P10" s="38">
        <v>1651.1152380000001</v>
      </c>
      <c r="Q10" s="38">
        <v>553.572363</v>
      </c>
      <c r="R10" s="38">
        <v>0</v>
      </c>
      <c r="S10" s="38">
        <v>13074.807669000025</v>
      </c>
      <c r="T10" s="8">
        <v>326329.60354099999</v>
      </c>
      <c r="U10" s="38">
        <v>4302.9266159999997</v>
      </c>
      <c r="V10" s="41">
        <v>19.782401</v>
      </c>
      <c r="W10" s="38">
        <v>0</v>
      </c>
      <c r="X10" s="38">
        <v>33011.148279000001</v>
      </c>
      <c r="Y10" s="38">
        <v>0</v>
      </c>
      <c r="Z10" s="38">
        <v>1792.5285409999999</v>
      </c>
      <c r="AA10" s="38">
        <v>438.68311599999998</v>
      </c>
      <c r="AB10" s="38">
        <v>31.06</v>
      </c>
      <c r="AC10" s="38">
        <v>1004.064748</v>
      </c>
      <c r="AD10" s="38">
        <v>600.22223899999995</v>
      </c>
      <c r="AE10" s="38" t="s">
        <v>27</v>
      </c>
      <c r="AF10" s="38" t="s">
        <v>27</v>
      </c>
      <c r="AG10" s="38">
        <v>0</v>
      </c>
      <c r="AH10" s="38">
        <v>45.275944000000003</v>
      </c>
      <c r="AI10" s="38">
        <v>0.92238900000000001</v>
      </c>
      <c r="AJ10" s="38">
        <v>2208.8719410000026</v>
      </c>
      <c r="AK10" s="8">
        <v>43455.486213999997</v>
      </c>
      <c r="AL10" s="42">
        <v>369785.08975499996</v>
      </c>
      <c r="AM10" s="43"/>
      <c r="AN10" s="43"/>
      <c r="AO10" s="43"/>
      <c r="AP10" s="43"/>
      <c r="AQ10" s="43"/>
      <c r="AR10" s="101"/>
      <c r="AS10" s="101"/>
    </row>
    <row r="11" spans="1:45" x14ac:dyDescent="0.25">
      <c r="A11" s="102"/>
      <c r="B11" s="91"/>
      <c r="C11" s="5" t="s">
        <v>5</v>
      </c>
      <c r="D11" s="38">
        <v>7449.7982510000002</v>
      </c>
      <c r="E11" s="39">
        <v>0</v>
      </c>
      <c r="F11" s="40">
        <v>0.316633</v>
      </c>
      <c r="G11" s="19">
        <v>31732.591061000003</v>
      </c>
      <c r="H11" s="40">
        <v>921.18</v>
      </c>
      <c r="I11" s="19">
        <v>5911.4153800000004</v>
      </c>
      <c r="J11" s="20">
        <v>691.83380699999998</v>
      </c>
      <c r="K11" s="38">
        <v>469.32146299999999</v>
      </c>
      <c r="L11" s="38">
        <v>1879.571629</v>
      </c>
      <c r="M11" s="38">
        <v>89.756345999999994</v>
      </c>
      <c r="N11" s="38" t="s">
        <v>27</v>
      </c>
      <c r="O11" s="38" t="s">
        <v>27</v>
      </c>
      <c r="P11" s="38">
        <v>0</v>
      </c>
      <c r="Q11" s="38">
        <v>0</v>
      </c>
      <c r="R11" s="38">
        <v>0</v>
      </c>
      <c r="S11" s="38">
        <v>12402.140129999996</v>
      </c>
      <c r="T11" s="8">
        <v>61547.924700000003</v>
      </c>
      <c r="U11" s="38">
        <v>0</v>
      </c>
      <c r="V11" s="41">
        <v>0</v>
      </c>
      <c r="W11" s="38">
        <v>0</v>
      </c>
      <c r="X11" s="38">
        <v>0</v>
      </c>
      <c r="Y11" s="38">
        <v>0</v>
      </c>
      <c r="Z11" s="38">
        <v>0</v>
      </c>
      <c r="AA11" s="38">
        <v>0</v>
      </c>
      <c r="AB11" s="38">
        <v>0</v>
      </c>
      <c r="AC11" s="38">
        <v>0</v>
      </c>
      <c r="AD11" s="38">
        <v>0</v>
      </c>
      <c r="AE11" s="38" t="s">
        <v>27</v>
      </c>
      <c r="AF11" s="38" t="s">
        <v>27</v>
      </c>
      <c r="AG11" s="38">
        <v>0</v>
      </c>
      <c r="AH11" s="38">
        <v>0</v>
      </c>
      <c r="AI11" s="38">
        <v>0</v>
      </c>
      <c r="AJ11" s="38">
        <v>0</v>
      </c>
      <c r="AK11" s="8">
        <v>0</v>
      </c>
      <c r="AL11" s="42">
        <v>61547.924700000003</v>
      </c>
      <c r="AM11" s="43"/>
      <c r="AN11" s="43"/>
      <c r="AO11" s="43"/>
      <c r="AP11" s="43"/>
      <c r="AQ11" s="43"/>
      <c r="AR11" s="101"/>
      <c r="AS11" s="101"/>
    </row>
    <row r="12" spans="1:45" x14ac:dyDescent="0.25">
      <c r="A12" s="102"/>
      <c r="B12" s="91"/>
      <c r="C12" s="5" t="s">
        <v>6</v>
      </c>
      <c r="D12" s="38">
        <v>141991.63140499999</v>
      </c>
      <c r="E12" s="39">
        <v>10626.955978999998</v>
      </c>
      <c r="F12" s="40">
        <v>0.91952100000000003</v>
      </c>
      <c r="G12" s="19">
        <v>1112739.5649059999</v>
      </c>
      <c r="H12" s="40">
        <v>5010.5514730000004</v>
      </c>
      <c r="I12" s="19">
        <v>35776.623788999997</v>
      </c>
      <c r="J12" s="20">
        <v>6841.2538290000002</v>
      </c>
      <c r="K12" s="38">
        <v>6522.8059869999997</v>
      </c>
      <c r="L12" s="38">
        <v>3977.4775070000001</v>
      </c>
      <c r="M12" s="38">
        <v>20109.190573</v>
      </c>
      <c r="N12" s="38" t="s">
        <v>27</v>
      </c>
      <c r="O12" s="38" t="s">
        <v>27</v>
      </c>
      <c r="P12" s="38">
        <v>10025.32799</v>
      </c>
      <c r="Q12" s="38">
        <v>4989.0894799999996</v>
      </c>
      <c r="R12" s="38">
        <v>0.60957499999999998</v>
      </c>
      <c r="S12" s="38">
        <v>125928.15407699984</v>
      </c>
      <c r="T12" s="8">
        <v>1484540.156091</v>
      </c>
      <c r="U12" s="38">
        <v>36910.319588999999</v>
      </c>
      <c r="V12" s="41">
        <v>3353.0397459999999</v>
      </c>
      <c r="W12" s="38">
        <v>0</v>
      </c>
      <c r="X12" s="38">
        <v>295031.706443</v>
      </c>
      <c r="Y12" s="38">
        <v>592.22482000000002</v>
      </c>
      <c r="Z12" s="38">
        <v>8836.97912</v>
      </c>
      <c r="AA12" s="38">
        <v>462.92454800000002</v>
      </c>
      <c r="AB12" s="38">
        <v>152.34125399999999</v>
      </c>
      <c r="AC12" s="38">
        <v>1079.544748</v>
      </c>
      <c r="AD12" s="38">
        <v>27747.060819999999</v>
      </c>
      <c r="AE12" s="38" t="s">
        <v>27</v>
      </c>
      <c r="AF12" s="38" t="s">
        <v>27</v>
      </c>
      <c r="AG12" s="38">
        <v>3280.9591350000001</v>
      </c>
      <c r="AH12" s="38">
        <v>2668.9436970000002</v>
      </c>
      <c r="AI12" s="38">
        <v>0.93854000000000004</v>
      </c>
      <c r="AJ12" s="38">
        <v>29766.189749999936</v>
      </c>
      <c r="AK12" s="8">
        <v>409883.17220999999</v>
      </c>
      <c r="AL12" s="42">
        <v>1894423.3283009999</v>
      </c>
      <c r="AM12" s="43"/>
      <c r="AN12" s="43"/>
      <c r="AO12" s="43"/>
      <c r="AP12" s="43"/>
      <c r="AQ12" s="43"/>
      <c r="AR12" s="101"/>
      <c r="AS12" s="101"/>
    </row>
    <row r="13" spans="1:45" x14ac:dyDescent="0.25">
      <c r="A13" s="103"/>
      <c r="B13" s="98"/>
      <c r="C13" s="5"/>
      <c r="D13" s="38"/>
      <c r="E13" s="39"/>
      <c r="F13" s="40"/>
      <c r="G13" s="19"/>
      <c r="H13" s="40"/>
      <c r="I13" s="19"/>
      <c r="J13" s="20"/>
      <c r="K13" s="38"/>
      <c r="L13" s="38"/>
      <c r="M13" s="38"/>
      <c r="N13" s="38"/>
      <c r="O13" s="38"/>
      <c r="P13" s="38"/>
      <c r="Q13" s="38"/>
      <c r="R13" s="38"/>
      <c r="S13" s="38"/>
      <c r="T13" s="8"/>
      <c r="U13" s="38"/>
      <c r="V13" s="41"/>
      <c r="W13" s="38"/>
      <c r="X13" s="38"/>
      <c r="Y13" s="38"/>
      <c r="Z13" s="38"/>
      <c r="AA13" s="38"/>
      <c r="AB13" s="38"/>
      <c r="AC13" s="38"/>
      <c r="AD13" s="38"/>
      <c r="AE13" s="38"/>
      <c r="AF13" s="38"/>
      <c r="AG13" s="38"/>
      <c r="AH13" s="38"/>
      <c r="AI13" s="38"/>
      <c r="AJ13" s="38"/>
      <c r="AK13" s="8"/>
      <c r="AL13" s="42"/>
      <c r="AM13" s="43"/>
      <c r="AN13" s="43"/>
      <c r="AO13" s="43"/>
      <c r="AP13" s="43"/>
      <c r="AQ13" s="43"/>
      <c r="AR13" s="101"/>
      <c r="AS13" s="101"/>
    </row>
    <row r="14" spans="1:45" x14ac:dyDescent="0.25">
      <c r="A14" s="61"/>
      <c r="B14" s="62">
        <v>2</v>
      </c>
      <c r="C14" s="5" t="s">
        <v>3</v>
      </c>
      <c r="D14" s="38">
        <v>113516.30295899999</v>
      </c>
      <c r="E14" s="39">
        <v>10198.385801</v>
      </c>
      <c r="F14" s="40">
        <v>0.42616700000000002</v>
      </c>
      <c r="G14" s="19">
        <v>814910.19681799994</v>
      </c>
      <c r="H14" s="40">
        <v>3664.7950999999998</v>
      </c>
      <c r="I14" s="19">
        <v>19757.348189</v>
      </c>
      <c r="J14" s="20">
        <v>5043.7907150000001</v>
      </c>
      <c r="K14" s="38">
        <v>4297.6267500000004</v>
      </c>
      <c r="L14" s="38">
        <v>873.45696199999998</v>
      </c>
      <c r="M14" s="38">
        <v>22294.727408999999</v>
      </c>
      <c r="N14" s="38" t="s">
        <v>27</v>
      </c>
      <c r="O14" s="38" t="s">
        <v>27</v>
      </c>
      <c r="P14" s="38">
        <v>9348.2435540000006</v>
      </c>
      <c r="Q14" s="38">
        <v>3954.619553</v>
      </c>
      <c r="R14" s="38">
        <v>4.2324000000000001E-2</v>
      </c>
      <c r="S14" s="38">
        <v>100388.82871700016</v>
      </c>
      <c r="T14" s="8">
        <v>1108248.7910180001</v>
      </c>
      <c r="U14" s="38">
        <v>32882.408750000002</v>
      </c>
      <c r="V14" s="41">
        <v>3413.2919029999998</v>
      </c>
      <c r="W14" s="38">
        <v>0</v>
      </c>
      <c r="X14" s="38">
        <v>258531.84369499999</v>
      </c>
      <c r="Y14" s="38">
        <v>704.28743199999997</v>
      </c>
      <c r="Z14" s="38">
        <v>4703.5019389999998</v>
      </c>
      <c r="AA14" s="38">
        <v>13.532449</v>
      </c>
      <c r="AB14" s="38">
        <v>80.463699000000005</v>
      </c>
      <c r="AC14" s="38">
        <v>69.88</v>
      </c>
      <c r="AD14" s="38">
        <v>26914.996721</v>
      </c>
      <c r="AE14" s="38" t="s">
        <v>27</v>
      </c>
      <c r="AF14" s="38" t="s">
        <v>27</v>
      </c>
      <c r="AG14" s="38">
        <v>3564.1502869999999</v>
      </c>
      <c r="AH14" s="38">
        <v>2111.417387</v>
      </c>
      <c r="AI14" s="38">
        <v>159.69961000000001</v>
      </c>
      <c r="AJ14" s="38">
        <v>26182.394410000048</v>
      </c>
      <c r="AK14" s="8">
        <v>359331.86828200001</v>
      </c>
      <c r="AL14" s="42">
        <v>1467580.6593000002</v>
      </c>
      <c r="AM14" s="43"/>
      <c r="AN14" s="43"/>
      <c r="AO14" s="43"/>
      <c r="AP14" s="43"/>
      <c r="AQ14" s="43"/>
      <c r="AR14" s="101"/>
      <c r="AS14" s="101"/>
    </row>
    <row r="15" spans="1:45" x14ac:dyDescent="0.25">
      <c r="A15" s="104"/>
      <c r="B15" s="91"/>
      <c r="C15" s="5" t="s">
        <v>4</v>
      </c>
      <c r="D15" s="38">
        <v>20682.399151000001</v>
      </c>
      <c r="E15" s="39">
        <v>680.22859800000003</v>
      </c>
      <c r="F15" s="40">
        <v>0.14974100000000001</v>
      </c>
      <c r="G15" s="19">
        <v>271878.044712</v>
      </c>
      <c r="H15" s="40">
        <v>0.325822</v>
      </c>
      <c r="I15" s="19">
        <v>11450.524891999999</v>
      </c>
      <c r="J15" s="20">
        <v>4484.5636459999996</v>
      </c>
      <c r="K15" s="38">
        <v>1496.0438549999999</v>
      </c>
      <c r="L15" s="38">
        <v>2769.1799489999999</v>
      </c>
      <c r="M15" s="38">
        <v>1109.22632</v>
      </c>
      <c r="N15" s="38" t="s">
        <v>27</v>
      </c>
      <c r="O15" s="38" t="s">
        <v>27</v>
      </c>
      <c r="P15" s="38">
        <v>1788.80756</v>
      </c>
      <c r="Q15" s="38">
        <v>516.77558099999999</v>
      </c>
      <c r="R15" s="38">
        <v>0</v>
      </c>
      <c r="S15" s="38">
        <v>13192.611088999985</v>
      </c>
      <c r="T15" s="8">
        <v>330048.88091599999</v>
      </c>
      <c r="U15" s="38">
        <v>4318.4492120000004</v>
      </c>
      <c r="V15" s="41">
        <v>20.228241000000001</v>
      </c>
      <c r="W15" s="38">
        <v>0</v>
      </c>
      <c r="X15" s="38">
        <v>33577.325668000005</v>
      </c>
      <c r="Y15" s="38">
        <v>0</v>
      </c>
      <c r="Z15" s="38">
        <v>2296.6842529999999</v>
      </c>
      <c r="AA15" s="38">
        <v>375.06410799999998</v>
      </c>
      <c r="AB15" s="38">
        <v>0</v>
      </c>
      <c r="AC15" s="38">
        <v>859.51721299999997</v>
      </c>
      <c r="AD15" s="38">
        <v>668.51991999999996</v>
      </c>
      <c r="AE15" s="38" t="s">
        <v>27</v>
      </c>
      <c r="AF15" s="38" t="s">
        <v>27</v>
      </c>
      <c r="AG15" s="38">
        <v>0</v>
      </c>
      <c r="AH15" s="38">
        <v>41.311864999999997</v>
      </c>
      <c r="AI15" s="38">
        <v>0</v>
      </c>
      <c r="AJ15" s="38">
        <v>2526.1982589999966</v>
      </c>
      <c r="AK15" s="8">
        <v>44683.298738999998</v>
      </c>
      <c r="AL15" s="42">
        <v>374732.17965499999</v>
      </c>
      <c r="AM15" s="43"/>
      <c r="AN15" s="43"/>
      <c r="AO15" s="43"/>
      <c r="AP15" s="43"/>
      <c r="AQ15" s="43"/>
      <c r="AR15" s="101"/>
      <c r="AS15" s="101"/>
    </row>
    <row r="16" spans="1:45" x14ac:dyDescent="0.25">
      <c r="A16" s="104"/>
      <c r="B16" s="91"/>
      <c r="C16" s="5" t="s">
        <v>5</v>
      </c>
      <c r="D16" s="38">
        <v>7464.9760999999999</v>
      </c>
      <c r="E16" s="39">
        <v>0</v>
      </c>
      <c r="F16" s="40">
        <v>0.316633</v>
      </c>
      <c r="G16" s="19">
        <v>31800.361744000002</v>
      </c>
      <c r="H16" s="40">
        <v>958.28800000000001</v>
      </c>
      <c r="I16" s="19">
        <v>4986.4669540000004</v>
      </c>
      <c r="J16" s="20">
        <v>634.02950399999997</v>
      </c>
      <c r="K16" s="38">
        <v>610.85704699999997</v>
      </c>
      <c r="L16" s="38">
        <v>1756.1822990000001</v>
      </c>
      <c r="M16" s="38">
        <v>110.850702</v>
      </c>
      <c r="N16" s="38" t="s">
        <v>27</v>
      </c>
      <c r="O16" s="38" t="s">
        <v>27</v>
      </c>
      <c r="P16" s="38">
        <v>0</v>
      </c>
      <c r="Q16" s="38">
        <v>0</v>
      </c>
      <c r="R16" s="38">
        <v>0</v>
      </c>
      <c r="S16" s="38">
        <v>11715.352636</v>
      </c>
      <c r="T16" s="8">
        <v>60037.681619000003</v>
      </c>
      <c r="U16" s="38">
        <v>0</v>
      </c>
      <c r="V16" s="41">
        <v>0</v>
      </c>
      <c r="W16" s="38">
        <v>0</v>
      </c>
      <c r="X16" s="38">
        <v>0</v>
      </c>
      <c r="Y16" s="38">
        <v>0</v>
      </c>
      <c r="Z16" s="38">
        <v>0</v>
      </c>
      <c r="AA16" s="38">
        <v>0</v>
      </c>
      <c r="AB16" s="38">
        <v>0</v>
      </c>
      <c r="AC16" s="38">
        <v>0</v>
      </c>
      <c r="AD16" s="38">
        <v>0</v>
      </c>
      <c r="AE16" s="38" t="s">
        <v>27</v>
      </c>
      <c r="AF16" s="38" t="s">
        <v>27</v>
      </c>
      <c r="AG16" s="38">
        <v>0</v>
      </c>
      <c r="AH16" s="38">
        <v>0</v>
      </c>
      <c r="AI16" s="38">
        <v>0</v>
      </c>
      <c r="AJ16" s="38">
        <v>0</v>
      </c>
      <c r="AK16" s="8">
        <v>0</v>
      </c>
      <c r="AL16" s="42">
        <v>60037.681619000003</v>
      </c>
      <c r="AM16" s="43"/>
      <c r="AN16" s="43"/>
      <c r="AO16" s="43"/>
      <c r="AP16" s="43"/>
      <c r="AQ16" s="43"/>
      <c r="AR16" s="101"/>
      <c r="AS16" s="101"/>
    </row>
    <row r="17" spans="1:45" x14ac:dyDescent="0.25">
      <c r="A17" s="104"/>
      <c r="B17" s="91"/>
      <c r="C17" s="5" t="s">
        <v>6</v>
      </c>
      <c r="D17" s="38">
        <v>141663.67821000001</v>
      </c>
      <c r="E17" s="39">
        <v>10878.614399</v>
      </c>
      <c r="F17" s="40">
        <v>0.89254100000000003</v>
      </c>
      <c r="G17" s="19">
        <v>1118588.6032740001</v>
      </c>
      <c r="H17" s="40">
        <v>4623.4089219999996</v>
      </c>
      <c r="I17" s="19">
        <v>36194.340035000001</v>
      </c>
      <c r="J17" s="20">
        <v>10162.383865</v>
      </c>
      <c r="K17" s="38">
        <v>6404.5276519999998</v>
      </c>
      <c r="L17" s="38">
        <v>5398.8192099999997</v>
      </c>
      <c r="M17" s="38">
        <v>23514.804431</v>
      </c>
      <c r="N17" s="38" t="s">
        <v>27</v>
      </c>
      <c r="O17" s="38" t="s">
        <v>27</v>
      </c>
      <c r="P17" s="38">
        <v>11137.051114</v>
      </c>
      <c r="Q17" s="38">
        <v>4471.3951340000003</v>
      </c>
      <c r="R17" s="38">
        <v>4.2324000000000001E-2</v>
      </c>
      <c r="S17" s="38">
        <v>125296.79244199977</v>
      </c>
      <c r="T17" s="8">
        <v>1498335.3535529999</v>
      </c>
      <c r="U17" s="38">
        <v>37200.857962000002</v>
      </c>
      <c r="V17" s="41">
        <v>3433.5201440000001</v>
      </c>
      <c r="W17" s="38">
        <v>0</v>
      </c>
      <c r="X17" s="38">
        <v>292109.16936299996</v>
      </c>
      <c r="Y17" s="38">
        <v>704.28743199999997</v>
      </c>
      <c r="Z17" s="38">
        <v>7000.1861920000001</v>
      </c>
      <c r="AA17" s="38">
        <v>388.59655700000002</v>
      </c>
      <c r="AB17" s="38">
        <v>80.463699000000005</v>
      </c>
      <c r="AC17" s="38">
        <v>929.39721299999997</v>
      </c>
      <c r="AD17" s="38">
        <v>27583.516640999998</v>
      </c>
      <c r="AE17" s="38" t="s">
        <v>27</v>
      </c>
      <c r="AF17" s="38" t="s">
        <v>27</v>
      </c>
      <c r="AG17" s="38">
        <v>3564.1502869999999</v>
      </c>
      <c r="AH17" s="38">
        <v>2152.7292520000001</v>
      </c>
      <c r="AI17" s="38">
        <v>159.69961000000001</v>
      </c>
      <c r="AJ17" s="38">
        <v>28708.592669000031</v>
      </c>
      <c r="AK17" s="8">
        <v>404015.167021</v>
      </c>
      <c r="AL17" s="42">
        <v>1902350.520574</v>
      </c>
      <c r="AM17" s="43"/>
      <c r="AN17" s="43"/>
      <c r="AO17" s="43"/>
      <c r="AP17" s="43"/>
      <c r="AQ17" s="43"/>
      <c r="AR17" s="101"/>
      <c r="AS17" s="101"/>
    </row>
    <row r="18" spans="1:45" x14ac:dyDescent="0.25">
      <c r="A18" s="105"/>
      <c r="B18" s="98"/>
      <c r="C18" s="5"/>
      <c r="D18" s="38"/>
      <c r="E18" s="39"/>
      <c r="F18" s="40"/>
      <c r="G18" s="19"/>
      <c r="H18" s="40"/>
      <c r="I18" s="19"/>
      <c r="J18" s="20"/>
      <c r="K18" s="38"/>
      <c r="L18" s="38"/>
      <c r="M18" s="38"/>
      <c r="N18" s="38"/>
      <c r="O18" s="38"/>
      <c r="P18" s="38"/>
      <c r="Q18" s="38"/>
      <c r="R18" s="38"/>
      <c r="S18" s="38"/>
      <c r="T18" s="8"/>
      <c r="U18" s="38"/>
      <c r="V18" s="41"/>
      <c r="W18" s="38"/>
      <c r="X18" s="38"/>
      <c r="Y18" s="38"/>
      <c r="Z18" s="38"/>
      <c r="AA18" s="38"/>
      <c r="AB18" s="38"/>
      <c r="AC18" s="38"/>
      <c r="AD18" s="38"/>
      <c r="AE18" s="38"/>
      <c r="AF18" s="38"/>
      <c r="AG18" s="38"/>
      <c r="AH18" s="38"/>
      <c r="AI18" s="38"/>
      <c r="AJ18" s="38"/>
      <c r="AK18" s="8"/>
      <c r="AL18" s="42"/>
      <c r="AM18" s="43"/>
      <c r="AN18" s="43"/>
      <c r="AO18" s="43"/>
      <c r="AP18" s="43"/>
      <c r="AQ18" s="43"/>
      <c r="AR18" s="101"/>
      <c r="AS18" s="101"/>
    </row>
    <row r="19" spans="1:45" x14ac:dyDescent="0.25">
      <c r="A19" s="61"/>
      <c r="B19" s="62">
        <v>3</v>
      </c>
      <c r="C19" s="5" t="s">
        <v>3</v>
      </c>
      <c r="D19" s="38">
        <v>113207.634999</v>
      </c>
      <c r="E19" s="39">
        <v>10396.642583999999</v>
      </c>
      <c r="F19" s="40">
        <v>0.42616700000000002</v>
      </c>
      <c r="G19" s="19">
        <v>820460.53655800002</v>
      </c>
      <c r="H19" s="40">
        <v>3819.1590000000001</v>
      </c>
      <c r="I19" s="19">
        <v>17763.655024</v>
      </c>
      <c r="J19" s="20">
        <v>3462.5367609999998</v>
      </c>
      <c r="K19" s="38">
        <v>4465.1719999999996</v>
      </c>
      <c r="L19" s="38">
        <v>1046.254324</v>
      </c>
      <c r="M19" s="38">
        <v>23557.841056000001</v>
      </c>
      <c r="N19" s="38" t="s">
        <v>27</v>
      </c>
      <c r="O19" s="38" t="s">
        <v>27</v>
      </c>
      <c r="P19" s="38">
        <v>8928.9182529999998</v>
      </c>
      <c r="Q19" s="38">
        <v>3892.0219069999998</v>
      </c>
      <c r="R19" s="38">
        <v>0.218944</v>
      </c>
      <c r="S19" s="38">
        <v>98726.691964999947</v>
      </c>
      <c r="T19" s="8">
        <v>1109727.709542</v>
      </c>
      <c r="U19" s="38">
        <v>33207.747498999997</v>
      </c>
      <c r="V19" s="41">
        <v>3475.289667</v>
      </c>
      <c r="W19" s="38">
        <v>0</v>
      </c>
      <c r="X19" s="38">
        <v>263074.61410000001</v>
      </c>
      <c r="Y19" s="38">
        <v>764.889814</v>
      </c>
      <c r="Z19" s="38">
        <v>3998.5178529999998</v>
      </c>
      <c r="AA19" s="38">
        <v>21.567689000000001</v>
      </c>
      <c r="AB19" s="38">
        <v>136.19402199999999</v>
      </c>
      <c r="AC19" s="38">
        <v>75.56</v>
      </c>
      <c r="AD19" s="38">
        <v>27184.581337</v>
      </c>
      <c r="AE19" s="38" t="s">
        <v>27</v>
      </c>
      <c r="AF19" s="38" t="s">
        <v>27</v>
      </c>
      <c r="AG19" s="38">
        <v>3452.0556889999998</v>
      </c>
      <c r="AH19" s="38">
        <v>2371.3088809999999</v>
      </c>
      <c r="AI19" s="38">
        <v>5.7796E-2</v>
      </c>
      <c r="AJ19" s="38">
        <v>21931.815347000003</v>
      </c>
      <c r="AK19" s="8">
        <v>359694.19969400001</v>
      </c>
      <c r="AL19" s="42">
        <v>1469421.9092359999</v>
      </c>
      <c r="AM19" s="43"/>
      <c r="AN19" s="43"/>
      <c r="AO19" s="43"/>
      <c r="AP19" s="43"/>
      <c r="AQ19" s="43"/>
      <c r="AR19" s="101"/>
      <c r="AS19" s="101"/>
    </row>
    <row r="20" spans="1:45" x14ac:dyDescent="0.25">
      <c r="A20" s="104"/>
      <c r="B20" s="91"/>
      <c r="C20" s="5" t="s">
        <v>4</v>
      </c>
      <c r="D20" s="38">
        <v>21604.958107999999</v>
      </c>
      <c r="E20" s="39">
        <v>689.09218800000008</v>
      </c>
      <c r="F20" s="40">
        <v>0.14974100000000001</v>
      </c>
      <c r="G20" s="19">
        <v>276377.04017200007</v>
      </c>
      <c r="H20" s="40">
        <v>0.32613799999999998</v>
      </c>
      <c r="I20" s="19">
        <v>13064.893737</v>
      </c>
      <c r="J20" s="20">
        <v>4504.0741390000003</v>
      </c>
      <c r="K20" s="38">
        <v>1627.048454</v>
      </c>
      <c r="L20" s="38">
        <v>2458.6007749999999</v>
      </c>
      <c r="M20" s="38">
        <v>1370.2637179999999</v>
      </c>
      <c r="N20" s="38" t="s">
        <v>27</v>
      </c>
      <c r="O20" s="38" t="s">
        <v>27</v>
      </c>
      <c r="P20" s="38">
        <v>1758.9296710000001</v>
      </c>
      <c r="Q20" s="38">
        <v>389.31026700000001</v>
      </c>
      <c r="R20" s="38">
        <v>0</v>
      </c>
      <c r="S20" s="38">
        <v>12396.568927999971</v>
      </c>
      <c r="T20" s="8">
        <v>336241.25603599998</v>
      </c>
      <c r="U20" s="38">
        <v>4351.2122920000002</v>
      </c>
      <c r="V20" s="41">
        <v>0.18563199999999999</v>
      </c>
      <c r="W20" s="38">
        <v>0</v>
      </c>
      <c r="X20" s="38">
        <v>36619.687027</v>
      </c>
      <c r="Y20" s="38">
        <v>0</v>
      </c>
      <c r="Z20" s="38">
        <v>1635.0155139999999</v>
      </c>
      <c r="AA20" s="38">
        <v>443.583619</v>
      </c>
      <c r="AB20" s="38">
        <v>0</v>
      </c>
      <c r="AC20" s="38">
        <v>0</v>
      </c>
      <c r="AD20" s="38">
        <v>841.998559</v>
      </c>
      <c r="AE20" s="38" t="s">
        <v>27</v>
      </c>
      <c r="AF20" s="38" t="s">
        <v>27</v>
      </c>
      <c r="AG20" s="38">
        <v>0</v>
      </c>
      <c r="AH20" s="38">
        <v>53.579348000000003</v>
      </c>
      <c r="AI20" s="38">
        <v>0</v>
      </c>
      <c r="AJ20" s="38">
        <v>2463.0976679999972</v>
      </c>
      <c r="AK20" s="8">
        <v>46408.359659000002</v>
      </c>
      <c r="AL20" s="42">
        <v>382649.61569499999</v>
      </c>
      <c r="AM20" s="43"/>
      <c r="AN20" s="43"/>
      <c r="AO20" s="43"/>
      <c r="AP20" s="43"/>
      <c r="AQ20" s="43"/>
      <c r="AR20" s="101"/>
      <c r="AS20" s="101"/>
    </row>
    <row r="21" spans="1:45" x14ac:dyDescent="0.25">
      <c r="A21" s="104"/>
      <c r="B21" s="91"/>
      <c r="C21" s="5" t="s">
        <v>5</v>
      </c>
      <c r="D21" s="38">
        <v>7346.509325</v>
      </c>
      <c r="E21" s="39">
        <v>0</v>
      </c>
      <c r="F21" s="40">
        <v>0.316633</v>
      </c>
      <c r="G21" s="19">
        <v>31465.774829000002</v>
      </c>
      <c r="H21" s="40">
        <v>956.51</v>
      </c>
      <c r="I21" s="19">
        <v>5997.5513870000004</v>
      </c>
      <c r="J21" s="20">
        <v>528.24073999999996</v>
      </c>
      <c r="K21" s="38">
        <v>755.15499499999999</v>
      </c>
      <c r="L21" s="38">
        <v>1915.165855</v>
      </c>
      <c r="M21" s="38">
        <v>114.111436</v>
      </c>
      <c r="N21" s="38" t="s">
        <v>27</v>
      </c>
      <c r="O21" s="38" t="s">
        <v>27</v>
      </c>
      <c r="P21" s="38">
        <v>0</v>
      </c>
      <c r="Q21" s="38">
        <v>0</v>
      </c>
      <c r="R21" s="38">
        <v>0</v>
      </c>
      <c r="S21" s="38">
        <v>12678.342059999997</v>
      </c>
      <c r="T21" s="8">
        <v>61757.677259999997</v>
      </c>
      <c r="U21" s="38">
        <v>0</v>
      </c>
      <c r="V21" s="41">
        <v>0</v>
      </c>
      <c r="W21" s="38">
        <v>0</v>
      </c>
      <c r="X21" s="38">
        <v>0</v>
      </c>
      <c r="Y21" s="38">
        <v>0</v>
      </c>
      <c r="Z21" s="38">
        <v>0</v>
      </c>
      <c r="AA21" s="38">
        <v>0</v>
      </c>
      <c r="AB21" s="38">
        <v>0</v>
      </c>
      <c r="AC21" s="38">
        <v>0</v>
      </c>
      <c r="AD21" s="38">
        <v>0</v>
      </c>
      <c r="AE21" s="38" t="s">
        <v>27</v>
      </c>
      <c r="AF21" s="38" t="s">
        <v>27</v>
      </c>
      <c r="AG21" s="38">
        <v>0</v>
      </c>
      <c r="AH21" s="38">
        <v>0</v>
      </c>
      <c r="AI21" s="38">
        <v>0</v>
      </c>
      <c r="AJ21" s="38">
        <v>0</v>
      </c>
      <c r="AK21" s="8">
        <v>0</v>
      </c>
      <c r="AL21" s="42">
        <v>61757.677259999997</v>
      </c>
      <c r="AM21" s="43"/>
      <c r="AN21" s="43"/>
      <c r="AO21" s="43"/>
      <c r="AP21" s="43"/>
      <c r="AQ21" s="43"/>
      <c r="AR21" s="101"/>
      <c r="AS21" s="101"/>
    </row>
    <row r="22" spans="1:45" x14ac:dyDescent="0.25">
      <c r="A22" s="104"/>
      <c r="B22" s="91"/>
      <c r="C22" s="5" t="s">
        <v>6</v>
      </c>
      <c r="D22" s="38">
        <v>142159.10243200001</v>
      </c>
      <c r="E22" s="39">
        <v>11085.734772</v>
      </c>
      <c r="F22" s="40">
        <v>0.89254100000000003</v>
      </c>
      <c r="G22" s="19">
        <v>1128303.3515590001</v>
      </c>
      <c r="H22" s="40">
        <v>4775.9951380000002</v>
      </c>
      <c r="I22" s="19">
        <v>36826.100147999998</v>
      </c>
      <c r="J22" s="20">
        <v>8494.8516400000008</v>
      </c>
      <c r="K22" s="38">
        <v>6847.3754490000001</v>
      </c>
      <c r="L22" s="38">
        <v>5420.0209539999996</v>
      </c>
      <c r="M22" s="38">
        <v>25042.216209999999</v>
      </c>
      <c r="N22" s="38" t="s">
        <v>27</v>
      </c>
      <c r="O22" s="38" t="s">
        <v>27</v>
      </c>
      <c r="P22" s="38">
        <v>10687.847924</v>
      </c>
      <c r="Q22" s="38">
        <v>4281.3321740000001</v>
      </c>
      <c r="R22" s="38">
        <v>0.218944</v>
      </c>
      <c r="S22" s="38">
        <v>123801.60295300007</v>
      </c>
      <c r="T22" s="8">
        <v>1507726.6428380001</v>
      </c>
      <c r="U22" s="38">
        <v>37558.959791000001</v>
      </c>
      <c r="V22" s="41">
        <v>3475.4752989999997</v>
      </c>
      <c r="W22" s="38">
        <v>0</v>
      </c>
      <c r="X22" s="38">
        <v>299694.30112700001</v>
      </c>
      <c r="Y22" s="38">
        <v>764.889814</v>
      </c>
      <c r="Z22" s="38">
        <v>5633.533367</v>
      </c>
      <c r="AA22" s="38">
        <v>465.15130799999997</v>
      </c>
      <c r="AB22" s="38">
        <v>136.19402199999999</v>
      </c>
      <c r="AC22" s="38">
        <v>75.56</v>
      </c>
      <c r="AD22" s="38">
        <v>28026.579895999999</v>
      </c>
      <c r="AE22" s="38" t="s">
        <v>27</v>
      </c>
      <c r="AF22" s="38" t="s">
        <v>27</v>
      </c>
      <c r="AG22" s="38">
        <v>3452.0556889999998</v>
      </c>
      <c r="AH22" s="38">
        <v>2424.8882290000001</v>
      </c>
      <c r="AI22" s="38">
        <v>5.7796E-2</v>
      </c>
      <c r="AJ22" s="38">
        <v>24394.913015000013</v>
      </c>
      <c r="AK22" s="8">
        <v>406102.55935300002</v>
      </c>
      <c r="AL22" s="42">
        <v>1913829.2021910001</v>
      </c>
      <c r="AM22" s="43"/>
      <c r="AN22" s="43"/>
      <c r="AO22" s="43"/>
      <c r="AP22" s="43"/>
      <c r="AQ22" s="43"/>
      <c r="AR22" s="101"/>
      <c r="AS22" s="101"/>
    </row>
    <row r="23" spans="1:45" x14ac:dyDescent="0.25">
      <c r="A23" s="105"/>
      <c r="B23" s="98"/>
      <c r="C23" s="5"/>
      <c r="D23" s="38"/>
      <c r="E23" s="39"/>
      <c r="F23" s="40"/>
      <c r="G23" s="19"/>
      <c r="H23" s="40"/>
      <c r="I23" s="19"/>
      <c r="J23" s="20"/>
      <c r="K23" s="38"/>
      <c r="L23" s="38"/>
      <c r="M23" s="38"/>
      <c r="N23" s="38"/>
      <c r="O23" s="38"/>
      <c r="P23" s="38"/>
      <c r="Q23" s="38"/>
      <c r="R23" s="38"/>
      <c r="S23" s="38"/>
      <c r="T23" s="8"/>
      <c r="U23" s="38"/>
      <c r="V23" s="41"/>
      <c r="W23" s="38"/>
      <c r="X23" s="38"/>
      <c r="Y23" s="38"/>
      <c r="Z23" s="38"/>
      <c r="AA23" s="38"/>
      <c r="AB23" s="38"/>
      <c r="AC23" s="38"/>
      <c r="AD23" s="38"/>
      <c r="AE23" s="38"/>
      <c r="AF23" s="38"/>
      <c r="AG23" s="38"/>
      <c r="AH23" s="38"/>
      <c r="AI23" s="38"/>
      <c r="AJ23" s="38"/>
      <c r="AK23" s="8"/>
      <c r="AL23" s="42"/>
      <c r="AM23" s="43"/>
      <c r="AN23" s="43"/>
      <c r="AO23" s="43"/>
      <c r="AP23" s="43"/>
      <c r="AQ23" s="43"/>
      <c r="AR23" s="101"/>
      <c r="AS23" s="101"/>
    </row>
    <row r="24" spans="1:45" x14ac:dyDescent="0.25">
      <c r="A24" s="61"/>
      <c r="B24" s="62">
        <v>4</v>
      </c>
      <c r="C24" s="5" t="s">
        <v>3</v>
      </c>
      <c r="D24" s="38">
        <v>114070.65874100001</v>
      </c>
      <c r="E24" s="39">
        <v>10177.674652</v>
      </c>
      <c r="F24" s="40">
        <v>0.42888599999999999</v>
      </c>
      <c r="G24" s="19">
        <v>831651.86344900005</v>
      </c>
      <c r="H24" s="40">
        <v>4057.8335000000002</v>
      </c>
      <c r="I24" s="19">
        <v>13584.218429</v>
      </c>
      <c r="J24" s="20">
        <v>3073.7998539999999</v>
      </c>
      <c r="K24" s="38">
        <v>3315.759</v>
      </c>
      <c r="L24" s="38">
        <v>828.08130800000004</v>
      </c>
      <c r="M24" s="38">
        <v>23457.965927000001</v>
      </c>
      <c r="N24" s="38" t="s">
        <v>27</v>
      </c>
      <c r="O24" s="38" t="s">
        <v>27</v>
      </c>
      <c r="P24" s="38">
        <v>9581.1212099999993</v>
      </c>
      <c r="Q24" s="38">
        <v>3820.5152119999998</v>
      </c>
      <c r="R24" s="38">
        <v>0.13383400000000001</v>
      </c>
      <c r="S24" s="38">
        <v>98011.322229000114</v>
      </c>
      <c r="T24" s="8">
        <v>1115631.3762310001</v>
      </c>
      <c r="U24" s="38">
        <v>32427.263124000001</v>
      </c>
      <c r="V24" s="41">
        <v>3415.5069370000001</v>
      </c>
      <c r="W24" s="38">
        <v>0</v>
      </c>
      <c r="X24" s="38">
        <v>261419.35946099999</v>
      </c>
      <c r="Y24" s="38">
        <v>955.89850999999999</v>
      </c>
      <c r="Z24" s="38">
        <v>5889.1237920000003</v>
      </c>
      <c r="AA24" s="38">
        <v>16.733270999999998</v>
      </c>
      <c r="AB24" s="38">
        <v>134.46850900000001</v>
      </c>
      <c r="AC24" s="38">
        <v>117.265991</v>
      </c>
      <c r="AD24" s="38">
        <v>26513.643047000001</v>
      </c>
      <c r="AE24" s="38" t="s">
        <v>27</v>
      </c>
      <c r="AF24" s="38" t="s">
        <v>27</v>
      </c>
      <c r="AG24" s="38">
        <v>3368.147641</v>
      </c>
      <c r="AH24" s="38">
        <v>2229.571563</v>
      </c>
      <c r="AI24" s="38">
        <v>1.5862000000000001E-2</v>
      </c>
      <c r="AJ24" s="38">
        <v>25061.230408000014</v>
      </c>
      <c r="AK24" s="8">
        <v>361548.22811600001</v>
      </c>
      <c r="AL24" s="42">
        <v>1477179.6043470001</v>
      </c>
      <c r="AM24" s="43"/>
      <c r="AN24" s="43"/>
      <c r="AO24" s="43"/>
      <c r="AP24" s="43"/>
      <c r="AQ24" s="43"/>
      <c r="AR24" s="101"/>
      <c r="AS24" s="101"/>
    </row>
    <row r="25" spans="1:45" x14ac:dyDescent="0.25">
      <c r="A25" s="104"/>
      <c r="B25" s="91"/>
      <c r="C25" s="5" t="s">
        <v>4</v>
      </c>
      <c r="D25" s="38">
        <v>21838.562710999999</v>
      </c>
      <c r="E25" s="39">
        <v>729.94392000000005</v>
      </c>
      <c r="F25" s="40">
        <v>0.14974100000000001</v>
      </c>
      <c r="G25" s="19">
        <v>272572.06070400006</v>
      </c>
      <c r="H25" s="40">
        <v>0.32076100000000002</v>
      </c>
      <c r="I25" s="19">
        <v>13936.738256000001</v>
      </c>
      <c r="J25" s="20">
        <v>4845.2309619999996</v>
      </c>
      <c r="K25" s="38">
        <v>1626.669711</v>
      </c>
      <c r="L25" s="38">
        <v>2968.8744299999998</v>
      </c>
      <c r="M25" s="38">
        <v>1231.459175</v>
      </c>
      <c r="N25" s="38" t="s">
        <v>27</v>
      </c>
      <c r="O25" s="38" t="s">
        <v>27</v>
      </c>
      <c r="P25" s="38">
        <v>1743.2827339999999</v>
      </c>
      <c r="Q25" s="38">
        <v>346.75805300000002</v>
      </c>
      <c r="R25" s="38">
        <v>0</v>
      </c>
      <c r="S25" s="38">
        <v>13118.070722999999</v>
      </c>
      <c r="T25" s="8">
        <v>334958.121881</v>
      </c>
      <c r="U25" s="38">
        <v>4374.6738450000003</v>
      </c>
      <c r="V25" s="41">
        <v>30.124900999999998</v>
      </c>
      <c r="W25" s="38">
        <v>0</v>
      </c>
      <c r="X25" s="38">
        <v>36967.389126999995</v>
      </c>
      <c r="Y25" s="38">
        <v>0</v>
      </c>
      <c r="Z25" s="38">
        <v>1699.62742</v>
      </c>
      <c r="AA25" s="38">
        <v>458.27273200000002</v>
      </c>
      <c r="AB25" s="38">
        <v>0</v>
      </c>
      <c r="AC25" s="38">
        <v>0</v>
      </c>
      <c r="AD25" s="38">
        <v>618.47746099999995</v>
      </c>
      <c r="AE25" s="38" t="s">
        <v>27</v>
      </c>
      <c r="AF25" s="38" t="s">
        <v>27</v>
      </c>
      <c r="AG25" s="38">
        <v>0</v>
      </c>
      <c r="AH25" s="38">
        <v>51.584187</v>
      </c>
      <c r="AI25" s="38">
        <v>0</v>
      </c>
      <c r="AJ25" s="38">
        <v>2727.1365610000043</v>
      </c>
      <c r="AK25" s="8">
        <v>46927.286233999999</v>
      </c>
      <c r="AL25" s="42">
        <v>381885.408115</v>
      </c>
      <c r="AM25" s="43"/>
      <c r="AN25" s="43"/>
      <c r="AO25" s="43"/>
      <c r="AP25" s="43"/>
      <c r="AQ25" s="43"/>
      <c r="AR25" s="101"/>
      <c r="AS25" s="101"/>
    </row>
    <row r="26" spans="1:45" x14ac:dyDescent="0.25">
      <c r="A26" s="104"/>
      <c r="B26" s="91"/>
      <c r="C26" s="5" t="s">
        <v>5</v>
      </c>
      <c r="D26" s="38">
        <v>9301.4398760000004</v>
      </c>
      <c r="E26" s="39">
        <v>0</v>
      </c>
      <c r="F26" s="40">
        <v>0.316633</v>
      </c>
      <c r="G26" s="19">
        <v>30138.232924</v>
      </c>
      <c r="H26" s="40">
        <v>940.16300000000001</v>
      </c>
      <c r="I26" s="19">
        <v>5132.8342089999996</v>
      </c>
      <c r="J26" s="20">
        <v>618.35643800000003</v>
      </c>
      <c r="K26" s="38">
        <v>1059.3914030000001</v>
      </c>
      <c r="L26" s="38">
        <v>2116.7240660000002</v>
      </c>
      <c r="M26" s="38">
        <v>142.84027800000001</v>
      </c>
      <c r="N26" s="38" t="s">
        <v>27</v>
      </c>
      <c r="O26" s="38" t="s">
        <v>27</v>
      </c>
      <c r="P26" s="38">
        <v>0</v>
      </c>
      <c r="Q26" s="38">
        <v>0</v>
      </c>
      <c r="R26" s="38">
        <v>0</v>
      </c>
      <c r="S26" s="38">
        <v>12777.062869999992</v>
      </c>
      <c r="T26" s="8">
        <v>62227.361697</v>
      </c>
      <c r="U26" s="38">
        <v>0</v>
      </c>
      <c r="V26" s="41">
        <v>0</v>
      </c>
      <c r="W26" s="38">
        <v>0</v>
      </c>
      <c r="X26" s="38">
        <v>0</v>
      </c>
      <c r="Y26" s="38">
        <v>0</v>
      </c>
      <c r="Z26" s="38">
        <v>0</v>
      </c>
      <c r="AA26" s="38">
        <v>0</v>
      </c>
      <c r="AB26" s="38">
        <v>0</v>
      </c>
      <c r="AC26" s="38">
        <v>0</v>
      </c>
      <c r="AD26" s="38">
        <v>0</v>
      </c>
      <c r="AE26" s="38" t="s">
        <v>27</v>
      </c>
      <c r="AF26" s="38" t="s">
        <v>27</v>
      </c>
      <c r="AG26" s="38">
        <v>0</v>
      </c>
      <c r="AH26" s="38">
        <v>0</v>
      </c>
      <c r="AI26" s="38">
        <v>0</v>
      </c>
      <c r="AJ26" s="38">
        <v>0</v>
      </c>
      <c r="AK26" s="8">
        <v>0</v>
      </c>
      <c r="AL26" s="42">
        <v>62227.361697</v>
      </c>
      <c r="AM26" s="43"/>
      <c r="AN26" s="43"/>
      <c r="AO26" s="43"/>
      <c r="AP26" s="43"/>
      <c r="AQ26" s="43"/>
      <c r="AR26" s="101"/>
      <c r="AS26" s="101"/>
    </row>
    <row r="27" spans="1:45" x14ac:dyDescent="0.25">
      <c r="A27" s="104"/>
      <c r="B27" s="91"/>
      <c r="C27" s="5" t="s">
        <v>6</v>
      </c>
      <c r="D27" s="38">
        <v>145210.66132799999</v>
      </c>
      <c r="E27" s="39">
        <v>10907.618571999999</v>
      </c>
      <c r="F27" s="40">
        <v>0.89525999999999994</v>
      </c>
      <c r="G27" s="19">
        <v>1134362.1570770002</v>
      </c>
      <c r="H27" s="40">
        <v>4998.3172610000001</v>
      </c>
      <c r="I27" s="19">
        <v>32653.790894000002</v>
      </c>
      <c r="J27" s="20">
        <v>8537.3872539999993</v>
      </c>
      <c r="K27" s="38">
        <v>6001.8201140000001</v>
      </c>
      <c r="L27" s="38">
        <v>5913.6798040000003</v>
      </c>
      <c r="M27" s="38">
        <v>24832.265380000001</v>
      </c>
      <c r="N27" s="38" t="s">
        <v>27</v>
      </c>
      <c r="O27" s="38" t="s">
        <v>27</v>
      </c>
      <c r="P27" s="38">
        <v>11324.403944</v>
      </c>
      <c r="Q27" s="38">
        <v>4167.2732649999998</v>
      </c>
      <c r="R27" s="38">
        <v>0.13383400000000001</v>
      </c>
      <c r="S27" s="38">
        <v>123906.45582199993</v>
      </c>
      <c r="T27" s="8">
        <v>1512816.859809</v>
      </c>
      <c r="U27" s="38">
        <v>36801.936969000002</v>
      </c>
      <c r="V27" s="41">
        <v>3445.6318380000002</v>
      </c>
      <c r="W27" s="38">
        <v>0</v>
      </c>
      <c r="X27" s="38">
        <v>298386.74858800002</v>
      </c>
      <c r="Y27" s="38">
        <v>955.89850999999999</v>
      </c>
      <c r="Z27" s="38">
        <v>7588.7512120000001</v>
      </c>
      <c r="AA27" s="38">
        <v>475.00600300000002</v>
      </c>
      <c r="AB27" s="38">
        <v>134.46850900000001</v>
      </c>
      <c r="AC27" s="38">
        <v>117.265991</v>
      </c>
      <c r="AD27" s="38">
        <v>27132.120508</v>
      </c>
      <c r="AE27" s="38" t="s">
        <v>27</v>
      </c>
      <c r="AF27" s="38" t="s">
        <v>27</v>
      </c>
      <c r="AG27" s="38">
        <v>3368.147641</v>
      </c>
      <c r="AH27" s="38">
        <v>2281.1557499999999</v>
      </c>
      <c r="AI27" s="38">
        <v>1.5862000000000001E-2</v>
      </c>
      <c r="AJ27" s="38">
        <v>27788.366969000046</v>
      </c>
      <c r="AK27" s="8">
        <v>408475.51435000001</v>
      </c>
      <c r="AL27" s="42">
        <v>1921292.3741590001</v>
      </c>
      <c r="AM27" s="43"/>
      <c r="AN27" s="43"/>
      <c r="AO27" s="43"/>
      <c r="AP27" s="43"/>
      <c r="AQ27" s="43"/>
      <c r="AR27" s="101"/>
      <c r="AS27" s="101"/>
    </row>
    <row r="28" spans="1:45" x14ac:dyDescent="0.25">
      <c r="A28" s="105"/>
      <c r="B28" s="98"/>
      <c r="C28" s="5"/>
      <c r="D28" s="38"/>
      <c r="E28" s="39"/>
      <c r="F28" s="40"/>
      <c r="G28" s="19"/>
      <c r="H28" s="40"/>
      <c r="I28" s="19"/>
      <c r="J28" s="20"/>
      <c r="K28" s="38"/>
      <c r="L28" s="38"/>
      <c r="M28" s="38"/>
      <c r="N28" s="38"/>
      <c r="O28" s="38"/>
      <c r="P28" s="38"/>
      <c r="Q28" s="38"/>
      <c r="R28" s="38"/>
      <c r="S28" s="38"/>
      <c r="T28" s="8"/>
      <c r="U28" s="38"/>
      <c r="V28" s="41"/>
      <c r="W28" s="38"/>
      <c r="X28" s="38"/>
      <c r="Y28" s="38"/>
      <c r="Z28" s="38"/>
      <c r="AA28" s="38"/>
      <c r="AB28" s="38"/>
      <c r="AC28" s="38"/>
      <c r="AD28" s="38"/>
      <c r="AE28" s="38"/>
      <c r="AF28" s="38"/>
      <c r="AG28" s="38"/>
      <c r="AH28" s="38"/>
      <c r="AI28" s="38"/>
      <c r="AJ28" s="38"/>
      <c r="AK28" s="8"/>
      <c r="AL28" s="42"/>
      <c r="AM28" s="43"/>
      <c r="AN28" s="43"/>
      <c r="AO28" s="43"/>
      <c r="AP28" s="43"/>
      <c r="AQ28" s="43"/>
      <c r="AR28" s="101"/>
      <c r="AS28" s="101"/>
    </row>
    <row r="29" spans="1:45" x14ac:dyDescent="0.25">
      <c r="A29" s="61"/>
      <c r="B29" s="62">
        <v>5</v>
      </c>
      <c r="C29" s="5" t="s">
        <v>3</v>
      </c>
      <c r="D29" s="38">
        <v>114962.729607</v>
      </c>
      <c r="E29" s="39">
        <v>10374.552059</v>
      </c>
      <c r="F29" s="40">
        <v>0.43434099999999998</v>
      </c>
      <c r="G29" s="19">
        <v>835614.66221399989</v>
      </c>
      <c r="H29" s="40">
        <v>5387.9174499999999</v>
      </c>
      <c r="I29" s="19">
        <v>13643.147886999999</v>
      </c>
      <c r="J29" s="20">
        <v>3327.3843390000002</v>
      </c>
      <c r="K29" s="38">
        <v>4332.3984540000001</v>
      </c>
      <c r="L29" s="38">
        <v>778.84825599999999</v>
      </c>
      <c r="M29" s="38">
        <v>21533.032485</v>
      </c>
      <c r="N29" s="38" t="s">
        <v>27</v>
      </c>
      <c r="O29" s="38" t="s">
        <v>27</v>
      </c>
      <c r="P29" s="38">
        <v>8559.8282220000001</v>
      </c>
      <c r="Q29" s="38">
        <v>3369.4472719999999</v>
      </c>
      <c r="R29" s="38">
        <v>0.10852199999999999</v>
      </c>
      <c r="S29" s="38">
        <v>96388.586770000009</v>
      </c>
      <c r="T29" s="8">
        <v>1118273.077878</v>
      </c>
      <c r="U29" s="38">
        <v>32803.370265999998</v>
      </c>
      <c r="V29" s="41">
        <v>3471.4245030000002</v>
      </c>
      <c r="W29" s="38">
        <v>0</v>
      </c>
      <c r="X29" s="38">
        <v>266458.65279700002</v>
      </c>
      <c r="Y29" s="38">
        <v>863.80945999999994</v>
      </c>
      <c r="Z29" s="38">
        <v>6809.5929319999996</v>
      </c>
      <c r="AA29" s="38">
        <v>17.720016999999999</v>
      </c>
      <c r="AB29" s="38">
        <v>86.643741000000006</v>
      </c>
      <c r="AC29" s="38">
        <v>79.395992000000007</v>
      </c>
      <c r="AD29" s="38">
        <v>32023.252531999999</v>
      </c>
      <c r="AE29" s="38" t="s">
        <v>27</v>
      </c>
      <c r="AF29" s="38" t="s">
        <v>27</v>
      </c>
      <c r="AG29" s="38">
        <v>3285.2061389999999</v>
      </c>
      <c r="AH29" s="38">
        <v>2302.8800590000001</v>
      </c>
      <c r="AI29" s="38">
        <v>2.1999999999999999E-5</v>
      </c>
      <c r="AJ29" s="38">
        <v>23605.640540999997</v>
      </c>
      <c r="AK29" s="8">
        <v>371807.58900099999</v>
      </c>
      <c r="AL29" s="42">
        <v>1490080.6668789999</v>
      </c>
      <c r="AM29" s="43"/>
      <c r="AN29" s="43"/>
      <c r="AO29" s="43"/>
      <c r="AP29" s="43"/>
      <c r="AQ29" s="43"/>
      <c r="AR29" s="101"/>
      <c r="AS29" s="101"/>
    </row>
    <row r="30" spans="1:45" x14ac:dyDescent="0.25">
      <c r="A30" s="104"/>
      <c r="B30" s="91"/>
      <c r="C30" s="5" t="s">
        <v>4</v>
      </c>
      <c r="D30" s="38">
        <v>22148.814953000001</v>
      </c>
      <c r="E30" s="39">
        <v>750.42828899999995</v>
      </c>
      <c r="F30" s="40">
        <v>0.14974100000000001</v>
      </c>
      <c r="G30" s="19">
        <v>279190.56055000005</v>
      </c>
      <c r="H30" s="40">
        <v>0.326963</v>
      </c>
      <c r="I30" s="19">
        <v>15136.933169</v>
      </c>
      <c r="J30" s="20">
        <v>3144.0061420000002</v>
      </c>
      <c r="K30" s="38">
        <v>2254.1111259999998</v>
      </c>
      <c r="L30" s="38">
        <v>2352.772524</v>
      </c>
      <c r="M30" s="38">
        <v>1484.135395</v>
      </c>
      <c r="N30" s="38" t="s">
        <v>27</v>
      </c>
      <c r="O30" s="38" t="s">
        <v>27</v>
      </c>
      <c r="P30" s="38">
        <v>1479.319755</v>
      </c>
      <c r="Q30" s="38">
        <v>326.812951</v>
      </c>
      <c r="R30" s="38">
        <v>0</v>
      </c>
      <c r="S30" s="38">
        <v>12498.845238</v>
      </c>
      <c r="T30" s="8">
        <v>340767.21679600002</v>
      </c>
      <c r="U30" s="38">
        <v>4390.1684679999998</v>
      </c>
      <c r="V30" s="41">
        <v>0.181703</v>
      </c>
      <c r="W30" s="38">
        <v>-1.4799999999999999E-4</v>
      </c>
      <c r="X30" s="38">
        <v>36198.455452999995</v>
      </c>
      <c r="Y30" s="38">
        <v>0</v>
      </c>
      <c r="Z30" s="38">
        <v>1207.8479400000001</v>
      </c>
      <c r="AA30" s="38">
        <v>392.85514799999999</v>
      </c>
      <c r="AB30" s="38">
        <v>0</v>
      </c>
      <c r="AC30" s="38">
        <v>31.23</v>
      </c>
      <c r="AD30" s="38">
        <v>591.95137399999999</v>
      </c>
      <c r="AE30" s="38" t="s">
        <v>27</v>
      </c>
      <c r="AF30" s="38" t="s">
        <v>27</v>
      </c>
      <c r="AG30" s="38">
        <v>0</v>
      </c>
      <c r="AH30" s="38">
        <v>55.863664999999997</v>
      </c>
      <c r="AI30" s="38">
        <v>5.7284000000000002E-2</v>
      </c>
      <c r="AJ30" s="38">
        <v>2524.8022710000091</v>
      </c>
      <c r="AK30" s="8">
        <v>45393.413158000003</v>
      </c>
      <c r="AL30" s="42">
        <v>386160.629954</v>
      </c>
      <c r="AM30" s="43"/>
      <c r="AN30" s="43"/>
      <c r="AO30" s="43"/>
      <c r="AP30" s="43"/>
      <c r="AQ30" s="43"/>
      <c r="AR30" s="101"/>
      <c r="AS30" s="101"/>
    </row>
    <row r="31" spans="1:45" x14ac:dyDescent="0.25">
      <c r="A31" s="104"/>
      <c r="B31" s="91"/>
      <c r="C31" s="5" t="s">
        <v>5</v>
      </c>
      <c r="D31" s="38">
        <v>9303.6523070000003</v>
      </c>
      <c r="E31" s="39">
        <v>0</v>
      </c>
      <c r="F31" s="40">
        <v>0.316633</v>
      </c>
      <c r="G31" s="19">
        <v>32555.948084</v>
      </c>
      <c r="H31" s="40">
        <v>1051.6289999999999</v>
      </c>
      <c r="I31" s="19">
        <v>5188.1077230000001</v>
      </c>
      <c r="J31" s="20">
        <v>916.04893200000004</v>
      </c>
      <c r="K31" s="38">
        <v>844.97158899999999</v>
      </c>
      <c r="L31" s="38">
        <v>3208.5208680000001</v>
      </c>
      <c r="M31" s="38">
        <v>81.499312000000003</v>
      </c>
      <c r="N31" s="38" t="s">
        <v>27</v>
      </c>
      <c r="O31" s="38" t="s">
        <v>27</v>
      </c>
      <c r="P31" s="38">
        <v>0</v>
      </c>
      <c r="Q31" s="38">
        <v>0</v>
      </c>
      <c r="R31" s="38">
        <v>0</v>
      </c>
      <c r="S31" s="38">
        <v>12539.635279999995</v>
      </c>
      <c r="T31" s="8">
        <v>65690.329727999997</v>
      </c>
      <c r="U31" s="38">
        <v>0</v>
      </c>
      <c r="V31" s="41">
        <v>0</v>
      </c>
      <c r="W31" s="38">
        <v>0</v>
      </c>
      <c r="X31" s="38">
        <v>0</v>
      </c>
      <c r="Y31" s="38">
        <v>0</v>
      </c>
      <c r="Z31" s="38">
        <v>0</v>
      </c>
      <c r="AA31" s="38">
        <v>0</v>
      </c>
      <c r="AB31" s="38">
        <v>0</v>
      </c>
      <c r="AC31" s="38">
        <v>0</v>
      </c>
      <c r="AD31" s="38">
        <v>0</v>
      </c>
      <c r="AE31" s="38" t="s">
        <v>27</v>
      </c>
      <c r="AF31" s="38" t="s">
        <v>27</v>
      </c>
      <c r="AG31" s="38">
        <v>0</v>
      </c>
      <c r="AH31" s="38">
        <v>0</v>
      </c>
      <c r="AI31" s="38">
        <v>0</v>
      </c>
      <c r="AJ31" s="38">
        <v>0</v>
      </c>
      <c r="AK31" s="8">
        <v>0</v>
      </c>
      <c r="AL31" s="42">
        <v>65690.329727999997</v>
      </c>
      <c r="AM31" s="43"/>
      <c r="AN31" s="43"/>
      <c r="AO31" s="43"/>
      <c r="AP31" s="43"/>
      <c r="AQ31" s="43"/>
      <c r="AR31" s="101"/>
      <c r="AS31" s="101"/>
    </row>
    <row r="32" spans="1:45" x14ac:dyDescent="0.25">
      <c r="A32" s="104"/>
      <c r="B32" s="91"/>
      <c r="C32" s="5" t="s">
        <v>6</v>
      </c>
      <c r="D32" s="38">
        <v>146415.19686699999</v>
      </c>
      <c r="E32" s="39">
        <v>11124.980348000001</v>
      </c>
      <c r="F32" s="40">
        <v>0.90071500000000004</v>
      </c>
      <c r="G32" s="19">
        <v>1147361.1708479999</v>
      </c>
      <c r="H32" s="40">
        <v>6439.8734130000003</v>
      </c>
      <c r="I32" s="19">
        <v>33968.188778999996</v>
      </c>
      <c r="J32" s="20">
        <v>7387.4394130000001</v>
      </c>
      <c r="K32" s="38">
        <v>7431.4811689999997</v>
      </c>
      <c r="L32" s="38">
        <v>6340.1416479999998</v>
      </c>
      <c r="M32" s="38">
        <v>23098.667192000001</v>
      </c>
      <c r="N32" s="38" t="s">
        <v>27</v>
      </c>
      <c r="O32" s="38" t="s">
        <v>27</v>
      </c>
      <c r="P32" s="38">
        <v>10039.147977000001</v>
      </c>
      <c r="Q32" s="38">
        <v>3696.2602230000002</v>
      </c>
      <c r="R32" s="38">
        <v>0.10852199999999999</v>
      </c>
      <c r="S32" s="38">
        <v>121427.06728800011</v>
      </c>
      <c r="T32" s="8">
        <v>1524730.6244020001</v>
      </c>
      <c r="U32" s="38">
        <v>37193.538734000002</v>
      </c>
      <c r="V32" s="41">
        <v>3471.6062059999999</v>
      </c>
      <c r="W32" s="38">
        <v>-1.4799999999999999E-4</v>
      </c>
      <c r="X32" s="38">
        <v>302657.10824999999</v>
      </c>
      <c r="Y32" s="38">
        <v>863.80945999999994</v>
      </c>
      <c r="Z32" s="38">
        <v>8017.4408720000001</v>
      </c>
      <c r="AA32" s="38">
        <v>410.57516500000003</v>
      </c>
      <c r="AB32" s="38">
        <v>86.643741000000006</v>
      </c>
      <c r="AC32" s="38">
        <v>110.625992</v>
      </c>
      <c r="AD32" s="38">
        <v>32615.203905999999</v>
      </c>
      <c r="AE32" s="38" t="s">
        <v>27</v>
      </c>
      <c r="AF32" s="38" t="s">
        <v>27</v>
      </c>
      <c r="AG32" s="38">
        <v>3285.2061389999999</v>
      </c>
      <c r="AH32" s="38">
        <v>2358.7437239999999</v>
      </c>
      <c r="AI32" s="38">
        <v>5.7306000000000003E-2</v>
      </c>
      <c r="AJ32" s="38">
        <v>26130.442812000027</v>
      </c>
      <c r="AK32" s="8">
        <v>417201.00215900003</v>
      </c>
      <c r="AL32" s="42">
        <v>1941931.626561</v>
      </c>
      <c r="AM32" s="43"/>
      <c r="AN32" s="43"/>
      <c r="AO32" s="43"/>
      <c r="AP32" s="43"/>
      <c r="AQ32" s="43"/>
      <c r="AR32" s="101"/>
      <c r="AS32" s="101"/>
    </row>
    <row r="33" spans="1:45" x14ac:dyDescent="0.25">
      <c r="A33" s="105"/>
      <c r="B33" s="98"/>
      <c r="C33" s="5"/>
      <c r="D33" s="38"/>
      <c r="E33" s="39"/>
      <c r="F33" s="40"/>
      <c r="G33" s="19"/>
      <c r="H33" s="40"/>
      <c r="I33" s="19"/>
      <c r="J33" s="20"/>
      <c r="K33" s="38"/>
      <c r="L33" s="38"/>
      <c r="M33" s="38"/>
      <c r="N33" s="38"/>
      <c r="O33" s="38"/>
      <c r="P33" s="38"/>
      <c r="Q33" s="38"/>
      <c r="R33" s="38"/>
      <c r="S33" s="38"/>
      <c r="T33" s="8"/>
      <c r="U33" s="38"/>
      <c r="V33" s="41"/>
      <c r="W33" s="38"/>
      <c r="X33" s="38"/>
      <c r="Y33" s="38"/>
      <c r="Z33" s="38"/>
      <c r="AA33" s="38"/>
      <c r="AB33" s="38"/>
      <c r="AC33" s="38"/>
      <c r="AD33" s="38"/>
      <c r="AE33" s="38"/>
      <c r="AF33" s="38"/>
      <c r="AG33" s="38"/>
      <c r="AH33" s="38"/>
      <c r="AI33" s="38"/>
      <c r="AJ33" s="38"/>
      <c r="AK33" s="8"/>
      <c r="AL33" s="42"/>
      <c r="AM33" s="43"/>
      <c r="AN33" s="43"/>
      <c r="AO33" s="43"/>
      <c r="AP33" s="43"/>
      <c r="AQ33" s="43"/>
      <c r="AR33" s="101"/>
      <c r="AS33" s="101"/>
    </row>
    <row r="34" spans="1:45" x14ac:dyDescent="0.25">
      <c r="A34" s="61"/>
      <c r="B34" s="62">
        <v>6</v>
      </c>
      <c r="C34" s="5" t="s">
        <v>3</v>
      </c>
      <c r="D34" s="38">
        <v>116189.200625</v>
      </c>
      <c r="E34" s="39">
        <v>10452.093752000001</v>
      </c>
      <c r="F34" s="40">
        <v>0.206265</v>
      </c>
      <c r="G34" s="19">
        <v>844571.26746399992</v>
      </c>
      <c r="H34" s="40">
        <v>4178.6620249999996</v>
      </c>
      <c r="I34" s="19">
        <v>21485.289362</v>
      </c>
      <c r="J34" s="20">
        <v>3563.9991709999999</v>
      </c>
      <c r="K34" s="38">
        <v>2634.5096570000001</v>
      </c>
      <c r="L34" s="38">
        <v>640.97008200000005</v>
      </c>
      <c r="M34" s="38">
        <v>25249.345603999998</v>
      </c>
      <c r="N34" s="38" t="s">
        <v>27</v>
      </c>
      <c r="O34" s="38" t="s">
        <v>27</v>
      </c>
      <c r="P34" s="38">
        <v>8118.9235619999999</v>
      </c>
      <c r="Q34" s="38">
        <v>3567.3947069999999</v>
      </c>
      <c r="R34" s="38">
        <v>0.157411</v>
      </c>
      <c r="S34" s="38">
        <v>97447.273820999937</v>
      </c>
      <c r="T34" s="8">
        <v>1138099.293508</v>
      </c>
      <c r="U34" s="38">
        <v>32619.542173000002</v>
      </c>
      <c r="V34" s="41">
        <v>3514.7546630000002</v>
      </c>
      <c r="W34" s="38">
        <v>0</v>
      </c>
      <c r="X34" s="38">
        <v>266294.38486500003</v>
      </c>
      <c r="Y34" s="38">
        <v>795.25217599999996</v>
      </c>
      <c r="Z34" s="38">
        <v>7178.2236320000002</v>
      </c>
      <c r="AA34" s="38">
        <v>16.406279000000001</v>
      </c>
      <c r="AB34" s="38">
        <v>72.574461999999997</v>
      </c>
      <c r="AC34" s="38">
        <v>74.295991999999998</v>
      </c>
      <c r="AD34" s="38">
        <v>35335.482309999999</v>
      </c>
      <c r="AE34" s="38" t="s">
        <v>27</v>
      </c>
      <c r="AF34" s="38" t="s">
        <v>27</v>
      </c>
      <c r="AG34" s="38">
        <v>3318.3170839999998</v>
      </c>
      <c r="AH34" s="38">
        <v>2155.522262</v>
      </c>
      <c r="AI34" s="38">
        <v>3.1634000000000002E-2</v>
      </c>
      <c r="AJ34" s="38">
        <v>25511.951742999987</v>
      </c>
      <c r="AK34" s="8">
        <v>376886.739275</v>
      </c>
      <c r="AL34" s="42">
        <v>1514986.032783</v>
      </c>
      <c r="AM34" s="43"/>
      <c r="AN34" s="43"/>
      <c r="AO34" s="43"/>
      <c r="AP34" s="43"/>
      <c r="AQ34" s="43"/>
      <c r="AR34" s="101"/>
      <c r="AS34" s="101"/>
    </row>
    <row r="35" spans="1:45" x14ac:dyDescent="0.25">
      <c r="A35" s="104"/>
      <c r="B35" s="91"/>
      <c r="C35" s="5" t="s">
        <v>4</v>
      </c>
      <c r="D35" s="38">
        <v>22439.927437999999</v>
      </c>
      <c r="E35" s="39">
        <v>754.00601400000005</v>
      </c>
      <c r="F35" s="40">
        <v>0.14974100000000001</v>
      </c>
      <c r="G35" s="19">
        <v>274707.86321900005</v>
      </c>
      <c r="H35" s="40">
        <v>0.33334599999999998</v>
      </c>
      <c r="I35" s="19">
        <v>19479.784505</v>
      </c>
      <c r="J35" s="20">
        <v>5373.111476</v>
      </c>
      <c r="K35" s="38">
        <v>1454.6140809999999</v>
      </c>
      <c r="L35" s="38">
        <v>1904.788194</v>
      </c>
      <c r="M35" s="38">
        <v>2168.710137</v>
      </c>
      <c r="N35" s="38" t="s">
        <v>27</v>
      </c>
      <c r="O35" s="38" t="s">
        <v>27</v>
      </c>
      <c r="P35" s="38">
        <v>1111.0866289999999</v>
      </c>
      <c r="Q35" s="38">
        <v>478.001148</v>
      </c>
      <c r="R35" s="38">
        <v>0</v>
      </c>
      <c r="S35" s="38">
        <v>11759.020063000007</v>
      </c>
      <c r="T35" s="8">
        <v>341631.395991</v>
      </c>
      <c r="U35" s="38">
        <v>4431.6951090000002</v>
      </c>
      <c r="V35" s="41">
        <v>0.179809</v>
      </c>
      <c r="W35" s="38">
        <v>0</v>
      </c>
      <c r="X35" s="38">
        <v>35534.583114000001</v>
      </c>
      <c r="Y35" s="38">
        <v>0</v>
      </c>
      <c r="Z35" s="38">
        <v>2184.1375170000001</v>
      </c>
      <c r="AA35" s="38">
        <v>240.944143</v>
      </c>
      <c r="AB35" s="38">
        <v>0</v>
      </c>
      <c r="AC35" s="38">
        <v>0</v>
      </c>
      <c r="AD35" s="38">
        <v>635.68059300000004</v>
      </c>
      <c r="AE35" s="38" t="s">
        <v>27</v>
      </c>
      <c r="AF35" s="38" t="s">
        <v>27</v>
      </c>
      <c r="AG35" s="38">
        <v>0</v>
      </c>
      <c r="AH35" s="38">
        <v>47.613022999999998</v>
      </c>
      <c r="AI35" s="38">
        <v>9.5402000000000001E-2</v>
      </c>
      <c r="AJ35" s="38">
        <v>2543.047207999994</v>
      </c>
      <c r="AK35" s="8">
        <v>45617.975917999996</v>
      </c>
      <c r="AL35" s="42">
        <v>387249.37190899998</v>
      </c>
      <c r="AM35" s="43"/>
      <c r="AN35" s="43"/>
      <c r="AO35" s="43"/>
      <c r="AP35" s="43"/>
      <c r="AQ35" s="43"/>
      <c r="AR35" s="101"/>
      <c r="AS35" s="101"/>
    </row>
    <row r="36" spans="1:45" x14ac:dyDescent="0.25">
      <c r="A36" s="104"/>
      <c r="B36" s="91"/>
      <c r="C36" s="5" t="s">
        <v>5</v>
      </c>
      <c r="D36" s="38">
        <v>9287.8909459999995</v>
      </c>
      <c r="E36" s="39">
        <v>0</v>
      </c>
      <c r="F36" s="40">
        <v>0.27459499999999998</v>
      </c>
      <c r="G36" s="19">
        <v>31174.397414999999</v>
      </c>
      <c r="H36" s="40">
        <v>947.89499999999998</v>
      </c>
      <c r="I36" s="19">
        <v>5806.3156470000004</v>
      </c>
      <c r="J36" s="20">
        <v>694.04316300000005</v>
      </c>
      <c r="K36" s="38">
        <v>638.64601400000004</v>
      </c>
      <c r="L36" s="38">
        <v>2568.039025</v>
      </c>
      <c r="M36" s="38">
        <v>89.236160999999996</v>
      </c>
      <c r="N36" s="38" t="s">
        <v>27</v>
      </c>
      <c r="O36" s="38" t="s">
        <v>27</v>
      </c>
      <c r="P36" s="38">
        <v>0</v>
      </c>
      <c r="Q36" s="38">
        <v>0</v>
      </c>
      <c r="R36" s="38">
        <v>0</v>
      </c>
      <c r="S36" s="38">
        <v>11540.303984999997</v>
      </c>
      <c r="T36" s="8">
        <v>62747.041950999999</v>
      </c>
      <c r="U36" s="38">
        <v>0</v>
      </c>
      <c r="V36" s="41">
        <v>0</v>
      </c>
      <c r="W36" s="38">
        <v>0</v>
      </c>
      <c r="X36" s="38">
        <v>0</v>
      </c>
      <c r="Y36" s="38">
        <v>0</v>
      </c>
      <c r="Z36" s="38">
        <v>0</v>
      </c>
      <c r="AA36" s="38">
        <v>0</v>
      </c>
      <c r="AB36" s="38">
        <v>0</v>
      </c>
      <c r="AC36" s="38">
        <v>0</v>
      </c>
      <c r="AD36" s="38">
        <v>0</v>
      </c>
      <c r="AE36" s="38" t="s">
        <v>27</v>
      </c>
      <c r="AF36" s="38" t="s">
        <v>27</v>
      </c>
      <c r="AG36" s="38">
        <v>0</v>
      </c>
      <c r="AH36" s="38">
        <v>0</v>
      </c>
      <c r="AI36" s="38">
        <v>0</v>
      </c>
      <c r="AJ36" s="38">
        <v>0</v>
      </c>
      <c r="AK36" s="8">
        <v>0</v>
      </c>
      <c r="AL36" s="42">
        <v>62747.041950999999</v>
      </c>
      <c r="AM36" s="43"/>
      <c r="AN36" s="43"/>
      <c r="AO36" s="43"/>
      <c r="AP36" s="43"/>
      <c r="AQ36" s="43"/>
      <c r="AR36" s="101"/>
      <c r="AS36" s="101"/>
    </row>
    <row r="37" spans="1:45" x14ac:dyDescent="0.25">
      <c r="A37" s="104"/>
      <c r="B37" s="91"/>
      <c r="C37" s="5" t="s">
        <v>6</v>
      </c>
      <c r="D37" s="38">
        <v>147917.01900900001</v>
      </c>
      <c r="E37" s="39">
        <v>11206.099765999999</v>
      </c>
      <c r="F37" s="40">
        <v>0.63060099999999997</v>
      </c>
      <c r="G37" s="19">
        <v>1150453.528098</v>
      </c>
      <c r="H37" s="40">
        <v>5126.8903710000004</v>
      </c>
      <c r="I37" s="19">
        <v>46771.389514000002</v>
      </c>
      <c r="J37" s="20">
        <v>9631.1538099999998</v>
      </c>
      <c r="K37" s="38">
        <v>4727.7697520000002</v>
      </c>
      <c r="L37" s="38">
        <v>5113.7973009999996</v>
      </c>
      <c r="M37" s="38">
        <v>27507.291902000001</v>
      </c>
      <c r="N37" s="38" t="s">
        <v>27</v>
      </c>
      <c r="O37" s="38" t="s">
        <v>27</v>
      </c>
      <c r="P37" s="38">
        <v>9230.0101909999994</v>
      </c>
      <c r="Q37" s="38">
        <v>4045.3958550000002</v>
      </c>
      <c r="R37" s="38">
        <v>0.157411</v>
      </c>
      <c r="S37" s="38">
        <v>120746.59786900022</v>
      </c>
      <c r="T37" s="8">
        <v>1542477.7314500001</v>
      </c>
      <c r="U37" s="38">
        <v>37051.237282000002</v>
      </c>
      <c r="V37" s="41">
        <v>3514.9344719999999</v>
      </c>
      <c r="W37" s="38">
        <v>0</v>
      </c>
      <c r="X37" s="38">
        <v>301828.96797900001</v>
      </c>
      <c r="Y37" s="38">
        <v>795.25217599999996</v>
      </c>
      <c r="Z37" s="38">
        <v>9362.3611490000003</v>
      </c>
      <c r="AA37" s="38">
        <v>257.35042199999998</v>
      </c>
      <c r="AB37" s="38">
        <v>72.574461999999997</v>
      </c>
      <c r="AC37" s="38">
        <v>74.295991999999998</v>
      </c>
      <c r="AD37" s="38">
        <v>35971.162902999997</v>
      </c>
      <c r="AE37" s="38" t="s">
        <v>27</v>
      </c>
      <c r="AF37" s="38" t="s">
        <v>27</v>
      </c>
      <c r="AG37" s="38">
        <v>3318.3170839999998</v>
      </c>
      <c r="AH37" s="38">
        <v>2203.1352849999998</v>
      </c>
      <c r="AI37" s="38">
        <v>0.12703600000000001</v>
      </c>
      <c r="AJ37" s="38">
        <v>28054.998950999961</v>
      </c>
      <c r="AK37" s="8">
        <v>422504.71519299998</v>
      </c>
      <c r="AL37" s="42">
        <v>1964982.446643</v>
      </c>
      <c r="AM37" s="43"/>
      <c r="AN37" s="43"/>
      <c r="AO37" s="43"/>
      <c r="AP37" s="43"/>
      <c r="AQ37" s="43"/>
      <c r="AR37" s="101"/>
      <c r="AS37" s="101"/>
    </row>
    <row r="38" spans="1:45" x14ac:dyDescent="0.25">
      <c r="A38" s="105"/>
      <c r="B38" s="98"/>
      <c r="C38" s="5"/>
      <c r="D38" s="38"/>
      <c r="E38" s="39"/>
      <c r="F38" s="40"/>
      <c r="G38" s="19"/>
      <c r="H38" s="40"/>
      <c r="I38" s="19"/>
      <c r="J38" s="20"/>
      <c r="K38" s="38"/>
      <c r="L38" s="38"/>
      <c r="M38" s="38"/>
      <c r="N38" s="38"/>
      <c r="O38" s="38"/>
      <c r="P38" s="38"/>
      <c r="Q38" s="38"/>
      <c r="R38" s="38"/>
      <c r="S38" s="38"/>
      <c r="T38" s="8"/>
      <c r="U38" s="38"/>
      <c r="V38" s="41"/>
      <c r="W38" s="38"/>
      <c r="X38" s="38"/>
      <c r="Y38" s="38"/>
      <c r="Z38" s="38"/>
      <c r="AA38" s="38"/>
      <c r="AB38" s="38"/>
      <c r="AC38" s="38"/>
      <c r="AD38" s="38"/>
      <c r="AE38" s="38"/>
      <c r="AF38" s="38"/>
      <c r="AG38" s="38"/>
      <c r="AH38" s="38"/>
      <c r="AI38" s="38"/>
      <c r="AJ38" s="38"/>
      <c r="AK38" s="8"/>
      <c r="AL38" s="42"/>
      <c r="AM38" s="43"/>
      <c r="AN38" s="43"/>
      <c r="AO38" s="43"/>
      <c r="AP38" s="43"/>
      <c r="AQ38" s="43"/>
      <c r="AR38" s="101"/>
      <c r="AS38" s="101"/>
    </row>
    <row r="39" spans="1:45" x14ac:dyDescent="0.25">
      <c r="A39" s="61"/>
      <c r="B39" s="62">
        <v>7</v>
      </c>
      <c r="C39" s="5" t="s">
        <v>3</v>
      </c>
      <c r="D39" s="38">
        <v>115999.17552600001</v>
      </c>
      <c r="E39" s="39">
        <v>10596.74021</v>
      </c>
      <c r="F39" s="40">
        <v>0.19348000000000001</v>
      </c>
      <c r="G39" s="19">
        <v>845753.81295699999</v>
      </c>
      <c r="H39" s="40">
        <v>2086.5121210000002</v>
      </c>
      <c r="I39" s="19">
        <v>21433.195283000001</v>
      </c>
      <c r="J39" s="20">
        <v>4576.6061289999998</v>
      </c>
      <c r="K39" s="38">
        <v>2834.0514010000002</v>
      </c>
      <c r="L39" s="38">
        <v>803.24838299999999</v>
      </c>
      <c r="M39" s="38">
        <v>33659.926194</v>
      </c>
      <c r="N39" s="38" t="s">
        <v>27</v>
      </c>
      <c r="O39" s="38" t="s">
        <v>27</v>
      </c>
      <c r="P39" s="38">
        <v>7901.7414280000003</v>
      </c>
      <c r="Q39" s="38">
        <v>3839.7051510000001</v>
      </c>
      <c r="R39" s="38">
        <v>0.11555700000000001</v>
      </c>
      <c r="S39" s="38">
        <v>98931.907334000163</v>
      </c>
      <c r="T39" s="8">
        <v>1148416.9311540001</v>
      </c>
      <c r="U39" s="38">
        <v>33092.345265999997</v>
      </c>
      <c r="V39" s="41">
        <v>3600.6983570000002</v>
      </c>
      <c r="W39" s="38">
        <v>0</v>
      </c>
      <c r="X39" s="38">
        <v>268454.17048599996</v>
      </c>
      <c r="Y39" s="38">
        <v>717.00527599999998</v>
      </c>
      <c r="Z39" s="38">
        <v>5842.4877820000002</v>
      </c>
      <c r="AA39" s="38">
        <v>12.986637</v>
      </c>
      <c r="AB39" s="38">
        <v>241.03506400000001</v>
      </c>
      <c r="AC39" s="38">
        <v>147.804991</v>
      </c>
      <c r="AD39" s="38">
        <v>40412.331226000002</v>
      </c>
      <c r="AE39" s="38" t="s">
        <v>27</v>
      </c>
      <c r="AF39" s="38" t="s">
        <v>27</v>
      </c>
      <c r="AG39" s="38">
        <v>3121.1675129999999</v>
      </c>
      <c r="AH39" s="38">
        <v>2324.5447589999999</v>
      </c>
      <c r="AI39" s="38">
        <v>1.0380000000000001E-3</v>
      </c>
      <c r="AJ39" s="38">
        <v>27259.310867000007</v>
      </c>
      <c r="AK39" s="8">
        <v>385225.88926199998</v>
      </c>
      <c r="AL39" s="42">
        <v>1533642.8204160002</v>
      </c>
      <c r="AM39" s="43"/>
      <c r="AN39" s="43"/>
      <c r="AO39" s="43"/>
      <c r="AP39" s="43"/>
      <c r="AQ39" s="43"/>
      <c r="AR39" s="101"/>
      <c r="AS39" s="101"/>
    </row>
    <row r="40" spans="1:45" x14ac:dyDescent="0.25">
      <c r="A40" s="104"/>
      <c r="B40" s="91"/>
      <c r="C40" s="5" t="s">
        <v>4</v>
      </c>
      <c r="D40" s="38">
        <v>22409.241506999999</v>
      </c>
      <c r="E40" s="39">
        <v>766.66259400000001</v>
      </c>
      <c r="F40" s="40">
        <v>0.14974100000000001</v>
      </c>
      <c r="G40" s="19">
        <v>279854.89482400002</v>
      </c>
      <c r="H40" s="40">
        <v>0.34252500000000002</v>
      </c>
      <c r="I40" s="19">
        <v>19272.28628</v>
      </c>
      <c r="J40" s="20">
        <v>5616.7859289999997</v>
      </c>
      <c r="K40" s="38">
        <v>1716.7780479999999</v>
      </c>
      <c r="L40" s="38">
        <v>2569.7204160000001</v>
      </c>
      <c r="M40" s="38">
        <v>1946.2661210000001</v>
      </c>
      <c r="N40" s="38" t="s">
        <v>27</v>
      </c>
      <c r="O40" s="38" t="s">
        <v>27</v>
      </c>
      <c r="P40" s="38">
        <v>837.38548100000003</v>
      </c>
      <c r="Q40" s="38">
        <v>455.47733399999998</v>
      </c>
      <c r="R40" s="38">
        <v>0</v>
      </c>
      <c r="S40" s="38">
        <v>13184.619524000029</v>
      </c>
      <c r="T40" s="8">
        <v>348630.61032400001</v>
      </c>
      <c r="U40" s="38">
        <v>4475.4129789999997</v>
      </c>
      <c r="V40" s="41">
        <v>51.09948</v>
      </c>
      <c r="W40" s="38">
        <v>0</v>
      </c>
      <c r="X40" s="38">
        <v>36092.437653000001</v>
      </c>
      <c r="Y40" s="38">
        <v>0</v>
      </c>
      <c r="Z40" s="38">
        <v>2010.82528</v>
      </c>
      <c r="AA40" s="38">
        <v>198.719729</v>
      </c>
      <c r="AB40" s="38">
        <v>0</v>
      </c>
      <c r="AC40" s="38">
        <v>0</v>
      </c>
      <c r="AD40" s="38">
        <v>665.60018200000002</v>
      </c>
      <c r="AE40" s="38" t="s">
        <v>27</v>
      </c>
      <c r="AF40" s="38" t="s">
        <v>27</v>
      </c>
      <c r="AG40" s="38">
        <v>0</v>
      </c>
      <c r="AH40" s="38">
        <v>59.350239000000002</v>
      </c>
      <c r="AI40" s="38">
        <v>0</v>
      </c>
      <c r="AJ40" s="38">
        <v>2483.9132170000039</v>
      </c>
      <c r="AK40" s="8">
        <v>46037.358759000002</v>
      </c>
      <c r="AL40" s="42">
        <v>394667.96908300003</v>
      </c>
      <c r="AM40" s="43"/>
      <c r="AN40" s="43"/>
      <c r="AO40" s="43"/>
      <c r="AP40" s="43"/>
      <c r="AQ40" s="43"/>
      <c r="AR40" s="101"/>
      <c r="AS40" s="101"/>
    </row>
    <row r="41" spans="1:45" x14ac:dyDescent="0.25">
      <c r="A41" s="104"/>
      <c r="B41" s="91"/>
      <c r="C41" s="5" t="s">
        <v>5</v>
      </c>
      <c r="D41" s="38">
        <v>9316.3628950000002</v>
      </c>
      <c r="E41" s="39">
        <v>0</v>
      </c>
      <c r="F41" s="40">
        <v>0.28911599999999998</v>
      </c>
      <c r="G41" s="19">
        <v>29946.047159000002</v>
      </c>
      <c r="H41" s="40">
        <v>940.93700000000001</v>
      </c>
      <c r="I41" s="19">
        <v>5538.9680770000004</v>
      </c>
      <c r="J41" s="20">
        <v>610.84828800000003</v>
      </c>
      <c r="K41" s="38">
        <v>633.43489499999998</v>
      </c>
      <c r="L41" s="38">
        <v>2774.924649</v>
      </c>
      <c r="M41" s="38">
        <v>232.718276</v>
      </c>
      <c r="N41" s="38" t="s">
        <v>27</v>
      </c>
      <c r="O41" s="38" t="s">
        <v>27</v>
      </c>
      <c r="P41" s="38">
        <v>0</v>
      </c>
      <c r="Q41" s="38">
        <v>0</v>
      </c>
      <c r="R41" s="38">
        <v>0</v>
      </c>
      <c r="S41" s="38">
        <v>10428.023377999998</v>
      </c>
      <c r="T41" s="8">
        <v>60422.553733000001</v>
      </c>
      <c r="U41" s="38">
        <v>0</v>
      </c>
      <c r="V41" s="41">
        <v>0</v>
      </c>
      <c r="W41" s="38">
        <v>0</v>
      </c>
      <c r="X41" s="38">
        <v>0</v>
      </c>
      <c r="Y41" s="38">
        <v>0</v>
      </c>
      <c r="Z41" s="38">
        <v>0</v>
      </c>
      <c r="AA41" s="38">
        <v>0</v>
      </c>
      <c r="AB41" s="38">
        <v>0</v>
      </c>
      <c r="AC41" s="38">
        <v>0</v>
      </c>
      <c r="AD41" s="38">
        <v>0</v>
      </c>
      <c r="AE41" s="38" t="s">
        <v>27</v>
      </c>
      <c r="AF41" s="38" t="s">
        <v>27</v>
      </c>
      <c r="AG41" s="38">
        <v>0</v>
      </c>
      <c r="AH41" s="38">
        <v>0</v>
      </c>
      <c r="AI41" s="38">
        <v>0</v>
      </c>
      <c r="AJ41" s="38">
        <v>0</v>
      </c>
      <c r="AK41" s="8">
        <v>0</v>
      </c>
      <c r="AL41" s="42">
        <v>60422.553733000001</v>
      </c>
      <c r="AM41" s="43"/>
      <c r="AN41" s="43"/>
      <c r="AO41" s="43"/>
      <c r="AP41" s="43"/>
      <c r="AQ41" s="43"/>
      <c r="AR41" s="101"/>
      <c r="AS41" s="101"/>
    </row>
    <row r="42" spans="1:45" x14ac:dyDescent="0.25">
      <c r="A42" s="104"/>
      <c r="B42" s="91"/>
      <c r="C42" s="5" t="s">
        <v>6</v>
      </c>
      <c r="D42" s="38">
        <v>147724.779928</v>
      </c>
      <c r="E42" s="39">
        <v>11363.402803999999</v>
      </c>
      <c r="F42" s="40">
        <v>0.63233700000000004</v>
      </c>
      <c r="G42" s="19">
        <v>1155554.7549399999</v>
      </c>
      <c r="H42" s="40">
        <v>3027.7916460000001</v>
      </c>
      <c r="I42" s="19">
        <v>46244.449639999999</v>
      </c>
      <c r="J42" s="20">
        <v>10804.240346</v>
      </c>
      <c r="K42" s="38">
        <v>5184.2643440000002</v>
      </c>
      <c r="L42" s="38">
        <v>6147.8934479999998</v>
      </c>
      <c r="M42" s="38">
        <v>35838.910591</v>
      </c>
      <c r="N42" s="38" t="s">
        <v>27</v>
      </c>
      <c r="O42" s="38" t="s">
        <v>27</v>
      </c>
      <c r="P42" s="38">
        <v>8739.1269090000005</v>
      </c>
      <c r="Q42" s="38">
        <v>4295.1824850000003</v>
      </c>
      <c r="R42" s="38">
        <v>0.11555700000000001</v>
      </c>
      <c r="S42" s="38">
        <v>122544.55023600007</v>
      </c>
      <c r="T42" s="8">
        <v>1557470.0952109999</v>
      </c>
      <c r="U42" s="38">
        <v>37567.758244999997</v>
      </c>
      <c r="V42" s="41">
        <v>3651.7978370000001</v>
      </c>
      <c r="W42" s="38">
        <v>0</v>
      </c>
      <c r="X42" s="38">
        <v>304546.60813900002</v>
      </c>
      <c r="Y42" s="38">
        <v>717.00527599999998</v>
      </c>
      <c r="Z42" s="38">
        <v>7853.3130620000002</v>
      </c>
      <c r="AA42" s="38">
        <v>211.706366</v>
      </c>
      <c r="AB42" s="38">
        <v>241.03506400000001</v>
      </c>
      <c r="AC42" s="38">
        <v>147.804991</v>
      </c>
      <c r="AD42" s="38">
        <v>41077.931407999997</v>
      </c>
      <c r="AE42" s="38" t="s">
        <v>27</v>
      </c>
      <c r="AF42" s="38" t="s">
        <v>27</v>
      </c>
      <c r="AG42" s="38">
        <v>3121.1675129999999</v>
      </c>
      <c r="AH42" s="38">
        <v>2383.8949980000002</v>
      </c>
      <c r="AI42" s="38">
        <v>1.0380000000000001E-3</v>
      </c>
      <c r="AJ42" s="38">
        <v>29743.224084000038</v>
      </c>
      <c r="AK42" s="8">
        <v>431263.24802100001</v>
      </c>
      <c r="AL42" s="42">
        <v>1988733.343232</v>
      </c>
      <c r="AM42" s="43"/>
      <c r="AN42" s="43"/>
      <c r="AO42" s="43"/>
      <c r="AP42" s="43"/>
      <c r="AQ42" s="43"/>
      <c r="AR42" s="101"/>
      <c r="AS42" s="101"/>
    </row>
    <row r="43" spans="1:45" x14ac:dyDescent="0.25">
      <c r="A43" s="105"/>
      <c r="B43" s="98"/>
      <c r="C43" s="5"/>
      <c r="D43" s="38"/>
      <c r="E43" s="39"/>
      <c r="F43" s="40"/>
      <c r="G43" s="19"/>
      <c r="H43" s="40"/>
      <c r="I43" s="19"/>
      <c r="J43" s="20"/>
      <c r="K43" s="38"/>
      <c r="L43" s="38"/>
      <c r="M43" s="38"/>
      <c r="N43" s="38"/>
      <c r="O43" s="38"/>
      <c r="P43" s="38"/>
      <c r="Q43" s="38"/>
      <c r="R43" s="38"/>
      <c r="S43" s="38"/>
      <c r="T43" s="8"/>
      <c r="U43" s="38"/>
      <c r="V43" s="41"/>
      <c r="W43" s="38"/>
      <c r="X43" s="38"/>
      <c r="Y43" s="38"/>
      <c r="Z43" s="38"/>
      <c r="AA43" s="38"/>
      <c r="AB43" s="38"/>
      <c r="AC43" s="38"/>
      <c r="AD43" s="38"/>
      <c r="AE43" s="38"/>
      <c r="AF43" s="38"/>
      <c r="AG43" s="38"/>
      <c r="AH43" s="38"/>
      <c r="AI43" s="38"/>
      <c r="AJ43" s="38"/>
      <c r="AK43" s="8"/>
      <c r="AL43" s="42"/>
      <c r="AM43" s="43"/>
      <c r="AN43" s="43"/>
      <c r="AO43" s="43"/>
      <c r="AP43" s="43"/>
      <c r="AQ43" s="43"/>
      <c r="AR43" s="101"/>
      <c r="AS43" s="101"/>
    </row>
    <row r="44" spans="1:45" x14ac:dyDescent="0.25">
      <c r="A44" s="61"/>
      <c r="B44" s="62">
        <v>8</v>
      </c>
      <c r="C44" s="5" t="s">
        <v>3</v>
      </c>
      <c r="D44" s="38">
        <v>115797.800433</v>
      </c>
      <c r="E44" s="39">
        <v>10614.507461000001</v>
      </c>
      <c r="F44" s="40">
        <v>7.1086999999999997E-2</v>
      </c>
      <c r="G44" s="19">
        <v>842998.90551800001</v>
      </c>
      <c r="H44" s="40">
        <v>399.40553799999998</v>
      </c>
      <c r="I44" s="19">
        <v>25344.220008</v>
      </c>
      <c r="J44" s="20">
        <v>2278.2970310000001</v>
      </c>
      <c r="K44" s="38">
        <v>2823.4933350000001</v>
      </c>
      <c r="L44" s="38">
        <v>581.69152899999995</v>
      </c>
      <c r="M44" s="38">
        <v>33887.507153999999</v>
      </c>
      <c r="N44" s="38" t="s">
        <v>27</v>
      </c>
      <c r="O44" s="38" t="s">
        <v>27</v>
      </c>
      <c r="P44" s="38">
        <v>7076.4784810000001</v>
      </c>
      <c r="Q44" s="38">
        <v>3219.2101200000002</v>
      </c>
      <c r="R44" s="38">
        <v>0.11876</v>
      </c>
      <c r="S44" s="38">
        <v>102112.20259100017</v>
      </c>
      <c r="T44" s="8">
        <v>1147133.9090460001</v>
      </c>
      <c r="U44" s="38">
        <v>33429.076417999997</v>
      </c>
      <c r="V44" s="41">
        <v>3601.1111229999997</v>
      </c>
      <c r="W44" s="38">
        <v>0</v>
      </c>
      <c r="X44" s="38">
        <v>269202.57913500001</v>
      </c>
      <c r="Y44" s="38">
        <v>958.65239699999995</v>
      </c>
      <c r="Z44" s="38">
        <v>4855.30638</v>
      </c>
      <c r="AA44" s="38">
        <v>10.103394</v>
      </c>
      <c r="AB44" s="38">
        <v>10.147049000000001</v>
      </c>
      <c r="AC44" s="38">
        <v>96.991991999999996</v>
      </c>
      <c r="AD44" s="38">
        <v>32619.292713999999</v>
      </c>
      <c r="AE44" s="38" t="s">
        <v>27</v>
      </c>
      <c r="AF44" s="38" t="s">
        <v>27</v>
      </c>
      <c r="AG44" s="38">
        <v>2823.1206029999998</v>
      </c>
      <c r="AH44" s="38">
        <v>2193.9006399999998</v>
      </c>
      <c r="AI44" s="38">
        <v>2.4000000000000001E-5</v>
      </c>
      <c r="AJ44" s="38">
        <v>27822.895370000002</v>
      </c>
      <c r="AK44" s="8">
        <v>377623.17723899998</v>
      </c>
      <c r="AL44" s="42">
        <v>1524757.0862850002</v>
      </c>
      <c r="AM44" s="43"/>
      <c r="AN44" s="43"/>
      <c r="AO44" s="43"/>
      <c r="AP44" s="43"/>
      <c r="AQ44" s="43"/>
      <c r="AR44" s="101"/>
      <c r="AS44" s="101"/>
    </row>
    <row r="45" spans="1:45" x14ac:dyDescent="0.25">
      <c r="A45" s="104"/>
      <c r="B45" s="91"/>
      <c r="C45" s="5" t="s">
        <v>4</v>
      </c>
      <c r="D45" s="38">
        <v>22473.533350000002</v>
      </c>
      <c r="E45" s="39">
        <v>740.00066200000003</v>
      </c>
      <c r="F45" s="40">
        <v>0.14995800000000001</v>
      </c>
      <c r="G45" s="19">
        <v>287046.42138200003</v>
      </c>
      <c r="H45" s="40">
        <v>0.34705599999999998</v>
      </c>
      <c r="I45" s="19">
        <v>18364.701102999999</v>
      </c>
      <c r="J45" s="20">
        <v>5487.5391490000002</v>
      </c>
      <c r="K45" s="38">
        <v>1410.6793789999999</v>
      </c>
      <c r="L45" s="38">
        <v>2018.571105</v>
      </c>
      <c r="M45" s="38">
        <v>1488.4557870000001</v>
      </c>
      <c r="N45" s="38" t="s">
        <v>27</v>
      </c>
      <c r="O45" s="38" t="s">
        <v>27</v>
      </c>
      <c r="P45" s="38">
        <v>681.41428099999996</v>
      </c>
      <c r="Q45" s="38">
        <v>726.48099999999999</v>
      </c>
      <c r="R45" s="38">
        <v>0</v>
      </c>
      <c r="S45" s="38">
        <v>12707.506866000007</v>
      </c>
      <c r="T45" s="8">
        <v>353145.80107799999</v>
      </c>
      <c r="U45" s="38">
        <v>4498.9776519999996</v>
      </c>
      <c r="V45" s="41">
        <v>57.426193999999995</v>
      </c>
      <c r="W45" s="38">
        <v>0</v>
      </c>
      <c r="X45" s="38">
        <v>36923.257662000004</v>
      </c>
      <c r="Y45" s="38">
        <v>0</v>
      </c>
      <c r="Z45" s="38">
        <v>2769.7806569999998</v>
      </c>
      <c r="AA45" s="38">
        <v>112.93151</v>
      </c>
      <c r="AB45" s="38">
        <v>0</v>
      </c>
      <c r="AC45" s="38">
        <v>0</v>
      </c>
      <c r="AD45" s="38">
        <v>725.58058900000003</v>
      </c>
      <c r="AE45" s="38" t="s">
        <v>27</v>
      </c>
      <c r="AF45" s="38" t="s">
        <v>27</v>
      </c>
      <c r="AG45" s="38">
        <v>0</v>
      </c>
      <c r="AH45" s="38">
        <v>41.681393999999997</v>
      </c>
      <c r="AI45" s="38">
        <v>0</v>
      </c>
      <c r="AJ45" s="38">
        <v>2474.2211929999921</v>
      </c>
      <c r="AK45" s="8">
        <v>47603.856850999997</v>
      </c>
      <c r="AL45" s="42">
        <v>400749.65792899998</v>
      </c>
      <c r="AM45" s="43"/>
      <c r="AN45" s="43"/>
      <c r="AO45" s="43"/>
      <c r="AP45" s="43"/>
      <c r="AQ45" s="43"/>
      <c r="AR45" s="101"/>
      <c r="AS45" s="101"/>
    </row>
    <row r="46" spans="1:45" x14ac:dyDescent="0.25">
      <c r="A46" s="104"/>
      <c r="B46" s="91"/>
      <c r="C46" s="5" t="s">
        <v>5</v>
      </c>
      <c r="D46" s="38">
        <v>9122.3709579999995</v>
      </c>
      <c r="E46" s="39">
        <v>0</v>
      </c>
      <c r="F46" s="40">
        <v>0.28945700000000002</v>
      </c>
      <c r="G46" s="19">
        <v>30768.639614</v>
      </c>
      <c r="H46" s="40">
        <v>295.62549999999999</v>
      </c>
      <c r="I46" s="19">
        <v>6081.7034080000003</v>
      </c>
      <c r="J46" s="20">
        <v>551.30972599999996</v>
      </c>
      <c r="K46" s="38">
        <v>495.136008</v>
      </c>
      <c r="L46" s="38">
        <v>1461.427938</v>
      </c>
      <c r="M46" s="38">
        <v>135.99391399999999</v>
      </c>
      <c r="N46" s="38" t="s">
        <v>27</v>
      </c>
      <c r="O46" s="38" t="s">
        <v>27</v>
      </c>
      <c r="P46" s="38">
        <v>0</v>
      </c>
      <c r="Q46" s="38">
        <v>0</v>
      </c>
      <c r="R46" s="38">
        <v>0</v>
      </c>
      <c r="S46" s="38">
        <v>10833.981356</v>
      </c>
      <c r="T46" s="8">
        <v>59746.477878999998</v>
      </c>
      <c r="U46" s="38">
        <v>0</v>
      </c>
      <c r="V46" s="41">
        <v>0</v>
      </c>
      <c r="W46" s="38">
        <v>0</v>
      </c>
      <c r="X46" s="38">
        <v>0</v>
      </c>
      <c r="Y46" s="38">
        <v>0</v>
      </c>
      <c r="Z46" s="38">
        <v>0</v>
      </c>
      <c r="AA46" s="38">
        <v>0</v>
      </c>
      <c r="AB46" s="38">
        <v>0</v>
      </c>
      <c r="AC46" s="38">
        <v>0</v>
      </c>
      <c r="AD46" s="38">
        <v>0</v>
      </c>
      <c r="AE46" s="38" t="s">
        <v>27</v>
      </c>
      <c r="AF46" s="38" t="s">
        <v>27</v>
      </c>
      <c r="AG46" s="38">
        <v>0</v>
      </c>
      <c r="AH46" s="38">
        <v>0</v>
      </c>
      <c r="AI46" s="38">
        <v>0</v>
      </c>
      <c r="AJ46" s="38">
        <v>0</v>
      </c>
      <c r="AK46" s="8">
        <v>0</v>
      </c>
      <c r="AL46" s="42">
        <v>59746.477878999998</v>
      </c>
      <c r="AM46" s="43"/>
      <c r="AN46" s="43"/>
      <c r="AO46" s="43"/>
      <c r="AP46" s="43"/>
      <c r="AQ46" s="43"/>
      <c r="AR46" s="101"/>
      <c r="AS46" s="101"/>
    </row>
    <row r="47" spans="1:45" x14ac:dyDescent="0.25">
      <c r="A47" s="104"/>
      <c r="B47" s="91"/>
      <c r="C47" s="5" t="s">
        <v>6</v>
      </c>
      <c r="D47" s="38">
        <v>147393.70474099999</v>
      </c>
      <c r="E47" s="39">
        <v>11354.508123</v>
      </c>
      <c r="F47" s="40">
        <v>0.51050200000000001</v>
      </c>
      <c r="G47" s="19">
        <v>1160813.966514</v>
      </c>
      <c r="H47" s="40">
        <v>695.37809400000003</v>
      </c>
      <c r="I47" s="19">
        <v>49790.624518999997</v>
      </c>
      <c r="J47" s="20">
        <v>8317.1459059999997</v>
      </c>
      <c r="K47" s="38">
        <v>4729.3087219999998</v>
      </c>
      <c r="L47" s="38">
        <v>4061.690572</v>
      </c>
      <c r="M47" s="38">
        <v>35511.956854999997</v>
      </c>
      <c r="N47" s="38" t="s">
        <v>27</v>
      </c>
      <c r="O47" s="38" t="s">
        <v>27</v>
      </c>
      <c r="P47" s="38">
        <v>7757.8927620000004</v>
      </c>
      <c r="Q47" s="38">
        <v>3945.69112</v>
      </c>
      <c r="R47" s="38">
        <v>0.11876</v>
      </c>
      <c r="S47" s="38">
        <v>125653.69081300015</v>
      </c>
      <c r="T47" s="8">
        <v>1560026.1880030001</v>
      </c>
      <c r="U47" s="38">
        <v>37928.054069999998</v>
      </c>
      <c r="V47" s="41">
        <v>3658.5373169999998</v>
      </c>
      <c r="W47" s="38">
        <v>0</v>
      </c>
      <c r="X47" s="38">
        <v>306125.83679700003</v>
      </c>
      <c r="Y47" s="38">
        <v>958.65239699999995</v>
      </c>
      <c r="Z47" s="38">
        <v>7625.0870370000002</v>
      </c>
      <c r="AA47" s="38">
        <v>123.034904</v>
      </c>
      <c r="AB47" s="38">
        <v>10.147049000000001</v>
      </c>
      <c r="AC47" s="38">
        <v>96.991991999999996</v>
      </c>
      <c r="AD47" s="38">
        <v>33344.873303</v>
      </c>
      <c r="AE47" s="38" t="s">
        <v>27</v>
      </c>
      <c r="AF47" s="38" t="s">
        <v>27</v>
      </c>
      <c r="AG47" s="38">
        <v>2823.1206029999998</v>
      </c>
      <c r="AH47" s="38">
        <v>2235.582034</v>
      </c>
      <c r="AI47" s="38">
        <v>2.4000000000000001E-5</v>
      </c>
      <c r="AJ47" s="38">
        <v>30297.116562999949</v>
      </c>
      <c r="AK47" s="8">
        <v>425227.03408999997</v>
      </c>
      <c r="AL47" s="42">
        <v>1985253.2220930001</v>
      </c>
      <c r="AM47" s="43"/>
      <c r="AN47" s="43"/>
      <c r="AO47" s="43"/>
      <c r="AP47" s="43"/>
      <c r="AQ47" s="43"/>
      <c r="AR47" s="101"/>
      <c r="AS47" s="101"/>
    </row>
    <row r="48" spans="1:45" x14ac:dyDescent="0.25">
      <c r="A48" s="105"/>
      <c r="B48" s="98"/>
      <c r="C48" s="5"/>
      <c r="D48" s="38"/>
      <c r="E48" s="39"/>
      <c r="F48" s="40"/>
      <c r="G48" s="19"/>
      <c r="H48" s="40"/>
      <c r="I48" s="19"/>
      <c r="J48" s="20"/>
      <c r="K48" s="38"/>
      <c r="L48" s="38"/>
      <c r="M48" s="38"/>
      <c r="N48" s="38"/>
      <c r="O48" s="38"/>
      <c r="P48" s="38"/>
      <c r="Q48" s="38"/>
      <c r="R48" s="38"/>
      <c r="S48" s="38"/>
      <c r="T48" s="8"/>
      <c r="U48" s="38"/>
      <c r="V48" s="41"/>
      <c r="W48" s="38"/>
      <c r="X48" s="38"/>
      <c r="Y48" s="38"/>
      <c r="Z48" s="38"/>
      <c r="AA48" s="38"/>
      <c r="AB48" s="38"/>
      <c r="AC48" s="38"/>
      <c r="AD48" s="38"/>
      <c r="AE48" s="38"/>
      <c r="AF48" s="38"/>
      <c r="AG48" s="38"/>
      <c r="AH48" s="38"/>
      <c r="AI48" s="38"/>
      <c r="AJ48" s="38"/>
      <c r="AK48" s="8"/>
      <c r="AL48" s="42"/>
      <c r="AM48" s="43"/>
      <c r="AN48" s="43"/>
      <c r="AO48" s="43"/>
      <c r="AP48" s="43"/>
      <c r="AQ48" s="43"/>
      <c r="AR48" s="101"/>
      <c r="AS48" s="101"/>
    </row>
    <row r="49" spans="1:45" x14ac:dyDescent="0.25">
      <c r="A49" s="61"/>
      <c r="B49" s="62">
        <v>9</v>
      </c>
      <c r="C49" s="5" t="s">
        <v>3</v>
      </c>
      <c r="D49" s="38">
        <v>117443.733412</v>
      </c>
      <c r="E49" s="39">
        <v>10601.313939999998</v>
      </c>
      <c r="F49" s="40">
        <v>0.28373599999999999</v>
      </c>
      <c r="G49" s="19">
        <v>849796.28047500004</v>
      </c>
      <c r="H49" s="40">
        <v>720.15184099999999</v>
      </c>
      <c r="I49" s="19">
        <v>17087.719864999999</v>
      </c>
      <c r="J49" s="20">
        <v>3732.2988949999999</v>
      </c>
      <c r="K49" s="38">
        <v>1699.7067139999999</v>
      </c>
      <c r="L49" s="38">
        <v>688.08165799999995</v>
      </c>
      <c r="M49" s="38">
        <v>30494.705324999999</v>
      </c>
      <c r="N49" s="38" t="s">
        <v>27</v>
      </c>
      <c r="O49" s="38" t="s">
        <v>27</v>
      </c>
      <c r="P49" s="38">
        <v>6206.1660529999999</v>
      </c>
      <c r="Q49" s="38">
        <v>4715.4428099999996</v>
      </c>
      <c r="R49" s="38">
        <v>7.4192999999999995E-2</v>
      </c>
      <c r="S49" s="38">
        <v>101403.33277100006</v>
      </c>
      <c r="T49" s="8">
        <v>1144589.2916880001</v>
      </c>
      <c r="U49" s="38">
        <v>33590.021119999998</v>
      </c>
      <c r="V49" s="41">
        <v>3649.3276370000003</v>
      </c>
      <c r="W49" s="38">
        <v>0</v>
      </c>
      <c r="X49" s="38">
        <v>269753.48981</v>
      </c>
      <c r="Y49" s="38">
        <v>1074.147888</v>
      </c>
      <c r="Z49" s="38">
        <v>5947.0616609999997</v>
      </c>
      <c r="AA49" s="38">
        <v>11.17055</v>
      </c>
      <c r="AB49" s="38">
        <v>156.06093999999999</v>
      </c>
      <c r="AC49" s="38">
        <v>141.89549199999999</v>
      </c>
      <c r="AD49" s="38">
        <v>35700.777479999997</v>
      </c>
      <c r="AE49" s="38" t="s">
        <v>27</v>
      </c>
      <c r="AF49" s="38" t="s">
        <v>27</v>
      </c>
      <c r="AG49" s="38">
        <v>2521.431161</v>
      </c>
      <c r="AH49" s="38">
        <v>2298.1422480000001</v>
      </c>
      <c r="AI49" s="38">
        <v>0</v>
      </c>
      <c r="AJ49" s="38">
        <v>28594.457338999997</v>
      </c>
      <c r="AK49" s="8">
        <v>383437.98332599999</v>
      </c>
      <c r="AL49" s="42">
        <v>1528027.275014</v>
      </c>
      <c r="AM49" s="43"/>
      <c r="AN49" s="43"/>
      <c r="AO49" s="43"/>
      <c r="AP49" s="43"/>
      <c r="AQ49" s="43"/>
      <c r="AR49" s="101"/>
      <c r="AS49" s="101"/>
    </row>
    <row r="50" spans="1:45" x14ac:dyDescent="0.25">
      <c r="A50" s="104"/>
      <c r="B50" s="91"/>
      <c r="C50" s="5" t="s">
        <v>4</v>
      </c>
      <c r="D50" s="38">
        <v>22847.419351</v>
      </c>
      <c r="E50" s="39">
        <v>751.16787999999997</v>
      </c>
      <c r="F50" s="40">
        <v>0.14974100000000001</v>
      </c>
      <c r="G50" s="19">
        <v>292352.01548100001</v>
      </c>
      <c r="H50" s="40">
        <v>0.39496900000000001</v>
      </c>
      <c r="I50" s="19">
        <v>19791.311082</v>
      </c>
      <c r="J50" s="20">
        <v>6684.0272750000004</v>
      </c>
      <c r="K50" s="38">
        <v>725.42169699999999</v>
      </c>
      <c r="L50" s="38">
        <v>1696.0200480000001</v>
      </c>
      <c r="M50" s="38">
        <v>1455.7307880000001</v>
      </c>
      <c r="N50" s="38" t="s">
        <v>27</v>
      </c>
      <c r="O50" s="38" t="s">
        <v>27</v>
      </c>
      <c r="P50" s="38">
        <v>643.35627599999998</v>
      </c>
      <c r="Q50" s="38">
        <v>696.111942</v>
      </c>
      <c r="R50" s="38">
        <v>0</v>
      </c>
      <c r="S50" s="38">
        <v>13191.786939000023</v>
      </c>
      <c r="T50" s="8">
        <v>360834.91346900002</v>
      </c>
      <c r="U50" s="38">
        <v>4593.7960709999998</v>
      </c>
      <c r="V50" s="41">
        <v>67.775822000000005</v>
      </c>
      <c r="W50" s="38">
        <v>0</v>
      </c>
      <c r="X50" s="38">
        <v>35938.453484999998</v>
      </c>
      <c r="Y50" s="38">
        <v>0</v>
      </c>
      <c r="Z50" s="38">
        <v>2846.9128110000001</v>
      </c>
      <c r="AA50" s="38">
        <v>256.63690100000002</v>
      </c>
      <c r="AB50" s="38">
        <v>0</v>
      </c>
      <c r="AC50" s="38">
        <v>0</v>
      </c>
      <c r="AD50" s="38">
        <v>840.199839</v>
      </c>
      <c r="AE50" s="38" t="s">
        <v>27</v>
      </c>
      <c r="AF50" s="38" t="s">
        <v>27</v>
      </c>
      <c r="AG50" s="38">
        <v>0</v>
      </c>
      <c r="AH50" s="38">
        <v>47.676935</v>
      </c>
      <c r="AI50" s="38">
        <v>9.5402000000000001E-2</v>
      </c>
      <c r="AJ50" s="38">
        <v>2824.0319019999984</v>
      </c>
      <c r="AK50" s="8">
        <v>47415.579167999997</v>
      </c>
      <c r="AL50" s="42">
        <v>408250.49263700005</v>
      </c>
      <c r="AM50" s="43"/>
      <c r="AN50" s="43"/>
      <c r="AO50" s="43"/>
      <c r="AP50" s="43"/>
      <c r="AQ50" s="43"/>
      <c r="AR50" s="101"/>
      <c r="AS50" s="101"/>
    </row>
    <row r="51" spans="1:45" x14ac:dyDescent="0.25">
      <c r="A51" s="104"/>
      <c r="B51" s="91"/>
      <c r="C51" s="5" t="s">
        <v>5</v>
      </c>
      <c r="D51" s="38">
        <v>9243.3369629999997</v>
      </c>
      <c r="E51" s="39">
        <v>0</v>
      </c>
      <c r="F51" s="40">
        <v>0.42659399999999997</v>
      </c>
      <c r="G51" s="19">
        <v>28257.002390999998</v>
      </c>
      <c r="H51" s="40">
        <v>130.38</v>
      </c>
      <c r="I51" s="19">
        <v>7620.029998</v>
      </c>
      <c r="J51" s="20">
        <v>371.62441200000001</v>
      </c>
      <c r="K51" s="38">
        <v>344.77371199999999</v>
      </c>
      <c r="L51" s="38">
        <v>2137.522477</v>
      </c>
      <c r="M51" s="38">
        <v>166.01095799999999</v>
      </c>
      <c r="N51" s="38" t="s">
        <v>27</v>
      </c>
      <c r="O51" s="38" t="s">
        <v>27</v>
      </c>
      <c r="P51" s="38">
        <v>0</v>
      </c>
      <c r="Q51" s="38">
        <v>0</v>
      </c>
      <c r="R51" s="38">
        <v>0</v>
      </c>
      <c r="S51" s="38">
        <v>8782.3618409999999</v>
      </c>
      <c r="T51" s="8">
        <v>57053.469345999998</v>
      </c>
      <c r="U51" s="38">
        <v>0</v>
      </c>
      <c r="V51" s="41">
        <v>0</v>
      </c>
      <c r="W51" s="38">
        <v>0</v>
      </c>
      <c r="X51" s="38">
        <v>0</v>
      </c>
      <c r="Y51" s="38">
        <v>0</v>
      </c>
      <c r="Z51" s="38">
        <v>0</v>
      </c>
      <c r="AA51" s="38">
        <v>0</v>
      </c>
      <c r="AB51" s="38">
        <v>0</v>
      </c>
      <c r="AC51" s="38">
        <v>0</v>
      </c>
      <c r="AD51" s="38">
        <v>0</v>
      </c>
      <c r="AE51" s="38" t="s">
        <v>27</v>
      </c>
      <c r="AF51" s="38" t="s">
        <v>27</v>
      </c>
      <c r="AG51" s="38">
        <v>0</v>
      </c>
      <c r="AH51" s="38">
        <v>0</v>
      </c>
      <c r="AI51" s="38">
        <v>0</v>
      </c>
      <c r="AJ51" s="38">
        <v>0</v>
      </c>
      <c r="AK51" s="8">
        <v>0</v>
      </c>
      <c r="AL51" s="42">
        <v>57053.469345999998</v>
      </c>
      <c r="AM51" s="43"/>
      <c r="AN51" s="43"/>
      <c r="AO51" s="43"/>
      <c r="AP51" s="43"/>
      <c r="AQ51" s="43"/>
      <c r="AR51" s="101"/>
      <c r="AS51" s="101"/>
    </row>
    <row r="52" spans="1:45" x14ac:dyDescent="0.25">
      <c r="A52" s="104"/>
      <c r="B52" s="91"/>
      <c r="C52" s="5" t="s">
        <v>6</v>
      </c>
      <c r="D52" s="38">
        <v>149534.489726</v>
      </c>
      <c r="E52" s="39">
        <v>11352.481819999999</v>
      </c>
      <c r="F52" s="40">
        <v>0.86007100000000003</v>
      </c>
      <c r="G52" s="19">
        <v>1170405.298347</v>
      </c>
      <c r="H52" s="40">
        <v>850.92681000000005</v>
      </c>
      <c r="I52" s="19">
        <v>44499.060944999997</v>
      </c>
      <c r="J52" s="20">
        <v>10787.950581999999</v>
      </c>
      <c r="K52" s="38">
        <v>2769.9021229999998</v>
      </c>
      <c r="L52" s="38">
        <v>4521.6241829999999</v>
      </c>
      <c r="M52" s="38">
        <v>32116.447070999999</v>
      </c>
      <c r="N52" s="38" t="s">
        <v>27</v>
      </c>
      <c r="O52" s="38" t="s">
        <v>27</v>
      </c>
      <c r="P52" s="38">
        <v>6849.5223290000004</v>
      </c>
      <c r="Q52" s="38">
        <v>5411.554752</v>
      </c>
      <c r="R52" s="38">
        <v>7.4192999999999995E-2</v>
      </c>
      <c r="S52" s="38">
        <v>123377.4815509999</v>
      </c>
      <c r="T52" s="8">
        <v>1562477.674503</v>
      </c>
      <c r="U52" s="38">
        <v>38183.817191000002</v>
      </c>
      <c r="V52" s="41">
        <v>3717.1034589999999</v>
      </c>
      <c r="W52" s="38">
        <v>0</v>
      </c>
      <c r="X52" s="38">
        <v>305691.943295</v>
      </c>
      <c r="Y52" s="38">
        <v>1074.147888</v>
      </c>
      <c r="Z52" s="38">
        <v>8793.9744719999999</v>
      </c>
      <c r="AA52" s="38">
        <v>267.80745100000001</v>
      </c>
      <c r="AB52" s="38">
        <v>156.06093999999999</v>
      </c>
      <c r="AC52" s="38">
        <v>141.89549199999999</v>
      </c>
      <c r="AD52" s="38">
        <v>36540.977318999998</v>
      </c>
      <c r="AE52" s="38" t="s">
        <v>27</v>
      </c>
      <c r="AF52" s="38" t="s">
        <v>27</v>
      </c>
      <c r="AG52" s="38">
        <v>2521.431161</v>
      </c>
      <c r="AH52" s="38">
        <v>2345.8191830000001</v>
      </c>
      <c r="AI52" s="38">
        <v>9.5402000000000001E-2</v>
      </c>
      <c r="AJ52" s="38">
        <v>31418.489241000025</v>
      </c>
      <c r="AK52" s="8">
        <v>430853.56249400001</v>
      </c>
      <c r="AL52" s="42">
        <v>1993331.2369969999</v>
      </c>
      <c r="AM52" s="43"/>
      <c r="AN52" s="43"/>
      <c r="AO52" s="43"/>
      <c r="AP52" s="43"/>
      <c r="AQ52" s="43"/>
      <c r="AR52" s="101"/>
      <c r="AS52" s="101"/>
    </row>
    <row r="53" spans="1:45" x14ac:dyDescent="0.25">
      <c r="A53" s="105"/>
      <c r="B53" s="98"/>
      <c r="C53" s="5"/>
      <c r="D53" s="38"/>
      <c r="E53" s="39"/>
      <c r="F53" s="40"/>
      <c r="G53" s="19"/>
      <c r="H53" s="40"/>
      <c r="I53" s="19"/>
      <c r="J53" s="20"/>
      <c r="K53" s="38"/>
      <c r="L53" s="38"/>
      <c r="M53" s="38"/>
      <c r="N53" s="38"/>
      <c r="O53" s="38"/>
      <c r="P53" s="38"/>
      <c r="Q53" s="38"/>
      <c r="R53" s="38"/>
      <c r="S53" s="38"/>
      <c r="T53" s="8"/>
      <c r="U53" s="38"/>
      <c r="V53" s="41"/>
      <c r="W53" s="38"/>
      <c r="X53" s="38"/>
      <c r="Y53" s="38"/>
      <c r="Z53" s="38"/>
      <c r="AA53" s="38"/>
      <c r="AB53" s="38"/>
      <c r="AC53" s="38"/>
      <c r="AD53" s="38"/>
      <c r="AE53" s="38"/>
      <c r="AF53" s="38"/>
      <c r="AG53" s="38"/>
      <c r="AH53" s="38"/>
      <c r="AI53" s="38"/>
      <c r="AJ53" s="38"/>
      <c r="AK53" s="8"/>
      <c r="AL53" s="42"/>
      <c r="AM53" s="43"/>
      <c r="AN53" s="43"/>
      <c r="AO53" s="43"/>
      <c r="AP53" s="43"/>
      <c r="AQ53" s="43"/>
      <c r="AR53" s="101"/>
      <c r="AS53" s="101"/>
    </row>
    <row r="54" spans="1:45" x14ac:dyDescent="0.25">
      <c r="A54" s="61"/>
      <c r="B54" s="62">
        <v>10</v>
      </c>
      <c r="C54" s="5" t="s">
        <v>3</v>
      </c>
      <c r="D54" s="38">
        <v>118881.356795</v>
      </c>
      <c r="E54" s="39">
        <v>10339.479207</v>
      </c>
      <c r="F54" s="40">
        <v>0.90071900000000005</v>
      </c>
      <c r="G54" s="19">
        <v>854383.342466</v>
      </c>
      <c r="H54" s="40">
        <v>699.21098199999994</v>
      </c>
      <c r="I54" s="19">
        <v>17009.955786999999</v>
      </c>
      <c r="J54" s="20">
        <v>4223.9308039999996</v>
      </c>
      <c r="K54" s="38">
        <v>2362.6357029999999</v>
      </c>
      <c r="L54" s="38">
        <v>597.46229400000004</v>
      </c>
      <c r="M54" s="38">
        <v>25516.651183999998</v>
      </c>
      <c r="N54" s="38" t="s">
        <v>27</v>
      </c>
      <c r="O54" s="38" t="s">
        <v>27</v>
      </c>
      <c r="P54" s="38">
        <v>6342.0055819999998</v>
      </c>
      <c r="Q54" s="38">
        <v>3175.2622489999999</v>
      </c>
      <c r="R54" s="38">
        <v>0.136128</v>
      </c>
      <c r="S54" s="38">
        <v>100001.93540100002</v>
      </c>
      <c r="T54" s="8">
        <v>1143534.2653010001</v>
      </c>
      <c r="U54" s="38">
        <v>34037.838989999997</v>
      </c>
      <c r="V54" s="41">
        <v>3721.9201169999997</v>
      </c>
      <c r="W54" s="38">
        <v>0</v>
      </c>
      <c r="X54" s="38">
        <v>268699.65295899997</v>
      </c>
      <c r="Y54" s="38">
        <v>1051.236285</v>
      </c>
      <c r="Z54" s="38">
        <v>7637.820847</v>
      </c>
      <c r="AA54" s="38">
        <v>31.18422</v>
      </c>
      <c r="AB54" s="38">
        <v>99.650137999999998</v>
      </c>
      <c r="AC54" s="38">
        <v>131.69499200000001</v>
      </c>
      <c r="AD54" s="38">
        <v>36772.676520000001</v>
      </c>
      <c r="AE54" s="38" t="s">
        <v>27</v>
      </c>
      <c r="AF54" s="38" t="s">
        <v>27</v>
      </c>
      <c r="AG54" s="38">
        <v>2371.4361180000001</v>
      </c>
      <c r="AH54" s="38">
        <v>2060.1461960000001</v>
      </c>
      <c r="AI54" s="38">
        <v>2E-3</v>
      </c>
      <c r="AJ54" s="38">
        <v>23583.723374000012</v>
      </c>
      <c r="AK54" s="8">
        <v>380198.98275600001</v>
      </c>
      <c r="AL54" s="42">
        <v>1523733.2480570001</v>
      </c>
      <c r="AM54" s="43"/>
      <c r="AN54" s="43"/>
      <c r="AO54" s="43"/>
      <c r="AP54" s="43"/>
      <c r="AQ54" s="43"/>
      <c r="AR54" s="101"/>
      <c r="AS54" s="101"/>
    </row>
    <row r="55" spans="1:45" x14ac:dyDescent="0.25">
      <c r="A55" s="104"/>
      <c r="B55" s="91"/>
      <c r="C55" s="5" t="s">
        <v>4</v>
      </c>
      <c r="D55" s="38">
        <v>23237.839661000002</v>
      </c>
      <c r="E55" s="39">
        <v>766.55517499999996</v>
      </c>
      <c r="F55" s="40">
        <v>0.14974100000000001</v>
      </c>
      <c r="G55" s="19">
        <v>293966.54608000006</v>
      </c>
      <c r="H55" s="40">
        <v>0.58160999999999996</v>
      </c>
      <c r="I55" s="19">
        <v>23247.399012000002</v>
      </c>
      <c r="J55" s="20">
        <v>4519.3596159999997</v>
      </c>
      <c r="K55" s="38">
        <v>771.72301700000003</v>
      </c>
      <c r="L55" s="38">
        <v>1560.4142260000001</v>
      </c>
      <c r="M55" s="38">
        <v>1330.3712579999999</v>
      </c>
      <c r="N55" s="38" t="s">
        <v>27</v>
      </c>
      <c r="O55" s="38" t="s">
        <v>27</v>
      </c>
      <c r="P55" s="38">
        <v>778.20761800000002</v>
      </c>
      <c r="Q55" s="38">
        <v>459.76311600000002</v>
      </c>
      <c r="R55" s="38">
        <v>0</v>
      </c>
      <c r="S55" s="38">
        <v>12604.402825999952</v>
      </c>
      <c r="T55" s="8">
        <v>363243.31295599998</v>
      </c>
      <c r="U55" s="38">
        <v>4619.8957650000002</v>
      </c>
      <c r="V55" s="41">
        <v>86.199906999999996</v>
      </c>
      <c r="W55" s="38">
        <v>0</v>
      </c>
      <c r="X55" s="38">
        <v>36896.719859999997</v>
      </c>
      <c r="Y55" s="38">
        <v>0</v>
      </c>
      <c r="Z55" s="38">
        <v>3129.0128570000002</v>
      </c>
      <c r="AA55" s="38">
        <v>83.604440999999994</v>
      </c>
      <c r="AB55" s="38">
        <v>0</v>
      </c>
      <c r="AC55" s="38">
        <v>0</v>
      </c>
      <c r="AD55" s="38">
        <v>1123.3694519999999</v>
      </c>
      <c r="AE55" s="38" t="s">
        <v>27</v>
      </c>
      <c r="AF55" s="38" t="s">
        <v>27</v>
      </c>
      <c r="AG55" s="38">
        <v>0</v>
      </c>
      <c r="AH55" s="38">
        <v>39.356834999999997</v>
      </c>
      <c r="AI55" s="38">
        <v>0</v>
      </c>
      <c r="AJ55" s="38">
        <v>3166.906252999996</v>
      </c>
      <c r="AK55" s="8">
        <v>49145.065369999997</v>
      </c>
      <c r="AL55" s="42">
        <v>412388.37832599995</v>
      </c>
      <c r="AM55" s="43"/>
      <c r="AN55" s="43"/>
      <c r="AO55" s="43"/>
      <c r="AP55" s="43"/>
      <c r="AQ55" s="43"/>
      <c r="AR55" s="101"/>
      <c r="AS55" s="101"/>
    </row>
    <row r="56" spans="1:45" x14ac:dyDescent="0.25">
      <c r="A56" s="104"/>
      <c r="B56" s="91"/>
      <c r="C56" s="5" t="s">
        <v>5</v>
      </c>
      <c r="D56" s="38">
        <v>9314.2969130000001</v>
      </c>
      <c r="E56" s="39">
        <v>0</v>
      </c>
      <c r="F56" s="40">
        <v>0.29860799999999998</v>
      </c>
      <c r="G56" s="19">
        <v>30056.749877999999</v>
      </c>
      <c r="H56" s="40">
        <v>126.21599999999999</v>
      </c>
      <c r="I56" s="19">
        <v>6635.1037200000001</v>
      </c>
      <c r="J56" s="20">
        <v>578.79999999999995</v>
      </c>
      <c r="K56" s="38">
        <v>884.65668000000005</v>
      </c>
      <c r="L56" s="38">
        <v>1994.0710200000001</v>
      </c>
      <c r="M56" s="38">
        <v>158.017753</v>
      </c>
      <c r="N56" s="38" t="s">
        <v>27</v>
      </c>
      <c r="O56" s="38" t="s">
        <v>27</v>
      </c>
      <c r="P56" s="38">
        <v>0</v>
      </c>
      <c r="Q56" s="38">
        <v>0</v>
      </c>
      <c r="R56" s="38">
        <v>0</v>
      </c>
      <c r="S56" s="38">
        <v>9491.2098600000063</v>
      </c>
      <c r="T56" s="8">
        <v>59239.420431999999</v>
      </c>
      <c r="U56" s="38">
        <v>0</v>
      </c>
      <c r="V56" s="41">
        <v>0</v>
      </c>
      <c r="W56" s="38">
        <v>0</v>
      </c>
      <c r="X56" s="38">
        <v>0</v>
      </c>
      <c r="Y56" s="38">
        <v>0</v>
      </c>
      <c r="Z56" s="38">
        <v>0</v>
      </c>
      <c r="AA56" s="38">
        <v>0</v>
      </c>
      <c r="AB56" s="38">
        <v>0</v>
      </c>
      <c r="AC56" s="38">
        <v>0</v>
      </c>
      <c r="AD56" s="38">
        <v>0</v>
      </c>
      <c r="AE56" s="38" t="s">
        <v>27</v>
      </c>
      <c r="AF56" s="38" t="s">
        <v>27</v>
      </c>
      <c r="AG56" s="38">
        <v>0</v>
      </c>
      <c r="AH56" s="38">
        <v>0</v>
      </c>
      <c r="AI56" s="38">
        <v>0</v>
      </c>
      <c r="AJ56" s="38">
        <v>0</v>
      </c>
      <c r="AK56" s="8">
        <v>0</v>
      </c>
      <c r="AL56" s="42">
        <v>59239.420431999999</v>
      </c>
      <c r="AM56" s="43"/>
      <c r="AN56" s="43"/>
      <c r="AO56" s="43"/>
      <c r="AP56" s="43"/>
      <c r="AQ56" s="43"/>
      <c r="AR56" s="101"/>
      <c r="AS56" s="101"/>
    </row>
    <row r="57" spans="1:45" x14ac:dyDescent="0.25">
      <c r="A57" s="104"/>
      <c r="B57" s="91"/>
      <c r="C57" s="5" t="s">
        <v>6</v>
      </c>
      <c r="D57" s="38">
        <v>151433.493369</v>
      </c>
      <c r="E57" s="39">
        <v>11106.034382</v>
      </c>
      <c r="F57" s="40">
        <v>1.3490679999999999</v>
      </c>
      <c r="G57" s="19">
        <v>1178406.638424</v>
      </c>
      <c r="H57" s="40">
        <v>826.00859200000002</v>
      </c>
      <c r="I57" s="19">
        <v>46892.458519</v>
      </c>
      <c r="J57" s="20">
        <v>9322.0904200000004</v>
      </c>
      <c r="K57" s="38">
        <v>4019.0154000000002</v>
      </c>
      <c r="L57" s="38">
        <v>4151.9475400000001</v>
      </c>
      <c r="M57" s="38">
        <v>27005.040195000001</v>
      </c>
      <c r="N57" s="38" t="s">
        <v>27</v>
      </c>
      <c r="O57" s="38" t="s">
        <v>27</v>
      </c>
      <c r="P57" s="38">
        <v>7120.2132000000001</v>
      </c>
      <c r="Q57" s="38">
        <v>3635.025365</v>
      </c>
      <c r="R57" s="38">
        <v>0.136128</v>
      </c>
      <c r="S57" s="38">
        <v>122097.54808699992</v>
      </c>
      <c r="T57" s="8">
        <v>1566016.998689</v>
      </c>
      <c r="U57" s="38">
        <v>38657.734754999998</v>
      </c>
      <c r="V57" s="41">
        <v>3808.1200239999998</v>
      </c>
      <c r="W57" s="38">
        <v>0</v>
      </c>
      <c r="X57" s="38">
        <v>305596.37281899998</v>
      </c>
      <c r="Y57" s="38">
        <v>1051.236285</v>
      </c>
      <c r="Z57" s="38">
        <v>10766.833704000001</v>
      </c>
      <c r="AA57" s="38">
        <v>114.788661</v>
      </c>
      <c r="AB57" s="38">
        <v>99.650137999999998</v>
      </c>
      <c r="AC57" s="38">
        <v>131.69499200000001</v>
      </c>
      <c r="AD57" s="38">
        <v>37896.045972</v>
      </c>
      <c r="AE57" s="38" t="s">
        <v>27</v>
      </c>
      <c r="AF57" s="38" t="s">
        <v>27</v>
      </c>
      <c r="AG57" s="38">
        <v>2371.4361180000001</v>
      </c>
      <c r="AH57" s="38">
        <v>2099.5030310000002</v>
      </c>
      <c r="AI57" s="38">
        <v>2E-3</v>
      </c>
      <c r="AJ57" s="38">
        <v>26750.629626999998</v>
      </c>
      <c r="AK57" s="8">
        <v>429344.04812599998</v>
      </c>
      <c r="AL57" s="42">
        <v>1995361.046815</v>
      </c>
      <c r="AM57" s="43"/>
      <c r="AN57" s="43"/>
      <c r="AO57" s="43"/>
      <c r="AP57" s="43"/>
      <c r="AQ57" s="43"/>
      <c r="AR57" s="101"/>
      <c r="AS57" s="101"/>
    </row>
    <row r="58" spans="1:45" x14ac:dyDescent="0.25">
      <c r="A58" s="105"/>
      <c r="B58" s="98"/>
      <c r="C58" s="5"/>
      <c r="D58" s="38"/>
      <c r="E58" s="39"/>
      <c r="F58" s="40"/>
      <c r="G58" s="19"/>
      <c r="H58" s="40"/>
      <c r="I58" s="19"/>
      <c r="J58" s="20"/>
      <c r="K58" s="38"/>
      <c r="L58" s="38"/>
      <c r="M58" s="38"/>
      <c r="N58" s="38"/>
      <c r="O58" s="38"/>
      <c r="P58" s="38"/>
      <c r="Q58" s="38"/>
      <c r="R58" s="38"/>
      <c r="S58" s="38"/>
      <c r="T58" s="8"/>
      <c r="U58" s="38"/>
      <c r="V58" s="41"/>
      <c r="W58" s="38"/>
      <c r="X58" s="38"/>
      <c r="Y58" s="38"/>
      <c r="Z58" s="38"/>
      <c r="AA58" s="38"/>
      <c r="AB58" s="38"/>
      <c r="AC58" s="38"/>
      <c r="AD58" s="38"/>
      <c r="AE58" s="38"/>
      <c r="AF58" s="38"/>
      <c r="AG58" s="38"/>
      <c r="AH58" s="38"/>
      <c r="AI58" s="38"/>
      <c r="AJ58" s="38"/>
      <c r="AK58" s="8"/>
      <c r="AL58" s="42"/>
      <c r="AM58" s="43"/>
      <c r="AN58" s="43"/>
      <c r="AO58" s="43"/>
      <c r="AP58" s="43"/>
      <c r="AQ58" s="43"/>
      <c r="AR58" s="101"/>
      <c r="AS58" s="101"/>
    </row>
    <row r="59" spans="1:45" x14ac:dyDescent="0.25">
      <c r="A59" s="61"/>
      <c r="B59" s="62">
        <v>11</v>
      </c>
      <c r="C59" s="5" t="s">
        <v>3</v>
      </c>
      <c r="D59" s="38">
        <v>119167.319789</v>
      </c>
      <c r="E59" s="39">
        <v>10381.726986000001</v>
      </c>
      <c r="F59" s="40">
        <v>0.45504800000000001</v>
      </c>
      <c r="G59" s="19">
        <v>844950.45628900011</v>
      </c>
      <c r="H59" s="40">
        <v>2251.9218839999999</v>
      </c>
      <c r="I59" s="19">
        <v>23795.206522</v>
      </c>
      <c r="J59" s="20">
        <v>3813.475735</v>
      </c>
      <c r="K59" s="38">
        <v>2643.5143309999999</v>
      </c>
      <c r="L59" s="38">
        <v>487.69225799999998</v>
      </c>
      <c r="M59" s="38">
        <v>27684.930800999999</v>
      </c>
      <c r="N59" s="38" t="s">
        <v>27</v>
      </c>
      <c r="O59" s="38" t="s">
        <v>27</v>
      </c>
      <c r="P59" s="38">
        <v>5400.5173949999999</v>
      </c>
      <c r="Q59" s="38">
        <v>3285.6286949999999</v>
      </c>
      <c r="R59" s="38">
        <v>0.22062200000000001</v>
      </c>
      <c r="S59" s="38">
        <v>101993.68406799991</v>
      </c>
      <c r="T59" s="8">
        <v>1145856.750423</v>
      </c>
      <c r="U59" s="38">
        <v>34284.576240000002</v>
      </c>
      <c r="V59" s="41">
        <v>3597.4799800000001</v>
      </c>
      <c r="W59" s="38">
        <v>0</v>
      </c>
      <c r="X59" s="38">
        <v>268866.50480900001</v>
      </c>
      <c r="Y59" s="38">
        <v>1044.9737479999999</v>
      </c>
      <c r="Z59" s="38">
        <v>7033.8567730000004</v>
      </c>
      <c r="AA59" s="38">
        <v>102.58578199999999</v>
      </c>
      <c r="AB59" s="38">
        <v>47.016737999999997</v>
      </c>
      <c r="AC59" s="38">
        <v>195.50499199999999</v>
      </c>
      <c r="AD59" s="38">
        <v>38685.557010999997</v>
      </c>
      <c r="AE59" s="38" t="s">
        <v>27</v>
      </c>
      <c r="AF59" s="38" t="s">
        <v>27</v>
      </c>
      <c r="AG59" s="38">
        <v>1991.801295</v>
      </c>
      <c r="AH59" s="38">
        <v>2093.4227270000001</v>
      </c>
      <c r="AI59" s="38">
        <v>3.5782000000000001E-2</v>
      </c>
      <c r="AJ59" s="38">
        <v>24590.915815999964</v>
      </c>
      <c r="AK59" s="8">
        <v>382534.23169300001</v>
      </c>
      <c r="AL59" s="42">
        <v>1528390.982116</v>
      </c>
      <c r="AM59" s="43"/>
      <c r="AN59" s="43"/>
      <c r="AO59" s="43"/>
      <c r="AP59" s="43"/>
      <c r="AQ59" s="43"/>
      <c r="AR59" s="101"/>
      <c r="AS59" s="101"/>
    </row>
    <row r="60" spans="1:45" x14ac:dyDescent="0.25">
      <c r="A60" s="104"/>
      <c r="B60" s="91"/>
      <c r="C60" s="5" t="s">
        <v>4</v>
      </c>
      <c r="D60" s="38">
        <v>24328.120333999999</v>
      </c>
      <c r="E60" s="39">
        <v>747.75403700000004</v>
      </c>
      <c r="F60" s="40">
        <v>0.15784200000000001</v>
      </c>
      <c r="G60" s="19">
        <v>300008.53021599998</v>
      </c>
      <c r="H60" s="40">
        <v>0.59414</v>
      </c>
      <c r="I60" s="19">
        <v>20544.898073</v>
      </c>
      <c r="J60" s="20">
        <v>2969.4397039999999</v>
      </c>
      <c r="K60" s="38">
        <v>839.43715299999997</v>
      </c>
      <c r="L60" s="38">
        <v>1602.3221579999999</v>
      </c>
      <c r="M60" s="38">
        <v>967.08257100000003</v>
      </c>
      <c r="N60" s="38" t="s">
        <v>27</v>
      </c>
      <c r="O60" s="38" t="s">
        <v>27</v>
      </c>
      <c r="P60" s="38">
        <v>860.01831900000002</v>
      </c>
      <c r="Q60" s="38">
        <v>317.77900899999997</v>
      </c>
      <c r="R60" s="38">
        <v>0</v>
      </c>
      <c r="S60" s="38">
        <v>12917.990749000021</v>
      </c>
      <c r="T60" s="8">
        <v>366104.124305</v>
      </c>
      <c r="U60" s="38">
        <v>4643.6864800000003</v>
      </c>
      <c r="V60" s="41">
        <v>87.861512000000005</v>
      </c>
      <c r="W60" s="38">
        <v>0</v>
      </c>
      <c r="X60" s="38">
        <v>37112.282936999996</v>
      </c>
      <c r="Y60" s="38">
        <v>0</v>
      </c>
      <c r="Z60" s="38">
        <v>3579.0770790000001</v>
      </c>
      <c r="AA60" s="38">
        <v>306.819863</v>
      </c>
      <c r="AB60" s="38">
        <v>0</v>
      </c>
      <c r="AC60" s="38">
        <v>0</v>
      </c>
      <c r="AD60" s="38">
        <v>1003.4888560000001</v>
      </c>
      <c r="AE60" s="38" t="s">
        <v>27</v>
      </c>
      <c r="AF60" s="38" t="s">
        <v>27</v>
      </c>
      <c r="AG60" s="38">
        <v>29.712823</v>
      </c>
      <c r="AH60" s="38">
        <v>42.087811000000002</v>
      </c>
      <c r="AI60" s="38">
        <v>0</v>
      </c>
      <c r="AJ60" s="38">
        <v>2418.7472560000047</v>
      </c>
      <c r="AK60" s="8">
        <v>49223.764617000001</v>
      </c>
      <c r="AL60" s="42">
        <v>415327.88892200001</v>
      </c>
      <c r="AM60" s="43"/>
      <c r="AN60" s="43"/>
      <c r="AO60" s="43"/>
      <c r="AP60" s="43"/>
      <c r="AQ60" s="43"/>
      <c r="AR60" s="101"/>
      <c r="AS60" s="101"/>
    </row>
    <row r="61" spans="1:45" x14ac:dyDescent="0.25">
      <c r="A61" s="104"/>
      <c r="B61" s="91"/>
      <c r="C61" s="5" t="s">
        <v>5</v>
      </c>
      <c r="D61" s="38">
        <v>9243.9238580000001</v>
      </c>
      <c r="E61" s="39">
        <v>0</v>
      </c>
      <c r="F61" s="40">
        <v>0.44342999999999999</v>
      </c>
      <c r="G61" s="19">
        <v>29453.970313000002</v>
      </c>
      <c r="H61" s="40">
        <v>128.96</v>
      </c>
      <c r="I61" s="19">
        <v>7211.6184659999999</v>
      </c>
      <c r="J61" s="20">
        <v>789.65018799999996</v>
      </c>
      <c r="K61" s="38">
        <v>290.01600000000002</v>
      </c>
      <c r="L61" s="38">
        <v>2511.9168669999999</v>
      </c>
      <c r="M61" s="38">
        <v>130.10664800000001</v>
      </c>
      <c r="N61" s="38" t="s">
        <v>27</v>
      </c>
      <c r="O61" s="38" t="s">
        <v>27</v>
      </c>
      <c r="P61" s="38">
        <v>0</v>
      </c>
      <c r="Q61" s="38">
        <v>0</v>
      </c>
      <c r="R61" s="38">
        <v>0</v>
      </c>
      <c r="S61" s="38">
        <v>8155.5341290000006</v>
      </c>
      <c r="T61" s="8">
        <v>57916.139899000002</v>
      </c>
      <c r="U61" s="38">
        <v>0</v>
      </c>
      <c r="V61" s="41">
        <v>0</v>
      </c>
      <c r="W61" s="38">
        <v>0</v>
      </c>
      <c r="X61" s="38">
        <v>0</v>
      </c>
      <c r="Y61" s="38">
        <v>0</v>
      </c>
      <c r="Z61" s="38">
        <v>0</v>
      </c>
      <c r="AA61" s="38">
        <v>0</v>
      </c>
      <c r="AB61" s="38">
        <v>0</v>
      </c>
      <c r="AC61" s="38">
        <v>0</v>
      </c>
      <c r="AD61" s="38">
        <v>0</v>
      </c>
      <c r="AE61" s="38" t="s">
        <v>27</v>
      </c>
      <c r="AF61" s="38" t="s">
        <v>27</v>
      </c>
      <c r="AG61" s="38">
        <v>0</v>
      </c>
      <c r="AH61" s="38">
        <v>0</v>
      </c>
      <c r="AI61" s="38">
        <v>0</v>
      </c>
      <c r="AJ61" s="38">
        <v>0</v>
      </c>
      <c r="AK61" s="8">
        <v>0</v>
      </c>
      <c r="AL61" s="42">
        <v>57916.139899000002</v>
      </c>
      <c r="AM61" s="43"/>
      <c r="AN61" s="43"/>
      <c r="AO61" s="43"/>
      <c r="AP61" s="43"/>
      <c r="AQ61" s="43"/>
      <c r="AR61" s="101"/>
      <c r="AS61" s="101"/>
    </row>
    <row r="62" spans="1:45" x14ac:dyDescent="0.25">
      <c r="A62" s="104"/>
      <c r="B62" s="91"/>
      <c r="C62" s="5" t="s">
        <v>6</v>
      </c>
      <c r="D62" s="38">
        <v>152739.363981</v>
      </c>
      <c r="E62" s="39">
        <v>11129.481023</v>
      </c>
      <c r="F62" s="40">
        <v>1.0563199999999999</v>
      </c>
      <c r="G62" s="19">
        <v>1174412.9568179999</v>
      </c>
      <c r="H62" s="40">
        <v>2381.4760240000001</v>
      </c>
      <c r="I62" s="19">
        <v>51551.723060999997</v>
      </c>
      <c r="J62" s="20">
        <v>7572.5656269999999</v>
      </c>
      <c r="K62" s="38">
        <v>3772.9674839999998</v>
      </c>
      <c r="L62" s="38">
        <v>4601.9312829999999</v>
      </c>
      <c r="M62" s="38">
        <v>28782.120019999998</v>
      </c>
      <c r="N62" s="38" t="s">
        <v>27</v>
      </c>
      <c r="O62" s="38" t="s">
        <v>27</v>
      </c>
      <c r="P62" s="38">
        <v>6260.5357139999996</v>
      </c>
      <c r="Q62" s="38">
        <v>3603.4077040000002</v>
      </c>
      <c r="R62" s="38">
        <v>0.22062200000000001</v>
      </c>
      <c r="S62" s="38">
        <v>123067.20894600016</v>
      </c>
      <c r="T62" s="8">
        <v>1569877.0146270001</v>
      </c>
      <c r="U62" s="38">
        <v>38928.262719999999</v>
      </c>
      <c r="V62" s="41">
        <v>3685.341492</v>
      </c>
      <c r="W62" s="38">
        <v>0</v>
      </c>
      <c r="X62" s="38">
        <v>305978.78774600005</v>
      </c>
      <c r="Y62" s="38">
        <v>1044.9737479999999</v>
      </c>
      <c r="Z62" s="38">
        <v>10612.933852</v>
      </c>
      <c r="AA62" s="38">
        <v>409.40564499999999</v>
      </c>
      <c r="AB62" s="38">
        <v>47.016737999999997</v>
      </c>
      <c r="AC62" s="38">
        <v>195.50499199999999</v>
      </c>
      <c r="AD62" s="38">
        <v>39689.045867000001</v>
      </c>
      <c r="AE62" s="38" t="s">
        <v>27</v>
      </c>
      <c r="AF62" s="38" t="s">
        <v>27</v>
      </c>
      <c r="AG62" s="38">
        <v>2021.5141180000001</v>
      </c>
      <c r="AH62" s="38">
        <v>2135.510538</v>
      </c>
      <c r="AI62" s="38">
        <v>3.5782000000000001E-2</v>
      </c>
      <c r="AJ62" s="38">
        <v>27009.663071999978</v>
      </c>
      <c r="AK62" s="8">
        <v>431757.99631000002</v>
      </c>
      <c r="AL62" s="42">
        <v>2001635.0109370002</v>
      </c>
      <c r="AM62" s="43"/>
      <c r="AN62" s="43"/>
      <c r="AO62" s="43"/>
      <c r="AP62" s="43"/>
      <c r="AQ62" s="43"/>
      <c r="AR62" s="101"/>
      <c r="AS62" s="101"/>
    </row>
    <row r="63" spans="1:45" x14ac:dyDescent="0.25">
      <c r="A63" s="105"/>
      <c r="B63" s="98"/>
      <c r="C63" s="5"/>
      <c r="D63" s="38"/>
      <c r="E63" s="39"/>
      <c r="F63" s="40"/>
      <c r="G63" s="19"/>
      <c r="H63" s="40"/>
      <c r="I63" s="19"/>
      <c r="J63" s="20"/>
      <c r="K63" s="38"/>
      <c r="L63" s="38"/>
      <c r="M63" s="38"/>
      <c r="N63" s="38"/>
      <c r="O63" s="38"/>
      <c r="P63" s="38"/>
      <c r="Q63" s="38"/>
      <c r="R63" s="38"/>
      <c r="S63" s="38"/>
      <c r="T63" s="8"/>
      <c r="U63" s="38"/>
      <c r="V63" s="41"/>
      <c r="W63" s="38"/>
      <c r="X63" s="38"/>
      <c r="Y63" s="38"/>
      <c r="Z63" s="38"/>
      <c r="AA63" s="38"/>
      <c r="AB63" s="38"/>
      <c r="AC63" s="38"/>
      <c r="AD63" s="38"/>
      <c r="AE63" s="38"/>
      <c r="AF63" s="38"/>
      <c r="AG63" s="38"/>
      <c r="AH63" s="38"/>
      <c r="AI63" s="38"/>
      <c r="AJ63" s="38"/>
      <c r="AK63" s="8"/>
      <c r="AL63" s="42"/>
      <c r="AM63" s="43"/>
      <c r="AN63" s="43"/>
      <c r="AO63" s="43"/>
      <c r="AP63" s="43"/>
      <c r="AQ63" s="43"/>
      <c r="AR63" s="101"/>
      <c r="AS63" s="101"/>
    </row>
    <row r="64" spans="1:45" x14ac:dyDescent="0.25">
      <c r="A64" s="61"/>
      <c r="B64" s="62">
        <v>12</v>
      </c>
      <c r="C64" s="5" t="s">
        <v>3</v>
      </c>
      <c r="D64" s="38">
        <v>121435.478386</v>
      </c>
      <c r="E64" s="39">
        <v>10175.072532</v>
      </c>
      <c r="F64" s="40">
        <v>0.71778799999999998</v>
      </c>
      <c r="G64" s="19">
        <v>861992.18644800002</v>
      </c>
      <c r="H64" s="40">
        <v>2650.5034989999999</v>
      </c>
      <c r="I64" s="19">
        <v>18185.311755999999</v>
      </c>
      <c r="J64" s="20">
        <v>5023.8456759999999</v>
      </c>
      <c r="K64" s="38">
        <v>1334.3796609999999</v>
      </c>
      <c r="L64" s="38">
        <v>493.74078100000003</v>
      </c>
      <c r="M64" s="38">
        <v>30831.884579000001</v>
      </c>
      <c r="N64" s="38" t="s">
        <v>27</v>
      </c>
      <c r="O64" s="38" t="s">
        <v>27</v>
      </c>
      <c r="P64" s="38">
        <v>4321.8502559999997</v>
      </c>
      <c r="Q64" s="38">
        <v>3718.8202110000002</v>
      </c>
      <c r="R64" s="38">
        <v>0.31219200000000003</v>
      </c>
      <c r="S64" s="38">
        <v>103384.42292199982</v>
      </c>
      <c r="T64" s="8">
        <v>1163548.5266869999</v>
      </c>
      <c r="U64" s="38">
        <v>34411.386943999998</v>
      </c>
      <c r="V64" s="41">
        <v>3651.5747250000004</v>
      </c>
      <c r="W64" s="38">
        <v>0</v>
      </c>
      <c r="X64" s="38">
        <v>274204.262544</v>
      </c>
      <c r="Y64" s="38">
        <v>911.15915399999994</v>
      </c>
      <c r="Z64" s="38">
        <v>8438.6702800000003</v>
      </c>
      <c r="AA64" s="38">
        <v>0</v>
      </c>
      <c r="AB64" s="38">
        <v>203.812873</v>
      </c>
      <c r="AC64" s="38">
        <v>166.810992</v>
      </c>
      <c r="AD64" s="38">
        <v>39436.041628999999</v>
      </c>
      <c r="AE64" s="38" t="s">
        <v>27</v>
      </c>
      <c r="AF64" s="38" t="s">
        <v>27</v>
      </c>
      <c r="AG64" s="38">
        <v>1680.195657</v>
      </c>
      <c r="AH64" s="38">
        <v>2789.6136620000002</v>
      </c>
      <c r="AI64" s="38">
        <v>4.9000000000000002E-2</v>
      </c>
      <c r="AJ64" s="38">
        <v>27450.504341000014</v>
      </c>
      <c r="AK64" s="8">
        <v>393344.08180099999</v>
      </c>
      <c r="AL64" s="42">
        <v>1556892.608488</v>
      </c>
      <c r="AM64" s="43"/>
      <c r="AN64" s="43"/>
      <c r="AO64" s="43"/>
      <c r="AP64" s="43"/>
      <c r="AQ64" s="43"/>
      <c r="AR64" s="101"/>
      <c r="AS64" s="101"/>
    </row>
    <row r="65" spans="1:45" x14ac:dyDescent="0.25">
      <c r="A65" s="104"/>
      <c r="B65" s="91"/>
      <c r="C65" s="5" t="s">
        <v>4</v>
      </c>
      <c r="D65" s="38">
        <v>24586.046157000001</v>
      </c>
      <c r="E65" s="39">
        <v>775.21805000000006</v>
      </c>
      <c r="F65" s="40">
        <v>0.14979999999999999</v>
      </c>
      <c r="G65" s="19">
        <v>306750.53923199995</v>
      </c>
      <c r="H65" s="40">
        <v>0.60409000000000002</v>
      </c>
      <c r="I65" s="19">
        <v>16237.625495</v>
      </c>
      <c r="J65" s="20">
        <v>4726.4078680000002</v>
      </c>
      <c r="K65" s="38">
        <v>747.29466400000001</v>
      </c>
      <c r="L65" s="38">
        <v>1510.081813</v>
      </c>
      <c r="M65" s="38">
        <v>1077.6711290000001</v>
      </c>
      <c r="N65" s="38" t="s">
        <v>27</v>
      </c>
      <c r="O65" s="38" t="s">
        <v>27</v>
      </c>
      <c r="P65" s="38">
        <v>538.87232200000005</v>
      </c>
      <c r="Q65" s="38">
        <v>333.91456299999999</v>
      </c>
      <c r="R65" s="38">
        <v>0</v>
      </c>
      <c r="S65" s="38">
        <v>12317.395553999973</v>
      </c>
      <c r="T65" s="8">
        <v>369601.82073699997</v>
      </c>
      <c r="U65" s="38">
        <v>4616.1611160000002</v>
      </c>
      <c r="V65" s="41">
        <v>89.243999000000002</v>
      </c>
      <c r="W65" s="38">
        <v>0</v>
      </c>
      <c r="X65" s="38">
        <v>38273.439959000003</v>
      </c>
      <c r="Y65" s="38">
        <v>0</v>
      </c>
      <c r="Z65" s="38">
        <v>3419.5401259999999</v>
      </c>
      <c r="AA65" s="38">
        <v>73.916734000000005</v>
      </c>
      <c r="AB65" s="38">
        <v>0</v>
      </c>
      <c r="AC65" s="38">
        <v>0</v>
      </c>
      <c r="AD65" s="38">
        <v>889.69012099999998</v>
      </c>
      <c r="AE65" s="38" t="s">
        <v>27</v>
      </c>
      <c r="AF65" s="38" t="s">
        <v>27</v>
      </c>
      <c r="AG65" s="38">
        <v>-3.039E-3</v>
      </c>
      <c r="AH65" s="38">
        <v>37.168370000000003</v>
      </c>
      <c r="AI65" s="38">
        <v>1.6200000000000001E-4</v>
      </c>
      <c r="AJ65" s="38">
        <v>2547.6894569999995</v>
      </c>
      <c r="AK65" s="8">
        <v>49946.847005000003</v>
      </c>
      <c r="AL65" s="42">
        <v>419548.66774199996</v>
      </c>
      <c r="AM65" s="43"/>
      <c r="AN65" s="43"/>
      <c r="AO65" s="43"/>
      <c r="AP65" s="43"/>
      <c r="AQ65" s="43"/>
      <c r="AR65" s="101"/>
      <c r="AS65" s="101"/>
    </row>
    <row r="66" spans="1:45" x14ac:dyDescent="0.25">
      <c r="A66" s="104"/>
      <c r="B66" s="91"/>
      <c r="C66" s="5" t="s">
        <v>5</v>
      </c>
      <c r="D66" s="38">
        <v>9429.8781710000003</v>
      </c>
      <c r="E66" s="39">
        <v>0</v>
      </c>
      <c r="F66" s="40">
        <v>0.316386</v>
      </c>
      <c r="G66" s="19">
        <v>27853.128654</v>
      </c>
      <c r="H66" s="40">
        <v>229.29900000000001</v>
      </c>
      <c r="I66" s="19">
        <v>6454.3255079999999</v>
      </c>
      <c r="J66" s="20">
        <v>832.64862800000003</v>
      </c>
      <c r="K66" s="38">
        <v>883.08284100000003</v>
      </c>
      <c r="L66" s="38">
        <v>2559.7280940000001</v>
      </c>
      <c r="M66" s="38">
        <v>130.01402999999999</v>
      </c>
      <c r="N66" s="38" t="s">
        <v>27</v>
      </c>
      <c r="O66" s="38" t="s">
        <v>27</v>
      </c>
      <c r="P66" s="38">
        <v>0</v>
      </c>
      <c r="Q66" s="38">
        <v>0</v>
      </c>
      <c r="R66" s="38">
        <v>0</v>
      </c>
      <c r="S66" s="38">
        <v>7296.4752460000054</v>
      </c>
      <c r="T66" s="8">
        <v>55668.896558</v>
      </c>
      <c r="U66" s="38">
        <v>0</v>
      </c>
      <c r="V66" s="41">
        <v>0</v>
      </c>
      <c r="W66" s="38">
        <v>0</v>
      </c>
      <c r="X66" s="38">
        <v>0</v>
      </c>
      <c r="Y66" s="38">
        <v>0</v>
      </c>
      <c r="Z66" s="38">
        <v>0</v>
      </c>
      <c r="AA66" s="38">
        <v>0</v>
      </c>
      <c r="AB66" s="38">
        <v>0</v>
      </c>
      <c r="AC66" s="38">
        <v>0</v>
      </c>
      <c r="AD66" s="38">
        <v>0</v>
      </c>
      <c r="AE66" s="38" t="s">
        <v>27</v>
      </c>
      <c r="AF66" s="38" t="s">
        <v>27</v>
      </c>
      <c r="AG66" s="38">
        <v>0</v>
      </c>
      <c r="AH66" s="38">
        <v>0</v>
      </c>
      <c r="AI66" s="38">
        <v>0</v>
      </c>
      <c r="AJ66" s="38">
        <v>0</v>
      </c>
      <c r="AK66" s="8">
        <v>0</v>
      </c>
      <c r="AL66" s="42">
        <v>55668.896558</v>
      </c>
      <c r="AM66" s="43"/>
      <c r="AN66" s="43"/>
      <c r="AO66" s="43"/>
      <c r="AP66" s="43"/>
      <c r="AQ66" s="43"/>
      <c r="AR66" s="101"/>
      <c r="AS66" s="101"/>
    </row>
    <row r="67" spans="1:45" x14ac:dyDescent="0.25">
      <c r="A67" s="104"/>
      <c r="B67" s="91"/>
      <c r="C67" s="5" t="s">
        <v>6</v>
      </c>
      <c r="D67" s="38">
        <v>155451.402714</v>
      </c>
      <c r="E67" s="39">
        <v>10950.290582</v>
      </c>
      <c r="F67" s="40">
        <v>1.1839740000000001</v>
      </c>
      <c r="G67" s="19">
        <v>1196595.854334</v>
      </c>
      <c r="H67" s="40">
        <v>2880.4065890000002</v>
      </c>
      <c r="I67" s="19">
        <v>40877.262758999997</v>
      </c>
      <c r="J67" s="20">
        <v>10582.902172</v>
      </c>
      <c r="K67" s="38">
        <v>2964.7571659999999</v>
      </c>
      <c r="L67" s="38">
        <v>4563.5506880000003</v>
      </c>
      <c r="M67" s="38">
        <v>32039.569737999998</v>
      </c>
      <c r="N67" s="38" t="s">
        <v>27</v>
      </c>
      <c r="O67" s="38" t="s">
        <v>27</v>
      </c>
      <c r="P67" s="38">
        <v>4860.7225779999999</v>
      </c>
      <c r="Q67" s="38">
        <v>4052.734774</v>
      </c>
      <c r="R67" s="38">
        <v>0.31219200000000003</v>
      </c>
      <c r="S67" s="38">
        <v>122998.29372199999</v>
      </c>
      <c r="T67" s="8">
        <v>1588819.243982</v>
      </c>
      <c r="U67" s="38">
        <v>39027.548060000001</v>
      </c>
      <c r="V67" s="41">
        <v>3740.8187240000002</v>
      </c>
      <c r="W67" s="38">
        <v>0</v>
      </c>
      <c r="X67" s="38">
        <v>312477.70250299998</v>
      </c>
      <c r="Y67" s="38">
        <v>911.15915399999994</v>
      </c>
      <c r="Z67" s="38">
        <v>11858.210406</v>
      </c>
      <c r="AA67" s="38">
        <v>73.916734000000005</v>
      </c>
      <c r="AB67" s="38">
        <v>203.812873</v>
      </c>
      <c r="AC67" s="38">
        <v>166.810992</v>
      </c>
      <c r="AD67" s="38">
        <v>40325.731749999999</v>
      </c>
      <c r="AE67" s="38" t="s">
        <v>27</v>
      </c>
      <c r="AF67" s="38" t="s">
        <v>27</v>
      </c>
      <c r="AG67" s="38">
        <v>1680.192618</v>
      </c>
      <c r="AH67" s="38">
        <v>2826.7820320000001</v>
      </c>
      <c r="AI67" s="38">
        <v>4.9161999999999997E-2</v>
      </c>
      <c r="AJ67" s="38">
        <v>29998.193798</v>
      </c>
      <c r="AK67" s="8">
        <v>443290.92880599998</v>
      </c>
      <c r="AL67" s="42">
        <v>2032110.172788</v>
      </c>
      <c r="AM67" s="43"/>
      <c r="AN67" s="43"/>
      <c r="AO67" s="43"/>
      <c r="AP67" s="43"/>
      <c r="AQ67" s="43"/>
      <c r="AR67" s="101"/>
      <c r="AS67" s="101"/>
    </row>
    <row r="68" spans="1:45" x14ac:dyDescent="0.25">
      <c r="A68" s="105"/>
      <c r="B68" s="98"/>
      <c r="C68" s="5"/>
      <c r="D68" s="38"/>
      <c r="E68" s="39"/>
      <c r="F68" s="40"/>
      <c r="G68" s="19"/>
      <c r="H68" s="40"/>
      <c r="I68" s="19"/>
      <c r="J68" s="20"/>
      <c r="K68" s="38"/>
      <c r="L68" s="38"/>
      <c r="M68" s="38"/>
      <c r="N68" s="38"/>
      <c r="O68" s="38"/>
      <c r="P68" s="38"/>
      <c r="Q68" s="38"/>
      <c r="R68" s="38"/>
      <c r="S68" s="38"/>
      <c r="T68" s="8"/>
      <c r="U68" s="38"/>
      <c r="V68" s="41"/>
      <c r="W68" s="38"/>
      <c r="X68" s="38"/>
      <c r="Y68" s="38"/>
      <c r="Z68" s="38"/>
      <c r="AA68" s="38"/>
      <c r="AB68" s="38"/>
      <c r="AC68" s="38"/>
      <c r="AD68" s="38"/>
      <c r="AE68" s="38"/>
      <c r="AF68" s="38"/>
      <c r="AG68" s="38"/>
      <c r="AH68" s="38"/>
      <c r="AI68" s="38"/>
      <c r="AJ68" s="38"/>
      <c r="AK68" s="8"/>
      <c r="AL68" s="42"/>
      <c r="AM68" s="43"/>
      <c r="AN68" s="43"/>
      <c r="AO68" s="43"/>
      <c r="AP68" s="43"/>
      <c r="AQ68" s="43"/>
      <c r="AR68" s="101"/>
      <c r="AS68" s="101"/>
    </row>
    <row r="69" spans="1:45" x14ac:dyDescent="0.25">
      <c r="A69" s="75">
        <v>2014</v>
      </c>
      <c r="B69" s="62">
        <v>1</v>
      </c>
      <c r="C69" s="5" t="s">
        <v>3</v>
      </c>
      <c r="D69" s="38">
        <v>124327.912515</v>
      </c>
      <c r="E69" s="39">
        <v>9861.8718809999991</v>
      </c>
      <c r="F69" s="40">
        <v>0.65997499999999998</v>
      </c>
      <c r="G69" s="19">
        <v>864405.10834000004</v>
      </c>
      <c r="H69" s="40">
        <v>1841.5550000000001</v>
      </c>
      <c r="I69" s="19">
        <v>21887.855241000001</v>
      </c>
      <c r="J69" s="20">
        <v>4336.1717609999996</v>
      </c>
      <c r="K69" s="38">
        <v>1685.238263</v>
      </c>
      <c r="L69" s="38">
        <v>746.91201799999999</v>
      </c>
      <c r="M69" s="38">
        <v>23266.470440000001</v>
      </c>
      <c r="N69" s="38" t="s">
        <v>27</v>
      </c>
      <c r="O69" s="38" t="s">
        <v>27</v>
      </c>
      <c r="P69" s="38">
        <v>4757.4645700000001</v>
      </c>
      <c r="Q69" s="38">
        <v>2822.0744869999999</v>
      </c>
      <c r="R69" s="38">
        <v>0.29486000000000001</v>
      </c>
      <c r="S69" s="38">
        <v>107779.63327899999</v>
      </c>
      <c r="T69" s="8">
        <v>1167719.22263</v>
      </c>
      <c r="U69" s="38">
        <v>34961.458365999999</v>
      </c>
      <c r="V69" s="41">
        <v>3482.740534</v>
      </c>
      <c r="W69" s="38">
        <v>0</v>
      </c>
      <c r="X69" s="38">
        <v>272718.73966399999</v>
      </c>
      <c r="Y69" s="38">
        <v>647.82234000000005</v>
      </c>
      <c r="Z69" s="38">
        <v>6588.5436730000001</v>
      </c>
      <c r="AA69" s="38">
        <v>0</v>
      </c>
      <c r="AB69" s="38">
        <v>143.28205500000001</v>
      </c>
      <c r="AC69" s="38">
        <v>268.29099200000002</v>
      </c>
      <c r="AD69" s="38">
        <v>42645.907226000003</v>
      </c>
      <c r="AE69" s="38" t="s">
        <v>27</v>
      </c>
      <c r="AF69" s="38" t="s">
        <v>27</v>
      </c>
      <c r="AG69" s="38">
        <v>2041.879782</v>
      </c>
      <c r="AH69" s="38">
        <v>2018.892732</v>
      </c>
      <c r="AI69" s="38">
        <v>0</v>
      </c>
      <c r="AJ69" s="38">
        <v>30664.811222000051</v>
      </c>
      <c r="AK69" s="8">
        <v>396182.368586</v>
      </c>
      <c r="AL69" s="42">
        <v>1563901.591216</v>
      </c>
      <c r="AM69" s="43"/>
      <c r="AN69" s="43"/>
      <c r="AO69" s="43"/>
      <c r="AP69" s="43"/>
      <c r="AQ69" s="43"/>
      <c r="AR69" s="101"/>
      <c r="AS69" s="101"/>
    </row>
    <row r="70" spans="1:45" x14ac:dyDescent="0.25">
      <c r="A70" s="102"/>
      <c r="B70" s="91"/>
      <c r="C70" s="5" t="s">
        <v>4</v>
      </c>
      <c r="D70" s="38">
        <v>24798.522260999998</v>
      </c>
      <c r="E70" s="39">
        <v>816.12795600000004</v>
      </c>
      <c r="F70" s="40">
        <v>0.14990000000000001</v>
      </c>
      <c r="G70" s="19">
        <v>304989.23537000001</v>
      </c>
      <c r="H70" s="40">
        <v>50.19</v>
      </c>
      <c r="I70" s="19">
        <v>17037.794461000001</v>
      </c>
      <c r="J70" s="20">
        <v>2873.9340950000001</v>
      </c>
      <c r="K70" s="38">
        <v>897.33688700000005</v>
      </c>
      <c r="L70" s="38">
        <v>1576.2338030000001</v>
      </c>
      <c r="M70" s="38">
        <v>1045.406847</v>
      </c>
      <c r="N70" s="38" t="s">
        <v>27</v>
      </c>
      <c r="O70" s="38" t="s">
        <v>27</v>
      </c>
      <c r="P70" s="38">
        <v>596.97856200000001</v>
      </c>
      <c r="Q70" s="38">
        <v>222.25705143000002</v>
      </c>
      <c r="R70" s="38">
        <v>0</v>
      </c>
      <c r="S70" s="38">
        <v>12582.461056569988</v>
      </c>
      <c r="T70" s="8">
        <v>367486.62825000001</v>
      </c>
      <c r="U70" s="38">
        <v>4650.3520689999996</v>
      </c>
      <c r="V70" s="41">
        <v>81.398349999999994</v>
      </c>
      <c r="W70" s="38">
        <v>0</v>
      </c>
      <c r="X70" s="38">
        <v>37536.760005999997</v>
      </c>
      <c r="Y70" s="38">
        <v>2.567069</v>
      </c>
      <c r="Z70" s="38">
        <v>3627.9524310000002</v>
      </c>
      <c r="AA70" s="38">
        <v>252.66396</v>
      </c>
      <c r="AB70" s="38">
        <v>0</v>
      </c>
      <c r="AC70" s="38">
        <v>0</v>
      </c>
      <c r="AD70" s="38">
        <v>999.21945000000005</v>
      </c>
      <c r="AE70" s="38" t="s">
        <v>27</v>
      </c>
      <c r="AF70" s="38" t="s">
        <v>27</v>
      </c>
      <c r="AG70" s="38">
        <v>0</v>
      </c>
      <c r="AH70" s="38">
        <v>48.493321000000002</v>
      </c>
      <c r="AI70" s="38">
        <v>0</v>
      </c>
      <c r="AJ70" s="38">
        <v>2628.0993559999979</v>
      </c>
      <c r="AK70" s="8">
        <v>49827.506011999998</v>
      </c>
      <c r="AL70" s="42">
        <v>417314.13426199998</v>
      </c>
      <c r="AM70" s="43"/>
      <c r="AN70" s="43"/>
      <c r="AO70" s="43"/>
      <c r="AP70" s="43"/>
      <c r="AQ70" s="43"/>
      <c r="AR70" s="101"/>
      <c r="AS70" s="101"/>
    </row>
    <row r="71" spans="1:45" x14ac:dyDescent="0.25">
      <c r="A71" s="102"/>
      <c r="B71" s="91"/>
      <c r="C71" s="5" t="s">
        <v>5</v>
      </c>
      <c r="D71" s="38">
        <v>9553.5598929999996</v>
      </c>
      <c r="E71" s="39">
        <v>0</v>
      </c>
      <c r="F71" s="40">
        <v>0.29710900000000001</v>
      </c>
      <c r="G71" s="19">
        <v>30366.343270000001</v>
      </c>
      <c r="H71" s="40">
        <v>167.43</v>
      </c>
      <c r="I71" s="19">
        <v>6889.2144829999997</v>
      </c>
      <c r="J71" s="20">
        <v>704.81049599999994</v>
      </c>
      <c r="K71" s="38">
        <v>743.27320299999997</v>
      </c>
      <c r="L71" s="38">
        <v>131.30000000000001</v>
      </c>
      <c r="M71" s="38">
        <v>538.75604799999996</v>
      </c>
      <c r="N71" s="38" t="s">
        <v>27</v>
      </c>
      <c r="O71" s="38" t="s">
        <v>27</v>
      </c>
      <c r="P71" s="38">
        <v>0</v>
      </c>
      <c r="Q71" s="38">
        <v>0</v>
      </c>
      <c r="R71" s="38">
        <v>0</v>
      </c>
      <c r="S71" s="38">
        <v>7237.1133090000012</v>
      </c>
      <c r="T71" s="8">
        <v>56332.097811</v>
      </c>
      <c r="U71" s="38">
        <v>0</v>
      </c>
      <c r="V71" s="41">
        <v>0</v>
      </c>
      <c r="W71" s="38">
        <v>0</v>
      </c>
      <c r="X71" s="38">
        <v>0</v>
      </c>
      <c r="Y71" s="38">
        <v>0</v>
      </c>
      <c r="Z71" s="38">
        <v>0</v>
      </c>
      <c r="AA71" s="38">
        <v>0</v>
      </c>
      <c r="AB71" s="38">
        <v>0</v>
      </c>
      <c r="AC71" s="38">
        <v>0</v>
      </c>
      <c r="AD71" s="38">
        <v>0</v>
      </c>
      <c r="AE71" s="38" t="s">
        <v>27</v>
      </c>
      <c r="AF71" s="38" t="s">
        <v>27</v>
      </c>
      <c r="AG71" s="38">
        <v>0</v>
      </c>
      <c r="AH71" s="38">
        <v>0</v>
      </c>
      <c r="AI71" s="38">
        <v>0</v>
      </c>
      <c r="AJ71" s="38">
        <v>0</v>
      </c>
      <c r="AK71" s="8">
        <v>0</v>
      </c>
      <c r="AL71" s="42">
        <v>56332.097811</v>
      </c>
      <c r="AM71" s="43"/>
      <c r="AN71" s="43"/>
      <c r="AO71" s="43"/>
      <c r="AP71" s="43"/>
      <c r="AQ71" s="43"/>
      <c r="AR71" s="101"/>
      <c r="AS71" s="101"/>
    </row>
    <row r="72" spans="1:45" x14ac:dyDescent="0.25">
      <c r="A72" s="102"/>
      <c r="B72" s="91"/>
      <c r="C72" s="5" t="s">
        <v>6</v>
      </c>
      <c r="D72" s="38">
        <v>158679.99466900001</v>
      </c>
      <c r="E72" s="39">
        <v>10677.999837000001</v>
      </c>
      <c r="F72" s="40">
        <v>1.106984</v>
      </c>
      <c r="G72" s="19">
        <v>1199760.6869800002</v>
      </c>
      <c r="H72" s="40">
        <v>2059.1750000000002</v>
      </c>
      <c r="I72" s="19">
        <v>45814.864184999999</v>
      </c>
      <c r="J72" s="20">
        <v>7914.9163520000002</v>
      </c>
      <c r="K72" s="38">
        <v>3325.8483529999999</v>
      </c>
      <c r="L72" s="38">
        <v>2454.4458209999998</v>
      </c>
      <c r="M72" s="38">
        <v>24850.633334999999</v>
      </c>
      <c r="N72" s="38" t="s">
        <v>27</v>
      </c>
      <c r="O72" s="38" t="s">
        <v>27</v>
      </c>
      <c r="P72" s="38">
        <v>5354.4431320000003</v>
      </c>
      <c r="Q72" s="38">
        <v>3044.3315384299999</v>
      </c>
      <c r="R72" s="38">
        <v>0.29486000000000001</v>
      </c>
      <c r="S72" s="38">
        <v>127599.20764456998</v>
      </c>
      <c r="T72" s="8">
        <v>1591537.948691</v>
      </c>
      <c r="U72" s="38">
        <v>39611.810434999999</v>
      </c>
      <c r="V72" s="41">
        <v>3564.138884</v>
      </c>
      <c r="W72" s="38">
        <v>0</v>
      </c>
      <c r="X72" s="38">
        <v>310255.49966999999</v>
      </c>
      <c r="Y72" s="38">
        <v>650.389409</v>
      </c>
      <c r="Z72" s="38">
        <v>10216.496104</v>
      </c>
      <c r="AA72" s="38">
        <v>252.66396</v>
      </c>
      <c r="AB72" s="38">
        <v>143.28205500000001</v>
      </c>
      <c r="AC72" s="38">
        <v>268.29099200000002</v>
      </c>
      <c r="AD72" s="38">
        <v>43645.126676</v>
      </c>
      <c r="AE72" s="38" t="s">
        <v>27</v>
      </c>
      <c r="AF72" s="38" t="s">
        <v>27</v>
      </c>
      <c r="AG72" s="38">
        <v>2041.879782</v>
      </c>
      <c r="AH72" s="38">
        <v>2067.3860530000002</v>
      </c>
      <c r="AI72" s="38">
        <v>0</v>
      </c>
      <c r="AJ72" s="38">
        <v>33292.910578000017</v>
      </c>
      <c r="AK72" s="8">
        <v>446009.87459800002</v>
      </c>
      <c r="AL72" s="42">
        <v>2037547.823289</v>
      </c>
      <c r="AM72" s="43"/>
      <c r="AN72" s="43"/>
      <c r="AO72" s="43"/>
      <c r="AP72" s="43"/>
      <c r="AQ72" s="43"/>
      <c r="AR72" s="101"/>
      <c r="AS72" s="101"/>
    </row>
    <row r="73" spans="1:45" x14ac:dyDescent="0.25">
      <c r="A73" s="103"/>
      <c r="B73" s="98"/>
      <c r="C73" s="5"/>
      <c r="D73" s="38"/>
      <c r="E73" s="39"/>
      <c r="F73" s="40"/>
      <c r="G73" s="19"/>
      <c r="H73" s="40"/>
      <c r="I73" s="19"/>
      <c r="J73" s="20"/>
      <c r="K73" s="38"/>
      <c r="L73" s="38"/>
      <c r="M73" s="38"/>
      <c r="N73" s="38"/>
      <c r="O73" s="38"/>
      <c r="P73" s="38"/>
      <c r="Q73" s="38"/>
      <c r="R73" s="38"/>
      <c r="S73" s="38"/>
      <c r="T73" s="8"/>
      <c r="U73" s="38"/>
      <c r="V73" s="41"/>
      <c r="W73" s="38"/>
      <c r="X73" s="38"/>
      <c r="Y73" s="38"/>
      <c r="Z73" s="38"/>
      <c r="AA73" s="38"/>
      <c r="AB73" s="38"/>
      <c r="AC73" s="38"/>
      <c r="AD73" s="38"/>
      <c r="AE73" s="38"/>
      <c r="AF73" s="38"/>
      <c r="AG73" s="38"/>
      <c r="AH73" s="38"/>
      <c r="AI73" s="38"/>
      <c r="AJ73" s="38"/>
      <c r="AK73" s="8"/>
      <c r="AL73" s="42"/>
      <c r="AM73" s="43"/>
      <c r="AN73" s="43"/>
      <c r="AO73" s="43"/>
      <c r="AP73" s="43"/>
      <c r="AQ73" s="43"/>
      <c r="AR73" s="101"/>
      <c r="AS73" s="101"/>
    </row>
    <row r="74" spans="1:45" x14ac:dyDescent="0.25">
      <c r="A74" s="61"/>
      <c r="B74" s="62">
        <v>2</v>
      </c>
      <c r="C74" s="5" t="s">
        <v>3</v>
      </c>
      <c r="D74" s="38">
        <v>124280.58759700001</v>
      </c>
      <c r="E74" s="39">
        <v>10305.779856000001</v>
      </c>
      <c r="F74" s="40">
        <v>0.49799399999999999</v>
      </c>
      <c r="G74" s="19">
        <v>863430.2372320001</v>
      </c>
      <c r="H74" s="40">
        <v>1803.925</v>
      </c>
      <c r="I74" s="19">
        <v>20689.460878999998</v>
      </c>
      <c r="J74" s="20">
        <v>4399.3149290000001</v>
      </c>
      <c r="K74" s="38">
        <v>1750.4709</v>
      </c>
      <c r="L74" s="38">
        <v>847.52987900000005</v>
      </c>
      <c r="M74" s="38">
        <v>23649.45883</v>
      </c>
      <c r="N74" s="38" t="s">
        <v>27</v>
      </c>
      <c r="O74" s="38" t="s">
        <v>27</v>
      </c>
      <c r="P74" s="38">
        <v>5448.895786</v>
      </c>
      <c r="Q74" s="38">
        <v>3349.6918430000001</v>
      </c>
      <c r="R74" s="38">
        <v>0.29610900000000001</v>
      </c>
      <c r="S74" s="38">
        <v>105770.87918600001</v>
      </c>
      <c r="T74" s="8">
        <v>1165727.02602</v>
      </c>
      <c r="U74" s="38">
        <v>35648.605302999997</v>
      </c>
      <c r="V74" s="41">
        <v>3594.7393549999997</v>
      </c>
      <c r="W74" s="38">
        <v>0</v>
      </c>
      <c r="X74" s="38">
        <v>273974.16414399998</v>
      </c>
      <c r="Y74" s="38">
        <v>914.47994000000006</v>
      </c>
      <c r="Z74" s="38">
        <v>7526.2303529999999</v>
      </c>
      <c r="AA74" s="38">
        <v>9.7814200000000007</v>
      </c>
      <c r="AB74" s="38">
        <v>438.98571900000002</v>
      </c>
      <c r="AC74" s="38">
        <v>162.84420499999999</v>
      </c>
      <c r="AD74" s="38">
        <v>39412.50791</v>
      </c>
      <c r="AE74" s="38" t="s">
        <v>27</v>
      </c>
      <c r="AF74" s="38" t="s">
        <v>27</v>
      </c>
      <c r="AG74" s="38">
        <v>2401.856444</v>
      </c>
      <c r="AH74" s="38">
        <v>1974.8425769999999</v>
      </c>
      <c r="AI74" s="38">
        <v>19.189874</v>
      </c>
      <c r="AJ74" s="38">
        <v>29543.377770999938</v>
      </c>
      <c r="AK74" s="8">
        <v>395621.60501499998</v>
      </c>
      <c r="AL74" s="42">
        <v>1561348.6310350001</v>
      </c>
      <c r="AM74" s="43"/>
      <c r="AN74" s="43"/>
      <c r="AO74" s="43"/>
      <c r="AP74" s="43"/>
      <c r="AQ74" s="43"/>
      <c r="AR74" s="101"/>
      <c r="AS74" s="101"/>
    </row>
    <row r="75" spans="1:45" x14ac:dyDescent="0.25">
      <c r="A75" s="104"/>
      <c r="B75" s="91"/>
      <c r="C75" s="5" t="s">
        <v>4</v>
      </c>
      <c r="D75" s="38">
        <v>24942.499448999999</v>
      </c>
      <c r="E75" s="39">
        <v>835.29268899999988</v>
      </c>
      <c r="F75" s="40">
        <v>0.14979999999999999</v>
      </c>
      <c r="G75" s="19">
        <v>305673.42474299995</v>
      </c>
      <c r="H75" s="40">
        <v>56.530841000000002</v>
      </c>
      <c r="I75" s="19">
        <v>14222.139684</v>
      </c>
      <c r="J75" s="20">
        <v>4664.1928959999996</v>
      </c>
      <c r="K75" s="38">
        <v>1096.721536</v>
      </c>
      <c r="L75" s="38">
        <v>1386.7433000000001</v>
      </c>
      <c r="M75" s="38">
        <v>1058.996251</v>
      </c>
      <c r="N75" s="38" t="s">
        <v>27</v>
      </c>
      <c r="O75" s="38" t="s">
        <v>27</v>
      </c>
      <c r="P75" s="38">
        <v>588.30009099999995</v>
      </c>
      <c r="Q75" s="38">
        <v>222.690291</v>
      </c>
      <c r="R75" s="38">
        <v>0</v>
      </c>
      <c r="S75" s="38">
        <v>13098.003208000015</v>
      </c>
      <c r="T75" s="8">
        <v>367845.684779</v>
      </c>
      <c r="U75" s="38">
        <v>4703.3338059999996</v>
      </c>
      <c r="V75" s="41">
        <v>78.07032199999999</v>
      </c>
      <c r="W75" s="38">
        <v>0</v>
      </c>
      <c r="X75" s="38">
        <v>37343.089422999998</v>
      </c>
      <c r="Y75" s="38">
        <v>4.2904869999999997</v>
      </c>
      <c r="Z75" s="38">
        <v>3068.8148649999998</v>
      </c>
      <c r="AA75" s="38">
        <v>205.984906</v>
      </c>
      <c r="AB75" s="38">
        <v>0</v>
      </c>
      <c r="AC75" s="38">
        <v>0</v>
      </c>
      <c r="AD75" s="38">
        <v>910.83513700000003</v>
      </c>
      <c r="AE75" s="38" t="s">
        <v>27</v>
      </c>
      <c r="AF75" s="38" t="s">
        <v>27</v>
      </c>
      <c r="AG75" s="38">
        <v>0</v>
      </c>
      <c r="AH75" s="38">
        <v>42.054583999999998</v>
      </c>
      <c r="AI75" s="38">
        <v>1.6200000000000001E-4</v>
      </c>
      <c r="AJ75" s="38">
        <v>2645.3352620000005</v>
      </c>
      <c r="AK75" s="8">
        <v>49001.808954</v>
      </c>
      <c r="AL75" s="42">
        <v>416847.49373300001</v>
      </c>
      <c r="AM75" s="43"/>
      <c r="AN75" s="43"/>
      <c r="AO75" s="43"/>
      <c r="AP75" s="43"/>
      <c r="AQ75" s="43"/>
      <c r="AR75" s="101"/>
      <c r="AS75" s="101"/>
    </row>
    <row r="76" spans="1:45" x14ac:dyDescent="0.25">
      <c r="A76" s="104"/>
      <c r="B76" s="91"/>
      <c r="C76" s="5" t="s">
        <v>5</v>
      </c>
      <c r="D76" s="38">
        <v>9542.366833</v>
      </c>
      <c r="E76" s="39">
        <v>0</v>
      </c>
      <c r="F76" s="40">
        <v>0.32779700000000001</v>
      </c>
      <c r="G76" s="19">
        <v>30060.283371999998</v>
      </c>
      <c r="H76" s="40">
        <v>65.540000000000006</v>
      </c>
      <c r="I76" s="19">
        <v>7179.1978950000002</v>
      </c>
      <c r="J76" s="20">
        <v>969.65085699999997</v>
      </c>
      <c r="K76" s="38">
        <v>863.20665899999995</v>
      </c>
      <c r="L76" s="38">
        <v>332.55</v>
      </c>
      <c r="M76" s="38">
        <v>347.57389699999999</v>
      </c>
      <c r="N76" s="38" t="s">
        <v>27</v>
      </c>
      <c r="O76" s="38" t="s">
        <v>27</v>
      </c>
      <c r="P76" s="38">
        <v>0</v>
      </c>
      <c r="Q76" s="38">
        <v>0</v>
      </c>
      <c r="R76" s="38">
        <v>0</v>
      </c>
      <c r="S76" s="38">
        <v>9545.5629490000047</v>
      </c>
      <c r="T76" s="8">
        <v>58906.260259000002</v>
      </c>
      <c r="U76" s="38">
        <v>0</v>
      </c>
      <c r="V76" s="41">
        <v>0</v>
      </c>
      <c r="W76" s="38">
        <v>0</v>
      </c>
      <c r="X76" s="38">
        <v>0</v>
      </c>
      <c r="Y76" s="38">
        <v>0</v>
      </c>
      <c r="Z76" s="38">
        <v>0</v>
      </c>
      <c r="AA76" s="38">
        <v>0</v>
      </c>
      <c r="AB76" s="38">
        <v>0</v>
      </c>
      <c r="AC76" s="38">
        <v>0</v>
      </c>
      <c r="AD76" s="38">
        <v>0</v>
      </c>
      <c r="AE76" s="38" t="s">
        <v>27</v>
      </c>
      <c r="AF76" s="38" t="s">
        <v>27</v>
      </c>
      <c r="AG76" s="38">
        <v>0</v>
      </c>
      <c r="AH76" s="38">
        <v>0</v>
      </c>
      <c r="AI76" s="38">
        <v>0</v>
      </c>
      <c r="AJ76" s="38">
        <v>0</v>
      </c>
      <c r="AK76" s="8">
        <v>0</v>
      </c>
      <c r="AL76" s="42">
        <v>58906.260259000002</v>
      </c>
      <c r="AM76" s="43"/>
      <c r="AN76" s="43"/>
      <c r="AO76" s="43"/>
      <c r="AP76" s="43"/>
      <c r="AQ76" s="43"/>
      <c r="AR76" s="101"/>
      <c r="AS76" s="101"/>
    </row>
    <row r="77" spans="1:45" x14ac:dyDescent="0.25">
      <c r="A77" s="104"/>
      <c r="B77" s="91"/>
      <c r="C77" s="5" t="s">
        <v>6</v>
      </c>
      <c r="D77" s="38">
        <v>158765.45387900001</v>
      </c>
      <c r="E77" s="39">
        <v>11141.072544999999</v>
      </c>
      <c r="F77" s="40">
        <v>0.97559099999999999</v>
      </c>
      <c r="G77" s="19">
        <v>1199163.9453470001</v>
      </c>
      <c r="H77" s="40">
        <v>1925.9958409999999</v>
      </c>
      <c r="I77" s="19">
        <v>42090.798457999997</v>
      </c>
      <c r="J77" s="20">
        <v>10033.158681999999</v>
      </c>
      <c r="K77" s="38">
        <v>3710.3990950000002</v>
      </c>
      <c r="L77" s="38">
        <v>2566.823179</v>
      </c>
      <c r="M77" s="38">
        <v>25056.028977999998</v>
      </c>
      <c r="N77" s="38" t="s">
        <v>27</v>
      </c>
      <c r="O77" s="38" t="s">
        <v>27</v>
      </c>
      <c r="P77" s="38">
        <v>6037.1958770000001</v>
      </c>
      <c r="Q77" s="38">
        <v>3572.382134</v>
      </c>
      <c r="R77" s="38">
        <v>0.29610900000000001</v>
      </c>
      <c r="S77" s="38">
        <v>128414.44534300023</v>
      </c>
      <c r="T77" s="8">
        <v>1592478.9710580001</v>
      </c>
      <c r="U77" s="38">
        <v>40351.939108999999</v>
      </c>
      <c r="V77" s="41">
        <v>3672.8096770000002</v>
      </c>
      <c r="W77" s="38">
        <v>0</v>
      </c>
      <c r="X77" s="38">
        <v>311317.25356700004</v>
      </c>
      <c r="Y77" s="38">
        <v>918.77042700000004</v>
      </c>
      <c r="Z77" s="38">
        <v>10595.045217999999</v>
      </c>
      <c r="AA77" s="38">
        <v>215.76632599999999</v>
      </c>
      <c r="AB77" s="38">
        <v>438.98571900000002</v>
      </c>
      <c r="AC77" s="38">
        <v>162.84420499999999</v>
      </c>
      <c r="AD77" s="38">
        <v>40323.343047000002</v>
      </c>
      <c r="AE77" s="38" t="s">
        <v>27</v>
      </c>
      <c r="AF77" s="38" t="s">
        <v>27</v>
      </c>
      <c r="AG77" s="38">
        <v>2401.856444</v>
      </c>
      <c r="AH77" s="38">
        <v>2016.8971610000001</v>
      </c>
      <c r="AI77" s="38">
        <v>19.190035999999999</v>
      </c>
      <c r="AJ77" s="38">
        <v>32188.713032999942</v>
      </c>
      <c r="AK77" s="8">
        <v>444623.41396899999</v>
      </c>
      <c r="AL77" s="42">
        <v>2037102.3850270002</v>
      </c>
      <c r="AM77" s="43"/>
      <c r="AN77" s="43"/>
      <c r="AO77" s="43"/>
      <c r="AP77" s="43"/>
      <c r="AQ77" s="43"/>
      <c r="AR77" s="101"/>
      <c r="AS77" s="101"/>
    </row>
    <row r="78" spans="1:45" x14ac:dyDescent="0.25">
      <c r="A78" s="105"/>
      <c r="B78" s="98"/>
      <c r="C78" s="5"/>
      <c r="D78" s="38"/>
      <c r="E78" s="39"/>
      <c r="F78" s="40"/>
      <c r="G78" s="19"/>
      <c r="H78" s="40"/>
      <c r="I78" s="19"/>
      <c r="J78" s="20"/>
      <c r="K78" s="38"/>
      <c r="L78" s="38"/>
      <c r="M78" s="38"/>
      <c r="N78" s="38"/>
      <c r="O78" s="38"/>
      <c r="P78" s="38"/>
      <c r="Q78" s="38"/>
      <c r="R78" s="38"/>
      <c r="S78" s="38"/>
      <c r="T78" s="8"/>
      <c r="U78" s="38"/>
      <c r="V78" s="41"/>
      <c r="W78" s="38"/>
      <c r="X78" s="38"/>
      <c r="Y78" s="38"/>
      <c r="Z78" s="38"/>
      <c r="AA78" s="38"/>
      <c r="AB78" s="38"/>
      <c r="AC78" s="38"/>
      <c r="AD78" s="38"/>
      <c r="AE78" s="38"/>
      <c r="AF78" s="38"/>
      <c r="AG78" s="38"/>
      <c r="AH78" s="38"/>
      <c r="AI78" s="38"/>
      <c r="AJ78" s="38"/>
      <c r="AK78" s="8"/>
      <c r="AL78" s="42"/>
      <c r="AM78" s="43"/>
      <c r="AN78" s="43"/>
      <c r="AO78" s="43"/>
      <c r="AP78" s="43"/>
      <c r="AQ78" s="43"/>
      <c r="AR78" s="101"/>
      <c r="AS78" s="101"/>
    </row>
    <row r="79" spans="1:45" x14ac:dyDescent="0.25">
      <c r="A79" s="61"/>
      <c r="B79" s="62">
        <v>3</v>
      </c>
      <c r="C79" s="5" t="s">
        <v>3</v>
      </c>
      <c r="D79" s="38">
        <v>125005.39542099999</v>
      </c>
      <c r="E79" s="39">
        <v>10678.991395999999</v>
      </c>
      <c r="F79" s="40">
        <v>0.58774899999999997</v>
      </c>
      <c r="G79" s="19">
        <v>876294.53104099992</v>
      </c>
      <c r="H79" s="40">
        <v>1958.8</v>
      </c>
      <c r="I79" s="19">
        <v>22706.803741</v>
      </c>
      <c r="J79" s="20">
        <v>5331.2171790000002</v>
      </c>
      <c r="K79" s="38">
        <v>1040.4775</v>
      </c>
      <c r="L79" s="38">
        <v>893.32566399999996</v>
      </c>
      <c r="M79" s="38">
        <v>23064.877379000001</v>
      </c>
      <c r="N79" s="38" t="s">
        <v>27</v>
      </c>
      <c r="O79" s="38" t="s">
        <v>27</v>
      </c>
      <c r="P79" s="38">
        <v>5824.5770039999998</v>
      </c>
      <c r="Q79" s="38">
        <v>3047.633879</v>
      </c>
      <c r="R79" s="38">
        <v>0.31387300000000001</v>
      </c>
      <c r="S79" s="38">
        <v>105335.41083599997</v>
      </c>
      <c r="T79" s="8">
        <v>1181182.942662</v>
      </c>
      <c r="U79" s="38">
        <v>35620.563165</v>
      </c>
      <c r="V79" s="41">
        <v>3722.3316639999998</v>
      </c>
      <c r="W79" s="38">
        <v>0</v>
      </c>
      <c r="X79" s="38">
        <v>276473.79168700002</v>
      </c>
      <c r="Y79" s="38">
        <v>978.838615</v>
      </c>
      <c r="Z79" s="38">
        <v>6450.894335</v>
      </c>
      <c r="AA79" s="38">
        <v>7.8735790000000003</v>
      </c>
      <c r="AB79" s="38">
        <v>202.665367</v>
      </c>
      <c r="AC79" s="38">
        <v>199.08768900000001</v>
      </c>
      <c r="AD79" s="38">
        <v>40513.738323999998</v>
      </c>
      <c r="AE79" s="38" t="s">
        <v>27</v>
      </c>
      <c r="AF79" s="38" t="s">
        <v>27</v>
      </c>
      <c r="AG79" s="38">
        <v>1745.402157</v>
      </c>
      <c r="AH79" s="38">
        <v>1867.462818</v>
      </c>
      <c r="AI79" s="38">
        <v>19.194209000000001</v>
      </c>
      <c r="AJ79" s="38">
        <v>29429.719444999999</v>
      </c>
      <c r="AK79" s="8">
        <v>397231.56305400003</v>
      </c>
      <c r="AL79" s="42">
        <v>1578414.505716</v>
      </c>
      <c r="AM79" s="43"/>
      <c r="AN79" s="43"/>
      <c r="AO79" s="43"/>
      <c r="AP79" s="43"/>
      <c r="AQ79" s="43"/>
      <c r="AR79" s="101"/>
      <c r="AS79" s="101"/>
    </row>
    <row r="80" spans="1:45" x14ac:dyDescent="0.25">
      <c r="A80" s="104"/>
      <c r="B80" s="91"/>
      <c r="C80" s="5" t="s">
        <v>4</v>
      </c>
      <c r="D80" s="38">
        <v>25419.306058999999</v>
      </c>
      <c r="E80" s="39">
        <v>856.55783500000007</v>
      </c>
      <c r="F80" s="40">
        <v>0.15209500000000001</v>
      </c>
      <c r="G80" s="19">
        <v>307248.385374</v>
      </c>
      <c r="H80" s="40">
        <v>56.332236000000002</v>
      </c>
      <c r="I80" s="19">
        <v>14996.823866999999</v>
      </c>
      <c r="J80" s="20">
        <v>3197.3759190000001</v>
      </c>
      <c r="K80" s="38">
        <v>793.41686100000004</v>
      </c>
      <c r="L80" s="38">
        <v>1365.9508049999999</v>
      </c>
      <c r="M80" s="38">
        <v>1621.737918</v>
      </c>
      <c r="N80" s="38" t="s">
        <v>27</v>
      </c>
      <c r="O80" s="38" t="s">
        <v>27</v>
      </c>
      <c r="P80" s="38">
        <v>618.38908000000004</v>
      </c>
      <c r="Q80" s="38">
        <v>306.74604099999999</v>
      </c>
      <c r="R80" s="38">
        <v>0</v>
      </c>
      <c r="S80" s="38">
        <v>12907.461691999983</v>
      </c>
      <c r="T80" s="8">
        <v>369388.63578200003</v>
      </c>
      <c r="U80" s="38">
        <v>4730.9237970000004</v>
      </c>
      <c r="V80" s="41">
        <v>81.35642</v>
      </c>
      <c r="W80" s="38">
        <v>0</v>
      </c>
      <c r="X80" s="38">
        <v>39658.245298000002</v>
      </c>
      <c r="Y80" s="38">
        <v>0</v>
      </c>
      <c r="Z80" s="38">
        <v>3312.5443970000001</v>
      </c>
      <c r="AA80" s="38">
        <v>209.70595</v>
      </c>
      <c r="AB80" s="38">
        <v>0</v>
      </c>
      <c r="AC80" s="38">
        <v>0</v>
      </c>
      <c r="AD80" s="38">
        <v>898.330465</v>
      </c>
      <c r="AE80" s="38" t="s">
        <v>27</v>
      </c>
      <c r="AF80" s="38" t="s">
        <v>27</v>
      </c>
      <c r="AG80" s="38">
        <v>2.0106039999999998</v>
      </c>
      <c r="AH80" s="38">
        <v>43.269728000000001</v>
      </c>
      <c r="AI80" s="38">
        <v>1.6200000000000001E-4</v>
      </c>
      <c r="AJ80" s="38">
        <v>2662.4693769999999</v>
      </c>
      <c r="AK80" s="8">
        <v>51598.856198000001</v>
      </c>
      <c r="AL80" s="42">
        <v>420987.49198000005</v>
      </c>
      <c r="AM80" s="43"/>
      <c r="AN80" s="43"/>
      <c r="AO80" s="43"/>
      <c r="AP80" s="43"/>
      <c r="AQ80" s="43"/>
      <c r="AR80" s="101"/>
      <c r="AS80" s="101"/>
    </row>
    <row r="81" spans="1:45" x14ac:dyDescent="0.25">
      <c r="A81" s="104"/>
      <c r="B81" s="91"/>
      <c r="C81" s="5" t="s">
        <v>5</v>
      </c>
      <c r="D81" s="38">
        <v>9645.5927570000003</v>
      </c>
      <c r="E81" s="39">
        <v>0</v>
      </c>
      <c r="F81" s="40">
        <v>0.30935299999999999</v>
      </c>
      <c r="G81" s="19">
        <v>30101.567393000001</v>
      </c>
      <c r="H81" s="40">
        <v>130.58000000000001</v>
      </c>
      <c r="I81" s="19">
        <v>7291.055249</v>
      </c>
      <c r="J81" s="20">
        <v>835.81774199999995</v>
      </c>
      <c r="K81" s="38">
        <v>943.64391699999999</v>
      </c>
      <c r="L81" s="38">
        <v>310</v>
      </c>
      <c r="M81" s="38">
        <v>232.069019</v>
      </c>
      <c r="N81" s="38" t="s">
        <v>27</v>
      </c>
      <c r="O81" s="38" t="s">
        <v>27</v>
      </c>
      <c r="P81" s="38">
        <v>0</v>
      </c>
      <c r="Q81" s="38">
        <v>0</v>
      </c>
      <c r="R81" s="38">
        <v>0</v>
      </c>
      <c r="S81" s="38">
        <v>9160.1830050000026</v>
      </c>
      <c r="T81" s="8">
        <v>58650.818435000001</v>
      </c>
      <c r="U81" s="38">
        <v>0</v>
      </c>
      <c r="V81" s="41">
        <v>0</v>
      </c>
      <c r="W81" s="38">
        <v>0</v>
      </c>
      <c r="X81" s="38">
        <v>0</v>
      </c>
      <c r="Y81" s="38">
        <v>0</v>
      </c>
      <c r="Z81" s="38">
        <v>0</v>
      </c>
      <c r="AA81" s="38">
        <v>0</v>
      </c>
      <c r="AB81" s="38">
        <v>0</v>
      </c>
      <c r="AC81" s="38">
        <v>0</v>
      </c>
      <c r="AD81" s="38">
        <v>0</v>
      </c>
      <c r="AE81" s="38" t="s">
        <v>27</v>
      </c>
      <c r="AF81" s="38" t="s">
        <v>27</v>
      </c>
      <c r="AG81" s="38">
        <v>0</v>
      </c>
      <c r="AH81" s="38">
        <v>0</v>
      </c>
      <c r="AI81" s="38">
        <v>0</v>
      </c>
      <c r="AJ81" s="38">
        <v>0</v>
      </c>
      <c r="AK81" s="8">
        <v>0</v>
      </c>
      <c r="AL81" s="42">
        <v>58650.818435000001</v>
      </c>
      <c r="AM81" s="43"/>
      <c r="AN81" s="43"/>
      <c r="AO81" s="43"/>
      <c r="AP81" s="43"/>
      <c r="AQ81" s="43"/>
      <c r="AR81" s="101"/>
      <c r="AS81" s="101"/>
    </row>
    <row r="82" spans="1:45" x14ac:dyDescent="0.25">
      <c r="A82" s="104"/>
      <c r="B82" s="91"/>
      <c r="C82" s="5" t="s">
        <v>6</v>
      </c>
      <c r="D82" s="38">
        <v>160070.29423699999</v>
      </c>
      <c r="E82" s="39">
        <v>11535.549230999999</v>
      </c>
      <c r="F82" s="40">
        <v>1.0491969999999999</v>
      </c>
      <c r="G82" s="19">
        <v>1213644.4838080001</v>
      </c>
      <c r="H82" s="40">
        <v>2145.7122359999998</v>
      </c>
      <c r="I82" s="19">
        <v>44994.682857</v>
      </c>
      <c r="J82" s="20">
        <v>9364.4108400000005</v>
      </c>
      <c r="K82" s="38">
        <v>2777.538278</v>
      </c>
      <c r="L82" s="38">
        <v>2569.2764689999999</v>
      </c>
      <c r="M82" s="38">
        <v>24918.684315999999</v>
      </c>
      <c r="N82" s="38" t="s">
        <v>27</v>
      </c>
      <c r="O82" s="38" t="s">
        <v>27</v>
      </c>
      <c r="P82" s="38">
        <v>6442.9660839999997</v>
      </c>
      <c r="Q82" s="38">
        <v>3354.3799199999999</v>
      </c>
      <c r="R82" s="38">
        <v>0.31387300000000001</v>
      </c>
      <c r="S82" s="38">
        <v>127403.05553299985</v>
      </c>
      <c r="T82" s="8">
        <v>1609222.3968789999</v>
      </c>
      <c r="U82" s="38">
        <v>40351.486962000003</v>
      </c>
      <c r="V82" s="41">
        <v>3803.6880839999999</v>
      </c>
      <c r="W82" s="38">
        <v>0</v>
      </c>
      <c r="X82" s="38">
        <v>316132.03698499996</v>
      </c>
      <c r="Y82" s="38">
        <v>978.838615</v>
      </c>
      <c r="Z82" s="38">
        <v>9763.4387320000005</v>
      </c>
      <c r="AA82" s="38">
        <v>217.57952900000001</v>
      </c>
      <c r="AB82" s="38">
        <v>202.665367</v>
      </c>
      <c r="AC82" s="38">
        <v>199.08768900000001</v>
      </c>
      <c r="AD82" s="38">
        <v>41412.068788999997</v>
      </c>
      <c r="AE82" s="38" t="s">
        <v>27</v>
      </c>
      <c r="AF82" s="38" t="s">
        <v>27</v>
      </c>
      <c r="AG82" s="38">
        <v>1747.412761</v>
      </c>
      <c r="AH82" s="38">
        <v>1910.732546</v>
      </c>
      <c r="AI82" s="38">
        <v>19.194371</v>
      </c>
      <c r="AJ82" s="38">
        <v>32092.188822</v>
      </c>
      <c r="AK82" s="8">
        <v>448830.41925199999</v>
      </c>
      <c r="AL82" s="42">
        <v>2058052.8161309999</v>
      </c>
      <c r="AM82" s="43"/>
      <c r="AN82" s="43"/>
      <c r="AO82" s="43"/>
      <c r="AP82" s="43"/>
      <c r="AQ82" s="43"/>
      <c r="AR82" s="101"/>
      <c r="AS82" s="101"/>
    </row>
    <row r="83" spans="1:45" x14ac:dyDescent="0.25">
      <c r="A83" s="105"/>
      <c r="B83" s="98"/>
      <c r="C83" s="5"/>
      <c r="D83" s="38"/>
      <c r="E83" s="39"/>
      <c r="F83" s="40"/>
      <c r="G83" s="19"/>
      <c r="H83" s="40"/>
      <c r="I83" s="19"/>
      <c r="J83" s="20"/>
      <c r="K83" s="38"/>
      <c r="L83" s="38"/>
      <c r="M83" s="38"/>
      <c r="N83" s="38"/>
      <c r="O83" s="38"/>
      <c r="P83" s="38"/>
      <c r="Q83" s="38"/>
      <c r="R83" s="38"/>
      <c r="S83" s="38"/>
      <c r="T83" s="8"/>
      <c r="U83" s="38"/>
      <c r="V83" s="41"/>
      <c r="W83" s="38"/>
      <c r="X83" s="38"/>
      <c r="Y83" s="38"/>
      <c r="Z83" s="38"/>
      <c r="AA83" s="38"/>
      <c r="AB83" s="38"/>
      <c r="AC83" s="38"/>
      <c r="AD83" s="38"/>
      <c r="AE83" s="38"/>
      <c r="AF83" s="38"/>
      <c r="AG83" s="38"/>
      <c r="AH83" s="38"/>
      <c r="AI83" s="38"/>
      <c r="AJ83" s="38"/>
      <c r="AK83" s="8"/>
      <c r="AL83" s="42"/>
      <c r="AM83" s="43"/>
      <c r="AN83" s="43"/>
      <c r="AO83" s="43"/>
      <c r="AP83" s="43"/>
      <c r="AQ83" s="43"/>
      <c r="AR83" s="101"/>
      <c r="AS83" s="101"/>
    </row>
    <row r="84" spans="1:45" x14ac:dyDescent="0.25">
      <c r="A84" s="61"/>
      <c r="B84" s="62">
        <v>4</v>
      </c>
      <c r="C84" s="5" t="s">
        <v>3</v>
      </c>
      <c r="D84" s="38">
        <v>127619.97505399999</v>
      </c>
      <c r="E84" s="39">
        <v>10948.707406</v>
      </c>
      <c r="F84" s="40">
        <v>0.60162700000000002</v>
      </c>
      <c r="G84" s="19">
        <v>878363.00696099992</v>
      </c>
      <c r="H84" s="40">
        <v>4395.3329999999996</v>
      </c>
      <c r="I84" s="19">
        <v>21573.756678999998</v>
      </c>
      <c r="J84" s="20">
        <v>5523.6181189999998</v>
      </c>
      <c r="K84" s="38">
        <v>1299.472469</v>
      </c>
      <c r="L84" s="38">
        <v>1342.6216589999999</v>
      </c>
      <c r="M84" s="38">
        <v>23059.475290999999</v>
      </c>
      <c r="N84" s="38" t="s">
        <v>27</v>
      </c>
      <c r="O84" s="38" t="s">
        <v>27</v>
      </c>
      <c r="P84" s="38">
        <v>4487.0161680000001</v>
      </c>
      <c r="Q84" s="38">
        <v>3205.2317250000001</v>
      </c>
      <c r="R84" s="38">
        <v>0.92174299999999998</v>
      </c>
      <c r="S84" s="38">
        <v>105968.41993200006</v>
      </c>
      <c r="T84" s="8">
        <v>1187788.1578329999</v>
      </c>
      <c r="U84" s="38">
        <v>35359.924102999998</v>
      </c>
      <c r="V84" s="41">
        <v>3884.793118</v>
      </c>
      <c r="W84" s="38">
        <v>1.5009999999999999E-3</v>
      </c>
      <c r="X84" s="38">
        <v>275726.77692099998</v>
      </c>
      <c r="Y84" s="38">
        <v>1326.7592999999999</v>
      </c>
      <c r="Z84" s="38">
        <v>5211.2211820000002</v>
      </c>
      <c r="AA84" s="38">
        <v>5.2153999999999999E-2</v>
      </c>
      <c r="AB84" s="38">
        <v>143.605617</v>
      </c>
      <c r="AC84" s="38">
        <v>172.25932</v>
      </c>
      <c r="AD84" s="38">
        <v>46396.457147000001</v>
      </c>
      <c r="AE84" s="38" t="s">
        <v>27</v>
      </c>
      <c r="AF84" s="38" t="s">
        <v>27</v>
      </c>
      <c r="AG84" s="38">
        <v>1422.505588</v>
      </c>
      <c r="AH84" s="38">
        <v>1872.385221</v>
      </c>
      <c r="AI84" s="38">
        <v>6.8479999999999999E-3</v>
      </c>
      <c r="AJ84" s="38">
        <v>27565.948080000002</v>
      </c>
      <c r="AK84" s="8">
        <v>399082.6961</v>
      </c>
      <c r="AL84" s="42">
        <v>1586870.853933</v>
      </c>
      <c r="AM84" s="43"/>
      <c r="AN84" s="43"/>
      <c r="AO84" s="43"/>
      <c r="AP84" s="43"/>
      <c r="AQ84" s="43"/>
      <c r="AR84" s="101"/>
      <c r="AS84" s="101"/>
    </row>
    <row r="85" spans="1:45" x14ac:dyDescent="0.25">
      <c r="A85" s="104"/>
      <c r="B85" s="91"/>
      <c r="C85" s="5" t="s">
        <v>4</v>
      </c>
      <c r="D85" s="38">
        <v>25584.265136000002</v>
      </c>
      <c r="E85" s="39">
        <v>862.08591100000001</v>
      </c>
      <c r="F85" s="40">
        <v>0.14979999999999999</v>
      </c>
      <c r="G85" s="19">
        <v>310235.443868</v>
      </c>
      <c r="H85" s="40">
        <v>33.439256</v>
      </c>
      <c r="I85" s="19">
        <v>12559.67409</v>
      </c>
      <c r="J85" s="20">
        <v>3204.2971790000001</v>
      </c>
      <c r="K85" s="38">
        <v>1119.974614</v>
      </c>
      <c r="L85" s="38">
        <v>1567.4297220000001</v>
      </c>
      <c r="M85" s="38">
        <v>1448.181194</v>
      </c>
      <c r="N85" s="38" t="s">
        <v>27</v>
      </c>
      <c r="O85" s="38" t="s">
        <v>27</v>
      </c>
      <c r="P85" s="38">
        <v>665.23409900000001</v>
      </c>
      <c r="Q85" s="38">
        <v>245.60409899999999</v>
      </c>
      <c r="R85" s="38">
        <v>0</v>
      </c>
      <c r="S85" s="38">
        <v>13926.400035000037</v>
      </c>
      <c r="T85" s="8">
        <v>371452.17900300003</v>
      </c>
      <c r="U85" s="38">
        <v>4757.7890470000002</v>
      </c>
      <c r="V85" s="41">
        <v>66.489975000000001</v>
      </c>
      <c r="W85" s="38">
        <v>0</v>
      </c>
      <c r="X85" s="38">
        <v>40516.408987000003</v>
      </c>
      <c r="Y85" s="38">
        <v>0</v>
      </c>
      <c r="Z85" s="38">
        <v>4341.1757989999996</v>
      </c>
      <c r="AA85" s="38">
        <v>135.209631</v>
      </c>
      <c r="AB85" s="38">
        <v>0</v>
      </c>
      <c r="AC85" s="38">
        <v>0</v>
      </c>
      <c r="AD85" s="38">
        <v>766.97827299999994</v>
      </c>
      <c r="AE85" s="38" t="s">
        <v>27</v>
      </c>
      <c r="AF85" s="38" t="s">
        <v>27</v>
      </c>
      <c r="AG85" s="38">
        <v>0</v>
      </c>
      <c r="AH85" s="38">
        <v>53.73507</v>
      </c>
      <c r="AI85" s="38">
        <v>1.6200000000000001E-4</v>
      </c>
      <c r="AJ85" s="38">
        <v>2750.2110929999999</v>
      </c>
      <c r="AK85" s="8">
        <v>53387.998036999998</v>
      </c>
      <c r="AL85" s="42">
        <v>424840.17704000004</v>
      </c>
      <c r="AM85" s="43"/>
      <c r="AN85" s="43"/>
      <c r="AO85" s="43"/>
      <c r="AP85" s="43"/>
      <c r="AQ85" s="43"/>
      <c r="AR85" s="101"/>
      <c r="AS85" s="101"/>
    </row>
    <row r="86" spans="1:45" x14ac:dyDescent="0.25">
      <c r="A86" s="104"/>
      <c r="B86" s="91"/>
      <c r="C86" s="5" t="s">
        <v>5</v>
      </c>
      <c r="D86" s="38">
        <v>9598.6324480000003</v>
      </c>
      <c r="E86" s="39">
        <v>0</v>
      </c>
      <c r="F86" s="40">
        <v>0.32612200000000002</v>
      </c>
      <c r="G86" s="19">
        <v>30137.355717000002</v>
      </c>
      <c r="H86" s="40">
        <v>228.58500000000001</v>
      </c>
      <c r="I86" s="19">
        <v>7744.3291060000001</v>
      </c>
      <c r="J86" s="20">
        <v>596.40327600000001</v>
      </c>
      <c r="K86" s="38">
        <v>693.38591199999996</v>
      </c>
      <c r="L86" s="38">
        <v>280</v>
      </c>
      <c r="M86" s="38">
        <v>199.410811</v>
      </c>
      <c r="N86" s="38" t="s">
        <v>27</v>
      </c>
      <c r="O86" s="38" t="s">
        <v>27</v>
      </c>
      <c r="P86" s="38">
        <v>0</v>
      </c>
      <c r="Q86" s="38">
        <v>0</v>
      </c>
      <c r="R86" s="38">
        <v>0</v>
      </c>
      <c r="S86" s="38">
        <v>9602.3797029999951</v>
      </c>
      <c r="T86" s="8">
        <v>59080.808095</v>
      </c>
      <c r="U86" s="38">
        <v>0</v>
      </c>
      <c r="V86" s="41">
        <v>0</v>
      </c>
      <c r="W86" s="38">
        <v>0</v>
      </c>
      <c r="X86" s="38">
        <v>0</v>
      </c>
      <c r="Y86" s="38">
        <v>0</v>
      </c>
      <c r="Z86" s="38">
        <v>0</v>
      </c>
      <c r="AA86" s="38">
        <v>0</v>
      </c>
      <c r="AB86" s="38">
        <v>0</v>
      </c>
      <c r="AC86" s="38">
        <v>0</v>
      </c>
      <c r="AD86" s="38">
        <v>0</v>
      </c>
      <c r="AE86" s="38" t="s">
        <v>27</v>
      </c>
      <c r="AF86" s="38" t="s">
        <v>27</v>
      </c>
      <c r="AG86" s="38">
        <v>0</v>
      </c>
      <c r="AH86" s="38">
        <v>0</v>
      </c>
      <c r="AI86" s="38">
        <v>0</v>
      </c>
      <c r="AJ86" s="38">
        <v>0</v>
      </c>
      <c r="AK86" s="8">
        <v>0</v>
      </c>
      <c r="AL86" s="42">
        <v>59080.808095</v>
      </c>
      <c r="AM86" s="43"/>
      <c r="AN86" s="43"/>
      <c r="AO86" s="43"/>
      <c r="AP86" s="43"/>
      <c r="AQ86" s="43"/>
      <c r="AR86" s="101"/>
      <c r="AS86" s="101"/>
    </row>
    <row r="87" spans="1:45" x14ac:dyDescent="0.25">
      <c r="A87" s="104"/>
      <c r="B87" s="91"/>
      <c r="C87" s="5" t="s">
        <v>6</v>
      </c>
      <c r="D87" s="38">
        <v>162802.872638</v>
      </c>
      <c r="E87" s="39">
        <v>11810.793317000001</v>
      </c>
      <c r="F87" s="40">
        <v>1.0775490000000001</v>
      </c>
      <c r="G87" s="19">
        <v>1218735.8065460001</v>
      </c>
      <c r="H87" s="40">
        <v>4657.3572560000002</v>
      </c>
      <c r="I87" s="19">
        <v>41877.759875000003</v>
      </c>
      <c r="J87" s="20">
        <v>9324.3185740000008</v>
      </c>
      <c r="K87" s="38">
        <v>3112.8329950000002</v>
      </c>
      <c r="L87" s="38">
        <v>3190.0513810000002</v>
      </c>
      <c r="M87" s="38">
        <v>24707.067296000001</v>
      </c>
      <c r="N87" s="38" t="s">
        <v>27</v>
      </c>
      <c r="O87" s="38" t="s">
        <v>27</v>
      </c>
      <c r="P87" s="38">
        <v>5152.2502670000003</v>
      </c>
      <c r="Q87" s="38">
        <v>3450.8358239999998</v>
      </c>
      <c r="R87" s="38">
        <v>0.92174299999999998</v>
      </c>
      <c r="S87" s="38">
        <v>129497.19967000003</v>
      </c>
      <c r="T87" s="8">
        <v>1618321.144931</v>
      </c>
      <c r="U87" s="38">
        <v>40117.713150000003</v>
      </c>
      <c r="V87" s="41">
        <v>3951.283093</v>
      </c>
      <c r="W87" s="38">
        <v>1.5009999999999999E-3</v>
      </c>
      <c r="X87" s="38">
        <v>316243.18590799998</v>
      </c>
      <c r="Y87" s="38">
        <v>1326.7592999999999</v>
      </c>
      <c r="Z87" s="38">
        <v>9552.3969809999999</v>
      </c>
      <c r="AA87" s="38">
        <v>135.261785</v>
      </c>
      <c r="AB87" s="38">
        <v>143.605617</v>
      </c>
      <c r="AC87" s="38">
        <v>172.25932</v>
      </c>
      <c r="AD87" s="38">
        <v>47163.435420000002</v>
      </c>
      <c r="AE87" s="38" t="s">
        <v>27</v>
      </c>
      <c r="AF87" s="38" t="s">
        <v>27</v>
      </c>
      <c r="AG87" s="38">
        <v>1422.505588</v>
      </c>
      <c r="AH87" s="38">
        <v>1926.120291</v>
      </c>
      <c r="AI87" s="38">
        <v>7.0099999999999997E-3</v>
      </c>
      <c r="AJ87" s="38">
        <v>30316.159172999985</v>
      </c>
      <c r="AK87" s="8">
        <v>452470.69413700001</v>
      </c>
      <c r="AL87" s="42">
        <v>2070791.839068</v>
      </c>
      <c r="AM87" s="43"/>
      <c r="AN87" s="43"/>
      <c r="AO87" s="43"/>
      <c r="AP87" s="43"/>
      <c r="AQ87" s="43"/>
      <c r="AR87" s="101"/>
      <c r="AS87" s="101"/>
    </row>
    <row r="88" spans="1:45" x14ac:dyDescent="0.25">
      <c r="A88" s="105"/>
      <c r="B88" s="98"/>
      <c r="C88" s="5"/>
      <c r="D88" s="38"/>
      <c r="E88" s="39"/>
      <c r="F88" s="40"/>
      <c r="G88" s="19"/>
      <c r="H88" s="40"/>
      <c r="I88" s="19"/>
      <c r="J88" s="20"/>
      <c r="K88" s="38"/>
      <c r="L88" s="38"/>
      <c r="M88" s="38"/>
      <c r="N88" s="38"/>
      <c r="O88" s="38"/>
      <c r="P88" s="38"/>
      <c r="Q88" s="38"/>
      <c r="R88" s="38"/>
      <c r="S88" s="38"/>
      <c r="T88" s="8"/>
      <c r="U88" s="38"/>
      <c r="V88" s="41"/>
      <c r="W88" s="38"/>
      <c r="X88" s="38"/>
      <c r="Y88" s="38"/>
      <c r="Z88" s="38"/>
      <c r="AA88" s="38"/>
      <c r="AB88" s="38"/>
      <c r="AC88" s="38"/>
      <c r="AD88" s="38"/>
      <c r="AE88" s="38"/>
      <c r="AF88" s="38"/>
      <c r="AG88" s="38"/>
      <c r="AH88" s="38"/>
      <c r="AI88" s="38"/>
      <c r="AJ88" s="38"/>
      <c r="AK88" s="8"/>
      <c r="AL88" s="42"/>
      <c r="AM88" s="43"/>
      <c r="AN88" s="43"/>
      <c r="AO88" s="43"/>
      <c r="AP88" s="43"/>
      <c r="AQ88" s="43"/>
      <c r="AR88" s="101"/>
      <c r="AS88" s="101"/>
    </row>
    <row r="89" spans="1:45" x14ac:dyDescent="0.25">
      <c r="A89" s="61"/>
      <c r="B89" s="62">
        <v>5</v>
      </c>
      <c r="C89" s="5" t="s">
        <v>3</v>
      </c>
      <c r="D89" s="38">
        <v>128814.423583</v>
      </c>
      <c r="E89" s="39">
        <v>11312.724639</v>
      </c>
      <c r="F89" s="40">
        <v>0.59944200000000003</v>
      </c>
      <c r="G89" s="19">
        <v>880526.12066599994</v>
      </c>
      <c r="H89" s="40">
        <v>5924.0783309999997</v>
      </c>
      <c r="I89" s="19">
        <v>18601.467004999999</v>
      </c>
      <c r="J89" s="20">
        <v>4114.8813069999997</v>
      </c>
      <c r="K89" s="38">
        <v>2008.0148389999999</v>
      </c>
      <c r="L89" s="38">
        <v>1264.18633</v>
      </c>
      <c r="M89" s="38">
        <v>22177.409765</v>
      </c>
      <c r="N89" s="38" t="s">
        <v>27</v>
      </c>
      <c r="O89" s="38" t="s">
        <v>27</v>
      </c>
      <c r="P89" s="38">
        <v>3932.6375069999999</v>
      </c>
      <c r="Q89" s="38">
        <v>3155.5985009999999</v>
      </c>
      <c r="R89" s="38">
        <v>0.38776899999999997</v>
      </c>
      <c r="S89" s="38">
        <v>105491.78899400005</v>
      </c>
      <c r="T89" s="8">
        <v>1187324.318678</v>
      </c>
      <c r="U89" s="38">
        <v>35764.742745000003</v>
      </c>
      <c r="V89" s="41">
        <v>3945.4279660000002</v>
      </c>
      <c r="W89" s="38">
        <v>0</v>
      </c>
      <c r="X89" s="38">
        <v>275791.89045300003</v>
      </c>
      <c r="Y89" s="38">
        <v>1250.655741</v>
      </c>
      <c r="Z89" s="38">
        <v>5645.2192009999999</v>
      </c>
      <c r="AA89" s="38">
        <v>5.1368999999999998E-2</v>
      </c>
      <c r="AB89" s="38">
        <v>142.77937</v>
      </c>
      <c r="AC89" s="38">
        <v>169.85685000000001</v>
      </c>
      <c r="AD89" s="38">
        <v>41465.926956000003</v>
      </c>
      <c r="AE89" s="38" t="s">
        <v>27</v>
      </c>
      <c r="AF89" s="38" t="s">
        <v>27</v>
      </c>
      <c r="AG89" s="38">
        <v>1557.3318409999999</v>
      </c>
      <c r="AH89" s="38">
        <v>2704.4176320000001</v>
      </c>
      <c r="AI89" s="38">
        <v>8.3163610000000006</v>
      </c>
      <c r="AJ89" s="38">
        <v>26109.687222999986</v>
      </c>
      <c r="AK89" s="8">
        <v>394556.30370799999</v>
      </c>
      <c r="AL89" s="42">
        <v>1581880.6223860001</v>
      </c>
      <c r="AM89" s="43"/>
      <c r="AN89" s="43"/>
      <c r="AO89" s="43"/>
      <c r="AP89" s="43"/>
      <c r="AQ89" s="43"/>
      <c r="AR89" s="101"/>
      <c r="AS89" s="101"/>
    </row>
    <row r="90" spans="1:45" x14ac:dyDescent="0.25">
      <c r="A90" s="104"/>
      <c r="B90" s="91"/>
      <c r="C90" s="5" t="s">
        <v>4</v>
      </c>
      <c r="D90" s="38">
        <v>25804.054702000001</v>
      </c>
      <c r="E90" s="39">
        <v>855.86863400000004</v>
      </c>
      <c r="F90" s="40">
        <v>0.15295400000000001</v>
      </c>
      <c r="G90" s="19">
        <v>310097.33513099997</v>
      </c>
      <c r="H90" s="40">
        <v>34.189416999999999</v>
      </c>
      <c r="I90" s="19">
        <v>11581.625916000001</v>
      </c>
      <c r="J90" s="20">
        <v>4832.4486710000001</v>
      </c>
      <c r="K90" s="38">
        <v>454.01921900000002</v>
      </c>
      <c r="L90" s="38">
        <v>1783.534038</v>
      </c>
      <c r="M90" s="38">
        <v>1797.556908</v>
      </c>
      <c r="N90" s="38" t="s">
        <v>27</v>
      </c>
      <c r="O90" s="38" t="s">
        <v>27</v>
      </c>
      <c r="P90" s="38">
        <v>646.65273300000001</v>
      </c>
      <c r="Q90" s="38">
        <v>198.47344000000001</v>
      </c>
      <c r="R90" s="38">
        <v>0</v>
      </c>
      <c r="S90" s="38">
        <v>14832.857649999996</v>
      </c>
      <c r="T90" s="8">
        <v>372918.76941299997</v>
      </c>
      <c r="U90" s="38">
        <v>4786.6215810000003</v>
      </c>
      <c r="V90" s="41">
        <v>53.168001000000004</v>
      </c>
      <c r="W90" s="38">
        <v>0</v>
      </c>
      <c r="X90" s="38">
        <v>41274.833230000004</v>
      </c>
      <c r="Y90" s="38">
        <v>0</v>
      </c>
      <c r="Z90" s="38">
        <v>4352.1231820000003</v>
      </c>
      <c r="AA90" s="38">
        <v>51.815624</v>
      </c>
      <c r="AB90" s="38">
        <v>0</v>
      </c>
      <c r="AC90" s="38">
        <v>0</v>
      </c>
      <c r="AD90" s="38">
        <v>966.75663199999997</v>
      </c>
      <c r="AE90" s="38" t="s">
        <v>27</v>
      </c>
      <c r="AF90" s="38" t="s">
        <v>27</v>
      </c>
      <c r="AG90" s="38">
        <v>0</v>
      </c>
      <c r="AH90" s="38">
        <v>42.814827000000001</v>
      </c>
      <c r="AI90" s="38">
        <v>1.6200000000000001E-4</v>
      </c>
      <c r="AJ90" s="38">
        <v>2879.0335749999949</v>
      </c>
      <c r="AK90" s="8">
        <v>54407.166813999997</v>
      </c>
      <c r="AL90" s="42">
        <v>427325.93622699997</v>
      </c>
      <c r="AM90" s="43"/>
      <c r="AN90" s="43"/>
      <c r="AO90" s="43"/>
      <c r="AP90" s="43"/>
      <c r="AQ90" s="43"/>
      <c r="AR90" s="101"/>
      <c r="AS90" s="101"/>
    </row>
    <row r="91" spans="1:45" x14ac:dyDescent="0.25">
      <c r="A91" s="104"/>
      <c r="B91" s="91"/>
      <c r="C91" s="5" t="s">
        <v>5</v>
      </c>
      <c r="D91" s="38">
        <v>9617.4245520000004</v>
      </c>
      <c r="E91" s="39">
        <v>0</v>
      </c>
      <c r="F91" s="40">
        <v>0.35581400000000002</v>
      </c>
      <c r="G91" s="19">
        <v>32161.086691</v>
      </c>
      <c r="H91" s="40">
        <v>321.3</v>
      </c>
      <c r="I91" s="19">
        <v>7741.9535740000001</v>
      </c>
      <c r="J91" s="20">
        <v>244.52012099999999</v>
      </c>
      <c r="K91" s="38">
        <v>487.42708199999998</v>
      </c>
      <c r="L91" s="38">
        <v>189.46</v>
      </c>
      <c r="M91" s="38">
        <v>309.32497699999999</v>
      </c>
      <c r="N91" s="38" t="s">
        <v>27</v>
      </c>
      <c r="O91" s="38" t="s">
        <v>27</v>
      </c>
      <c r="P91" s="38">
        <v>0</v>
      </c>
      <c r="Q91" s="38">
        <v>0</v>
      </c>
      <c r="R91" s="38">
        <v>0</v>
      </c>
      <c r="S91" s="38">
        <v>12093.402920999994</v>
      </c>
      <c r="T91" s="8">
        <v>63166.255731999998</v>
      </c>
      <c r="U91" s="38">
        <v>0</v>
      </c>
      <c r="V91" s="41">
        <v>0</v>
      </c>
      <c r="W91" s="38">
        <v>0</v>
      </c>
      <c r="X91" s="38">
        <v>0</v>
      </c>
      <c r="Y91" s="38">
        <v>0</v>
      </c>
      <c r="Z91" s="38">
        <v>0</v>
      </c>
      <c r="AA91" s="38">
        <v>0</v>
      </c>
      <c r="AB91" s="38">
        <v>0</v>
      </c>
      <c r="AC91" s="38">
        <v>0</v>
      </c>
      <c r="AD91" s="38">
        <v>0</v>
      </c>
      <c r="AE91" s="38" t="s">
        <v>27</v>
      </c>
      <c r="AF91" s="38" t="s">
        <v>27</v>
      </c>
      <c r="AG91" s="38">
        <v>0</v>
      </c>
      <c r="AH91" s="38">
        <v>0</v>
      </c>
      <c r="AI91" s="38">
        <v>0</v>
      </c>
      <c r="AJ91" s="38">
        <v>0</v>
      </c>
      <c r="AK91" s="8">
        <v>0</v>
      </c>
      <c r="AL91" s="42">
        <v>63166.255731999998</v>
      </c>
      <c r="AM91" s="43"/>
      <c r="AN91" s="43"/>
      <c r="AO91" s="43"/>
      <c r="AP91" s="43"/>
      <c r="AQ91" s="43"/>
      <c r="AR91" s="101"/>
      <c r="AS91" s="101"/>
    </row>
    <row r="92" spans="1:45" x14ac:dyDescent="0.25">
      <c r="A92" s="104"/>
      <c r="B92" s="91"/>
      <c r="C92" s="5" t="s">
        <v>6</v>
      </c>
      <c r="D92" s="38">
        <v>164235.902837</v>
      </c>
      <c r="E92" s="39">
        <v>12168.593273</v>
      </c>
      <c r="F92" s="40">
        <v>1.1082099999999999</v>
      </c>
      <c r="G92" s="19">
        <v>1222784.5424879999</v>
      </c>
      <c r="H92" s="40">
        <v>6279.5677480000004</v>
      </c>
      <c r="I92" s="19">
        <v>37925.046495000002</v>
      </c>
      <c r="J92" s="20">
        <v>9191.8500989999993</v>
      </c>
      <c r="K92" s="38">
        <v>2949.4611399999999</v>
      </c>
      <c r="L92" s="38">
        <v>3237.1803679999998</v>
      </c>
      <c r="M92" s="38">
        <v>24284.291649999999</v>
      </c>
      <c r="N92" s="38" t="s">
        <v>27</v>
      </c>
      <c r="O92" s="38" t="s">
        <v>27</v>
      </c>
      <c r="P92" s="38">
        <v>4579.2902400000003</v>
      </c>
      <c r="Q92" s="38">
        <v>3354.0719410000002</v>
      </c>
      <c r="R92" s="38">
        <v>0.38776899999999997</v>
      </c>
      <c r="S92" s="38">
        <v>132418.04956500005</v>
      </c>
      <c r="T92" s="8">
        <v>1623409.3438230001</v>
      </c>
      <c r="U92" s="38">
        <v>40551.364326000003</v>
      </c>
      <c r="V92" s="41">
        <v>3998.5959670000002</v>
      </c>
      <c r="W92" s="38">
        <v>0</v>
      </c>
      <c r="X92" s="38">
        <v>317066.72368300002</v>
      </c>
      <c r="Y92" s="38">
        <v>1250.655741</v>
      </c>
      <c r="Z92" s="38">
        <v>9997.3423829999992</v>
      </c>
      <c r="AA92" s="38">
        <v>51.866993000000001</v>
      </c>
      <c r="AB92" s="38">
        <v>142.77937</v>
      </c>
      <c r="AC92" s="38">
        <v>169.85685000000001</v>
      </c>
      <c r="AD92" s="38">
        <v>42432.683588</v>
      </c>
      <c r="AE92" s="38" t="s">
        <v>27</v>
      </c>
      <c r="AF92" s="38" t="s">
        <v>27</v>
      </c>
      <c r="AG92" s="38">
        <v>1557.3318409999999</v>
      </c>
      <c r="AH92" s="38">
        <v>2747.2324589999998</v>
      </c>
      <c r="AI92" s="38">
        <v>8.3165230000000001</v>
      </c>
      <c r="AJ92" s="38">
        <v>28988.720797999995</v>
      </c>
      <c r="AK92" s="8">
        <v>448963.47052199999</v>
      </c>
      <c r="AL92" s="42">
        <v>2072372.8143450001</v>
      </c>
      <c r="AM92" s="43"/>
      <c r="AN92" s="43"/>
      <c r="AO92" s="43"/>
      <c r="AP92" s="43"/>
      <c r="AQ92" s="43"/>
      <c r="AR92" s="101"/>
      <c r="AS92" s="101"/>
    </row>
    <row r="93" spans="1:45" x14ac:dyDescent="0.25">
      <c r="A93" s="105"/>
      <c r="B93" s="98"/>
      <c r="C93" s="5"/>
      <c r="D93" s="38"/>
      <c r="E93" s="39"/>
      <c r="F93" s="40"/>
      <c r="G93" s="19"/>
      <c r="H93" s="40"/>
      <c r="I93" s="19"/>
      <c r="J93" s="20"/>
      <c r="K93" s="38"/>
      <c r="L93" s="38"/>
      <c r="M93" s="38"/>
      <c r="N93" s="38"/>
      <c r="O93" s="38"/>
      <c r="P93" s="38"/>
      <c r="Q93" s="38"/>
      <c r="R93" s="38"/>
      <c r="S93" s="38"/>
      <c r="T93" s="8"/>
      <c r="U93" s="38"/>
      <c r="V93" s="41"/>
      <c r="W93" s="38"/>
      <c r="X93" s="38"/>
      <c r="Y93" s="38"/>
      <c r="Z93" s="38"/>
      <c r="AA93" s="38"/>
      <c r="AB93" s="38"/>
      <c r="AC93" s="38"/>
      <c r="AD93" s="38"/>
      <c r="AE93" s="38"/>
      <c r="AF93" s="38"/>
      <c r="AG93" s="38"/>
      <c r="AH93" s="38"/>
      <c r="AI93" s="38"/>
      <c r="AJ93" s="38"/>
      <c r="AK93" s="8"/>
      <c r="AL93" s="42"/>
      <c r="AM93" s="43"/>
      <c r="AN93" s="43"/>
      <c r="AO93" s="43"/>
      <c r="AP93" s="43"/>
      <c r="AQ93" s="43"/>
      <c r="AR93" s="101"/>
      <c r="AS93" s="101"/>
    </row>
    <row r="94" spans="1:45" x14ac:dyDescent="0.25">
      <c r="A94" s="61"/>
      <c r="B94" s="62">
        <v>6</v>
      </c>
      <c r="C94" s="5" t="s">
        <v>3</v>
      </c>
      <c r="D94" s="38">
        <v>131364.52916199999</v>
      </c>
      <c r="E94" s="39">
        <v>11256.561571999999</v>
      </c>
      <c r="F94" s="40">
        <v>0.991672</v>
      </c>
      <c r="G94" s="19">
        <v>882768.70697399997</v>
      </c>
      <c r="H94" s="40">
        <v>9097.6539680000005</v>
      </c>
      <c r="I94" s="19">
        <v>18542.533205</v>
      </c>
      <c r="J94" s="20">
        <v>4824.544742</v>
      </c>
      <c r="K94" s="38">
        <v>1476.8110429999999</v>
      </c>
      <c r="L94" s="38">
        <v>1132.25908</v>
      </c>
      <c r="M94" s="38">
        <v>27920.700972999999</v>
      </c>
      <c r="N94" s="38" t="s">
        <v>27</v>
      </c>
      <c r="O94" s="38" t="s">
        <v>27</v>
      </c>
      <c r="P94" s="38">
        <v>4265.5453289999996</v>
      </c>
      <c r="Q94" s="38">
        <v>3622.3667150000001</v>
      </c>
      <c r="R94" s="38">
        <v>0.43263400000000002</v>
      </c>
      <c r="S94" s="38">
        <v>106968.12099000017</v>
      </c>
      <c r="T94" s="8">
        <v>1203241.7580589999</v>
      </c>
      <c r="U94" s="38">
        <v>35725.671682</v>
      </c>
      <c r="V94" s="41">
        <v>3927.4328949999999</v>
      </c>
      <c r="W94" s="38">
        <v>0</v>
      </c>
      <c r="X94" s="38">
        <v>273901.15271600004</v>
      </c>
      <c r="Y94" s="38">
        <v>1269.920243</v>
      </c>
      <c r="Z94" s="38">
        <v>6208.8982569999998</v>
      </c>
      <c r="AA94" s="38">
        <v>5.1596000000000003E-2</v>
      </c>
      <c r="AB94" s="38">
        <v>58.862619000000002</v>
      </c>
      <c r="AC94" s="38">
        <v>194.342668</v>
      </c>
      <c r="AD94" s="38">
        <v>41861.508582000002</v>
      </c>
      <c r="AE94" s="38" t="s">
        <v>27</v>
      </c>
      <c r="AF94" s="38" t="s">
        <v>27</v>
      </c>
      <c r="AG94" s="38">
        <v>3250.5928699999999</v>
      </c>
      <c r="AH94" s="38">
        <v>2215.2116209999999</v>
      </c>
      <c r="AI94" s="38">
        <v>5.7534000000000001</v>
      </c>
      <c r="AJ94" s="38">
        <v>28232.250423999965</v>
      </c>
      <c r="AK94" s="8">
        <v>396851.64957299997</v>
      </c>
      <c r="AL94" s="42">
        <v>1600093.4076319998</v>
      </c>
      <c r="AM94" s="43"/>
      <c r="AN94" s="43"/>
      <c r="AO94" s="43"/>
      <c r="AP94" s="43"/>
      <c r="AQ94" s="43"/>
      <c r="AR94" s="101"/>
      <c r="AS94" s="101"/>
    </row>
    <row r="95" spans="1:45" x14ac:dyDescent="0.25">
      <c r="A95" s="104"/>
      <c r="B95" s="91"/>
      <c r="C95" s="5" t="s">
        <v>4</v>
      </c>
      <c r="D95" s="38">
        <v>26076.225413</v>
      </c>
      <c r="E95" s="39">
        <v>1033.7305550000001</v>
      </c>
      <c r="F95" s="40">
        <v>0.149284</v>
      </c>
      <c r="G95" s="19">
        <v>319621.89254099998</v>
      </c>
      <c r="H95" s="40">
        <v>1.9927729999999999</v>
      </c>
      <c r="I95" s="19">
        <v>10758.958275999999</v>
      </c>
      <c r="J95" s="20">
        <v>4152.1650820000004</v>
      </c>
      <c r="K95" s="38">
        <v>485.22342300000003</v>
      </c>
      <c r="L95" s="38">
        <v>1859.9219949999999</v>
      </c>
      <c r="M95" s="38">
        <v>1566.446177</v>
      </c>
      <c r="N95" s="38" t="s">
        <v>27</v>
      </c>
      <c r="O95" s="38" t="s">
        <v>27</v>
      </c>
      <c r="P95" s="38">
        <v>494.65103399999998</v>
      </c>
      <c r="Q95" s="38">
        <v>261.20632799999998</v>
      </c>
      <c r="R95" s="38">
        <v>0</v>
      </c>
      <c r="S95" s="38">
        <v>16410.270818000055</v>
      </c>
      <c r="T95" s="8">
        <v>382722.83369900001</v>
      </c>
      <c r="U95" s="38">
        <v>4935.1561080000001</v>
      </c>
      <c r="V95" s="41">
        <v>36.295953000000004</v>
      </c>
      <c r="W95" s="38">
        <v>0</v>
      </c>
      <c r="X95" s="38">
        <v>42986.208301999999</v>
      </c>
      <c r="Y95" s="38">
        <v>0</v>
      </c>
      <c r="Z95" s="38">
        <v>3874.3868560000001</v>
      </c>
      <c r="AA95" s="38">
        <v>53.393780999999997</v>
      </c>
      <c r="AB95" s="38">
        <v>0</v>
      </c>
      <c r="AC95" s="38">
        <v>0</v>
      </c>
      <c r="AD95" s="38">
        <v>1067.8058900000001</v>
      </c>
      <c r="AE95" s="38" t="s">
        <v>27</v>
      </c>
      <c r="AF95" s="38" t="s">
        <v>27</v>
      </c>
      <c r="AG95" s="38">
        <v>0</v>
      </c>
      <c r="AH95" s="38">
        <v>47.339624999999998</v>
      </c>
      <c r="AI95" s="38">
        <v>1.6200000000000001E-4</v>
      </c>
      <c r="AJ95" s="38">
        <v>3683.0635999999981</v>
      </c>
      <c r="AK95" s="8">
        <v>56683.650277000001</v>
      </c>
      <c r="AL95" s="42">
        <v>439406.48397599999</v>
      </c>
      <c r="AM95" s="43"/>
      <c r="AN95" s="43"/>
      <c r="AO95" s="43"/>
      <c r="AP95" s="43"/>
      <c r="AQ95" s="43"/>
      <c r="AR95" s="101"/>
      <c r="AS95" s="101"/>
    </row>
    <row r="96" spans="1:45" x14ac:dyDescent="0.25">
      <c r="A96" s="104"/>
      <c r="B96" s="91"/>
      <c r="C96" s="5" t="s">
        <v>5</v>
      </c>
      <c r="D96" s="38">
        <v>9691.4928080000009</v>
      </c>
      <c r="E96" s="39">
        <v>0</v>
      </c>
      <c r="F96" s="40">
        <v>0.36618499999999998</v>
      </c>
      <c r="G96" s="19">
        <v>30292.422946000002</v>
      </c>
      <c r="H96" s="40">
        <v>321.10000000000002</v>
      </c>
      <c r="I96" s="19">
        <v>7621.0299679999998</v>
      </c>
      <c r="J96" s="20">
        <v>314.729625</v>
      </c>
      <c r="K96" s="38">
        <v>712.52178100000003</v>
      </c>
      <c r="L96" s="38">
        <v>110.42</v>
      </c>
      <c r="M96" s="38">
        <v>388.59315500000002</v>
      </c>
      <c r="N96" s="38" t="s">
        <v>27</v>
      </c>
      <c r="O96" s="38" t="s">
        <v>27</v>
      </c>
      <c r="P96" s="38">
        <v>0</v>
      </c>
      <c r="Q96" s="38">
        <v>0</v>
      </c>
      <c r="R96" s="38">
        <v>0</v>
      </c>
      <c r="S96" s="38">
        <v>9032.6070579999978</v>
      </c>
      <c r="T96" s="8">
        <v>58485.283525999999</v>
      </c>
      <c r="U96" s="38">
        <v>0</v>
      </c>
      <c r="V96" s="41">
        <v>0</v>
      </c>
      <c r="W96" s="38">
        <v>0</v>
      </c>
      <c r="X96" s="38">
        <v>0</v>
      </c>
      <c r="Y96" s="38">
        <v>0</v>
      </c>
      <c r="Z96" s="38">
        <v>0</v>
      </c>
      <c r="AA96" s="38">
        <v>0</v>
      </c>
      <c r="AB96" s="38">
        <v>0</v>
      </c>
      <c r="AC96" s="38">
        <v>0</v>
      </c>
      <c r="AD96" s="38">
        <v>0</v>
      </c>
      <c r="AE96" s="38" t="s">
        <v>27</v>
      </c>
      <c r="AF96" s="38" t="s">
        <v>27</v>
      </c>
      <c r="AG96" s="38">
        <v>0</v>
      </c>
      <c r="AH96" s="38">
        <v>0</v>
      </c>
      <c r="AI96" s="38">
        <v>0</v>
      </c>
      <c r="AJ96" s="38">
        <v>0</v>
      </c>
      <c r="AK96" s="8">
        <v>0</v>
      </c>
      <c r="AL96" s="42">
        <v>58485.283525999999</v>
      </c>
      <c r="AM96" s="43"/>
      <c r="AN96" s="43"/>
      <c r="AO96" s="43"/>
      <c r="AP96" s="43"/>
      <c r="AQ96" s="43"/>
      <c r="AR96" s="101"/>
      <c r="AS96" s="101"/>
    </row>
    <row r="97" spans="1:45" x14ac:dyDescent="0.25">
      <c r="A97" s="104"/>
      <c r="B97" s="91"/>
      <c r="C97" s="5" t="s">
        <v>6</v>
      </c>
      <c r="D97" s="38">
        <v>167132.24738300001</v>
      </c>
      <c r="E97" s="39">
        <v>12290.292126999999</v>
      </c>
      <c r="F97" s="40">
        <v>1.5071410000000001</v>
      </c>
      <c r="G97" s="19">
        <v>1232683.0224610001</v>
      </c>
      <c r="H97" s="40">
        <v>9420.7467410000008</v>
      </c>
      <c r="I97" s="19">
        <v>36922.521449</v>
      </c>
      <c r="J97" s="20">
        <v>9291.4394489999995</v>
      </c>
      <c r="K97" s="38">
        <v>2674.556247</v>
      </c>
      <c r="L97" s="38">
        <v>3102.601075</v>
      </c>
      <c r="M97" s="38">
        <v>29875.740304999999</v>
      </c>
      <c r="N97" s="38" t="s">
        <v>27</v>
      </c>
      <c r="O97" s="38" t="s">
        <v>27</v>
      </c>
      <c r="P97" s="38">
        <v>4760.196363</v>
      </c>
      <c r="Q97" s="38">
        <v>3883.5730429999999</v>
      </c>
      <c r="R97" s="38">
        <v>0.43263400000000002</v>
      </c>
      <c r="S97" s="38">
        <v>132410.99886599998</v>
      </c>
      <c r="T97" s="8">
        <v>1644449.8752840001</v>
      </c>
      <c r="U97" s="38">
        <v>40660.827790000003</v>
      </c>
      <c r="V97" s="41">
        <v>3963.7288480000002</v>
      </c>
      <c r="W97" s="38">
        <v>0</v>
      </c>
      <c r="X97" s="38">
        <v>316887.361018</v>
      </c>
      <c r="Y97" s="38">
        <v>1269.920243</v>
      </c>
      <c r="Z97" s="38">
        <v>10083.285113</v>
      </c>
      <c r="AA97" s="38">
        <v>53.445377000000001</v>
      </c>
      <c r="AB97" s="38">
        <v>58.862619000000002</v>
      </c>
      <c r="AC97" s="38">
        <v>194.342668</v>
      </c>
      <c r="AD97" s="38">
        <v>42929.314471999998</v>
      </c>
      <c r="AE97" s="38" t="s">
        <v>27</v>
      </c>
      <c r="AF97" s="38" t="s">
        <v>27</v>
      </c>
      <c r="AG97" s="38">
        <v>3250.5928699999999</v>
      </c>
      <c r="AH97" s="38">
        <v>2262.551246</v>
      </c>
      <c r="AI97" s="38">
        <v>5.7535619999999996</v>
      </c>
      <c r="AJ97" s="38">
        <v>31915.314023999999</v>
      </c>
      <c r="AK97" s="8">
        <v>453535.29985000001</v>
      </c>
      <c r="AL97" s="42">
        <v>2097985.1751339999</v>
      </c>
      <c r="AM97" s="43"/>
      <c r="AN97" s="43"/>
      <c r="AO97" s="43"/>
      <c r="AP97" s="43"/>
      <c r="AQ97" s="43"/>
      <c r="AR97" s="101"/>
      <c r="AS97" s="101"/>
    </row>
    <row r="98" spans="1:45" x14ac:dyDescent="0.25">
      <c r="A98" s="105"/>
      <c r="B98" s="98"/>
      <c r="C98" s="5"/>
      <c r="D98" s="38"/>
      <c r="E98" s="39"/>
      <c r="F98" s="40"/>
      <c r="G98" s="19"/>
      <c r="H98" s="40"/>
      <c r="I98" s="19"/>
      <c r="J98" s="20"/>
      <c r="K98" s="38"/>
      <c r="L98" s="38"/>
      <c r="M98" s="38"/>
      <c r="N98" s="38"/>
      <c r="O98" s="38"/>
      <c r="P98" s="38"/>
      <c r="Q98" s="38"/>
      <c r="R98" s="38"/>
      <c r="S98" s="38"/>
      <c r="T98" s="8"/>
      <c r="U98" s="38"/>
      <c r="V98" s="41"/>
      <c r="W98" s="38"/>
      <c r="X98" s="38"/>
      <c r="Y98" s="38"/>
      <c r="Z98" s="38"/>
      <c r="AA98" s="38"/>
      <c r="AB98" s="38"/>
      <c r="AC98" s="38"/>
      <c r="AD98" s="38"/>
      <c r="AE98" s="38"/>
      <c r="AF98" s="38"/>
      <c r="AG98" s="38"/>
      <c r="AH98" s="38"/>
      <c r="AI98" s="38"/>
      <c r="AJ98" s="38"/>
      <c r="AK98" s="8"/>
      <c r="AL98" s="42"/>
      <c r="AM98" s="43"/>
      <c r="AN98" s="43"/>
      <c r="AO98" s="43"/>
      <c r="AP98" s="43"/>
      <c r="AQ98" s="43"/>
      <c r="AR98" s="101"/>
      <c r="AS98" s="101"/>
    </row>
    <row r="99" spans="1:45" x14ac:dyDescent="0.25">
      <c r="A99" s="61"/>
      <c r="B99" s="62">
        <v>7</v>
      </c>
      <c r="C99" s="5" t="s">
        <v>3</v>
      </c>
      <c r="D99" s="38">
        <v>132545.462783</v>
      </c>
      <c r="E99" s="39">
        <v>11055.150394</v>
      </c>
      <c r="F99" s="40">
        <v>0.53015599999999996</v>
      </c>
      <c r="G99" s="19">
        <v>885664.03114199999</v>
      </c>
      <c r="H99" s="40">
        <v>9440.4041849999994</v>
      </c>
      <c r="I99" s="19">
        <v>21534.453162999998</v>
      </c>
      <c r="J99" s="20">
        <v>4854.1566910000001</v>
      </c>
      <c r="K99" s="38">
        <v>2129.5276840000001</v>
      </c>
      <c r="L99" s="38">
        <v>1071.4436559999999</v>
      </c>
      <c r="M99" s="38">
        <v>22588.697613</v>
      </c>
      <c r="N99" s="38" t="s">
        <v>27</v>
      </c>
      <c r="O99" s="38" t="s">
        <v>27</v>
      </c>
      <c r="P99" s="38">
        <v>3831.1875490000002</v>
      </c>
      <c r="Q99" s="38">
        <v>2540.831917</v>
      </c>
      <c r="R99" s="38">
        <v>0.15871199999999999</v>
      </c>
      <c r="S99" s="38">
        <v>114828.83968499984</v>
      </c>
      <c r="T99" s="8">
        <v>1212084.87533</v>
      </c>
      <c r="U99" s="38">
        <v>36280.697881</v>
      </c>
      <c r="V99" s="41">
        <v>3869.5188369999996</v>
      </c>
      <c r="W99" s="38">
        <v>0</v>
      </c>
      <c r="X99" s="38">
        <v>278822.01269499998</v>
      </c>
      <c r="Y99" s="38">
        <v>1469.672176</v>
      </c>
      <c r="Z99" s="38">
        <v>5811.9862999999996</v>
      </c>
      <c r="AA99" s="38">
        <v>6.1148499999999997</v>
      </c>
      <c r="AB99" s="38">
        <v>142.51974300000001</v>
      </c>
      <c r="AC99" s="38">
        <v>193.74142599999999</v>
      </c>
      <c r="AD99" s="38">
        <v>38472.461010999999</v>
      </c>
      <c r="AE99" s="38" t="s">
        <v>27</v>
      </c>
      <c r="AF99" s="38" t="s">
        <v>27</v>
      </c>
      <c r="AG99" s="38">
        <v>2931.8032079999998</v>
      </c>
      <c r="AH99" s="38">
        <v>1793.164994</v>
      </c>
      <c r="AI99" s="38">
        <v>6.023199</v>
      </c>
      <c r="AJ99" s="38">
        <v>25475.823520000005</v>
      </c>
      <c r="AK99" s="8">
        <v>395275.53983999998</v>
      </c>
      <c r="AL99" s="42">
        <v>1607360.4151699999</v>
      </c>
      <c r="AM99" s="43"/>
      <c r="AN99" s="43"/>
      <c r="AO99" s="43"/>
      <c r="AP99" s="43"/>
      <c r="AQ99" s="43"/>
      <c r="AR99" s="101"/>
      <c r="AS99" s="101"/>
    </row>
    <row r="100" spans="1:45" x14ac:dyDescent="0.25">
      <c r="A100" s="104"/>
      <c r="B100" s="91"/>
      <c r="C100" s="5" t="s">
        <v>4</v>
      </c>
      <c r="D100" s="38">
        <v>26269.770930999999</v>
      </c>
      <c r="E100" s="39">
        <v>1068.7046169999999</v>
      </c>
      <c r="F100" s="40">
        <v>0.149284</v>
      </c>
      <c r="G100" s="19">
        <v>321361.07485999999</v>
      </c>
      <c r="H100" s="40">
        <v>31.348662000000001</v>
      </c>
      <c r="I100" s="19">
        <v>8462.8581919999997</v>
      </c>
      <c r="J100" s="20">
        <v>3214.0110920000002</v>
      </c>
      <c r="K100" s="38">
        <v>484.89484299999998</v>
      </c>
      <c r="L100" s="38">
        <v>1565.415137</v>
      </c>
      <c r="M100" s="38">
        <v>1293.8071849999999</v>
      </c>
      <c r="N100" s="38" t="s">
        <v>27</v>
      </c>
      <c r="O100" s="38" t="s">
        <v>27</v>
      </c>
      <c r="P100" s="38">
        <v>591.32637199999999</v>
      </c>
      <c r="Q100" s="38">
        <v>174.66676200000001</v>
      </c>
      <c r="R100" s="38">
        <v>0</v>
      </c>
      <c r="S100" s="38">
        <v>14668.425192999986</v>
      </c>
      <c r="T100" s="8">
        <v>379186.45312999998</v>
      </c>
      <c r="U100" s="38">
        <v>4987.4963619999999</v>
      </c>
      <c r="V100" s="41">
        <v>34.210433999999999</v>
      </c>
      <c r="W100" s="38">
        <v>0</v>
      </c>
      <c r="X100" s="38">
        <v>41507.811876</v>
      </c>
      <c r="Y100" s="38">
        <v>0</v>
      </c>
      <c r="Z100" s="38">
        <v>4084.3223889999999</v>
      </c>
      <c r="AA100" s="38">
        <v>76.397771000000006</v>
      </c>
      <c r="AB100" s="38">
        <v>0</v>
      </c>
      <c r="AC100" s="38">
        <v>0</v>
      </c>
      <c r="AD100" s="38">
        <v>997.51293299999998</v>
      </c>
      <c r="AE100" s="38" t="s">
        <v>27</v>
      </c>
      <c r="AF100" s="38" t="s">
        <v>27</v>
      </c>
      <c r="AG100" s="38">
        <v>0</v>
      </c>
      <c r="AH100" s="38">
        <v>39.363112000000001</v>
      </c>
      <c r="AI100" s="38">
        <v>1.6200000000000001E-4</v>
      </c>
      <c r="AJ100" s="38">
        <v>3332.4745529999987</v>
      </c>
      <c r="AK100" s="8">
        <v>55059.589591999997</v>
      </c>
      <c r="AL100" s="42">
        <v>434246.04272199998</v>
      </c>
      <c r="AM100" s="43"/>
      <c r="AN100" s="43"/>
      <c r="AO100" s="43"/>
      <c r="AP100" s="43"/>
      <c r="AQ100" s="43"/>
      <c r="AR100" s="101"/>
      <c r="AS100" s="101"/>
    </row>
    <row r="101" spans="1:45" x14ac:dyDescent="0.25">
      <c r="A101" s="104"/>
      <c r="B101" s="91"/>
      <c r="C101" s="5" t="s">
        <v>5</v>
      </c>
      <c r="D101" s="38">
        <v>9800.3124520000001</v>
      </c>
      <c r="E101" s="39">
        <v>0</v>
      </c>
      <c r="F101" s="40">
        <v>0.42009400000000002</v>
      </c>
      <c r="G101" s="19">
        <v>29895.751576999999</v>
      </c>
      <c r="H101" s="40">
        <v>159.78649999999999</v>
      </c>
      <c r="I101" s="19">
        <v>8168.8889150000005</v>
      </c>
      <c r="J101" s="20">
        <v>497.63910900000002</v>
      </c>
      <c r="K101" s="38">
        <v>751.55246899999997</v>
      </c>
      <c r="L101" s="38">
        <v>185.57</v>
      </c>
      <c r="M101" s="38">
        <v>471.81685299999998</v>
      </c>
      <c r="N101" s="38" t="s">
        <v>27</v>
      </c>
      <c r="O101" s="38" t="s">
        <v>27</v>
      </c>
      <c r="P101" s="38">
        <v>0</v>
      </c>
      <c r="Q101" s="38">
        <v>0</v>
      </c>
      <c r="R101" s="38">
        <v>0</v>
      </c>
      <c r="S101" s="38">
        <v>9052.5317310000009</v>
      </c>
      <c r="T101" s="8">
        <v>58984.269699999997</v>
      </c>
      <c r="U101" s="38">
        <v>0</v>
      </c>
      <c r="V101" s="41">
        <v>0</v>
      </c>
      <c r="W101" s="38">
        <v>0</v>
      </c>
      <c r="X101" s="38">
        <v>0</v>
      </c>
      <c r="Y101" s="38">
        <v>0</v>
      </c>
      <c r="Z101" s="38">
        <v>0</v>
      </c>
      <c r="AA101" s="38">
        <v>0</v>
      </c>
      <c r="AB101" s="38">
        <v>0</v>
      </c>
      <c r="AC101" s="38">
        <v>0</v>
      </c>
      <c r="AD101" s="38">
        <v>0</v>
      </c>
      <c r="AE101" s="38" t="s">
        <v>27</v>
      </c>
      <c r="AF101" s="38" t="s">
        <v>27</v>
      </c>
      <c r="AG101" s="38">
        <v>0</v>
      </c>
      <c r="AH101" s="38">
        <v>0</v>
      </c>
      <c r="AI101" s="38">
        <v>0</v>
      </c>
      <c r="AJ101" s="38">
        <v>0</v>
      </c>
      <c r="AK101" s="8">
        <v>0</v>
      </c>
      <c r="AL101" s="42">
        <v>58984.269699999997</v>
      </c>
      <c r="AM101" s="43"/>
      <c r="AN101" s="43"/>
      <c r="AO101" s="43"/>
      <c r="AP101" s="43"/>
      <c r="AQ101" s="43"/>
      <c r="AR101" s="101"/>
      <c r="AS101" s="101"/>
    </row>
    <row r="102" spans="1:45" x14ac:dyDescent="0.25">
      <c r="A102" s="104"/>
      <c r="B102" s="91"/>
      <c r="C102" s="5" t="s">
        <v>6</v>
      </c>
      <c r="D102" s="38">
        <v>168615.54616599999</v>
      </c>
      <c r="E102" s="39">
        <v>12123.855011</v>
      </c>
      <c r="F102" s="40">
        <v>1.099534</v>
      </c>
      <c r="G102" s="19">
        <v>1236920.8575789998</v>
      </c>
      <c r="H102" s="40">
        <v>9631.5393469999999</v>
      </c>
      <c r="I102" s="19">
        <v>38166.200270000001</v>
      </c>
      <c r="J102" s="20">
        <v>8565.8068920000005</v>
      </c>
      <c r="K102" s="38">
        <v>3365.9749959999999</v>
      </c>
      <c r="L102" s="38">
        <v>2822.428793</v>
      </c>
      <c r="M102" s="38">
        <v>24354.321650999998</v>
      </c>
      <c r="N102" s="38" t="s">
        <v>27</v>
      </c>
      <c r="O102" s="38" t="s">
        <v>27</v>
      </c>
      <c r="P102" s="38">
        <v>4422.5139209999998</v>
      </c>
      <c r="Q102" s="38">
        <v>2715.4986789999998</v>
      </c>
      <c r="R102" s="38">
        <v>0.15871199999999999</v>
      </c>
      <c r="S102" s="38">
        <v>138549.79660900013</v>
      </c>
      <c r="T102" s="8">
        <v>1650255.5981600001</v>
      </c>
      <c r="U102" s="38">
        <v>41268.194242999998</v>
      </c>
      <c r="V102" s="41">
        <v>3903.7292710000002</v>
      </c>
      <c r="W102" s="38">
        <v>0</v>
      </c>
      <c r="X102" s="38">
        <v>320329.824571</v>
      </c>
      <c r="Y102" s="38">
        <v>1469.672176</v>
      </c>
      <c r="Z102" s="38">
        <v>9896.3086889999995</v>
      </c>
      <c r="AA102" s="38">
        <v>82.512620999999996</v>
      </c>
      <c r="AB102" s="38">
        <v>142.51974300000001</v>
      </c>
      <c r="AC102" s="38">
        <v>193.74142599999999</v>
      </c>
      <c r="AD102" s="38">
        <v>39469.973943999998</v>
      </c>
      <c r="AE102" s="38" t="s">
        <v>27</v>
      </c>
      <c r="AF102" s="38" t="s">
        <v>27</v>
      </c>
      <c r="AG102" s="38">
        <v>2931.8032079999998</v>
      </c>
      <c r="AH102" s="38">
        <v>1832.528106</v>
      </c>
      <c r="AI102" s="38">
        <v>6.0233610000000004</v>
      </c>
      <c r="AJ102" s="38">
        <v>28808.298072999976</v>
      </c>
      <c r="AK102" s="8">
        <v>450335.12943199999</v>
      </c>
      <c r="AL102" s="42">
        <v>2100590.7275919998</v>
      </c>
      <c r="AM102" s="43"/>
      <c r="AN102" s="43"/>
      <c r="AO102" s="43"/>
      <c r="AP102" s="43"/>
      <c r="AQ102" s="43"/>
      <c r="AR102" s="101"/>
      <c r="AS102" s="101"/>
    </row>
    <row r="103" spans="1:45" x14ac:dyDescent="0.25">
      <c r="A103" s="105"/>
      <c r="B103" s="98"/>
      <c r="C103" s="5"/>
      <c r="D103" s="38"/>
      <c r="E103" s="39"/>
      <c r="F103" s="40"/>
      <c r="G103" s="19"/>
      <c r="H103" s="40"/>
      <c r="I103" s="19"/>
      <c r="J103" s="20"/>
      <c r="K103" s="38"/>
      <c r="L103" s="38"/>
      <c r="M103" s="38"/>
      <c r="N103" s="38"/>
      <c r="O103" s="38"/>
      <c r="P103" s="38"/>
      <c r="Q103" s="38"/>
      <c r="R103" s="38"/>
      <c r="S103" s="38"/>
      <c r="T103" s="8"/>
      <c r="U103" s="38"/>
      <c r="V103" s="41"/>
      <c r="W103" s="38"/>
      <c r="X103" s="38"/>
      <c r="Y103" s="38"/>
      <c r="Z103" s="38"/>
      <c r="AA103" s="38"/>
      <c r="AB103" s="38"/>
      <c r="AC103" s="38"/>
      <c r="AD103" s="38"/>
      <c r="AE103" s="38"/>
      <c r="AF103" s="38"/>
      <c r="AG103" s="38"/>
      <c r="AH103" s="38"/>
      <c r="AI103" s="38"/>
      <c r="AJ103" s="38"/>
      <c r="AK103" s="8"/>
      <c r="AL103" s="42"/>
      <c r="AM103" s="43"/>
      <c r="AN103" s="43"/>
      <c r="AO103" s="43"/>
      <c r="AP103" s="43"/>
      <c r="AQ103" s="43"/>
      <c r="AR103" s="101"/>
      <c r="AS103" s="101"/>
    </row>
    <row r="104" spans="1:45" x14ac:dyDescent="0.25">
      <c r="A104" s="61"/>
      <c r="B104" s="62">
        <v>8</v>
      </c>
      <c r="C104" s="5" t="s">
        <v>3</v>
      </c>
      <c r="D104" s="38">
        <v>137945.79010799999</v>
      </c>
      <c r="E104" s="39">
        <v>11108.374594000001</v>
      </c>
      <c r="F104" s="40">
        <v>0.76205599999999996</v>
      </c>
      <c r="G104" s="19">
        <v>876968.62509500002</v>
      </c>
      <c r="H104" s="40">
        <v>8802.0828779999993</v>
      </c>
      <c r="I104" s="19">
        <v>25067.052884000001</v>
      </c>
      <c r="J104" s="20">
        <v>5419.5061679999999</v>
      </c>
      <c r="K104" s="38">
        <v>2060.5125149999999</v>
      </c>
      <c r="L104" s="38">
        <v>885.97873000000004</v>
      </c>
      <c r="M104" s="38">
        <v>24354.489675000001</v>
      </c>
      <c r="N104" s="38" t="s">
        <v>27</v>
      </c>
      <c r="O104" s="38" t="s">
        <v>27</v>
      </c>
      <c r="P104" s="38">
        <v>4717.430644</v>
      </c>
      <c r="Q104" s="38">
        <v>3147.9632860000002</v>
      </c>
      <c r="R104" s="38">
        <v>0.13770099999999999</v>
      </c>
      <c r="S104" s="38">
        <v>110409.35225100005</v>
      </c>
      <c r="T104" s="8">
        <v>1210888.058585</v>
      </c>
      <c r="U104" s="38">
        <v>36594.501710999997</v>
      </c>
      <c r="V104" s="41">
        <v>3975.1601620000001</v>
      </c>
      <c r="W104" s="38">
        <v>0</v>
      </c>
      <c r="X104" s="38">
        <v>275418.109</v>
      </c>
      <c r="Y104" s="38">
        <v>1144.16057</v>
      </c>
      <c r="Z104" s="38">
        <v>5704.8877599999996</v>
      </c>
      <c r="AA104" s="38">
        <v>7.6568999999999998E-2</v>
      </c>
      <c r="AB104" s="38">
        <v>201.797991</v>
      </c>
      <c r="AC104" s="38">
        <v>264.62559800000002</v>
      </c>
      <c r="AD104" s="38">
        <v>37301.443830999997</v>
      </c>
      <c r="AE104" s="38" t="s">
        <v>27</v>
      </c>
      <c r="AF104" s="38" t="s">
        <v>27</v>
      </c>
      <c r="AG104" s="38">
        <v>2405.1017820000002</v>
      </c>
      <c r="AH104" s="38">
        <v>1695.977615</v>
      </c>
      <c r="AI104" s="38">
        <v>5.7716900000000004</v>
      </c>
      <c r="AJ104" s="38">
        <v>25538.388662000012</v>
      </c>
      <c r="AK104" s="8">
        <v>390250.00294099998</v>
      </c>
      <c r="AL104" s="42">
        <v>1601138.061526</v>
      </c>
      <c r="AM104" s="43"/>
      <c r="AN104" s="43"/>
      <c r="AO104" s="43"/>
      <c r="AP104" s="43"/>
      <c r="AQ104" s="43"/>
      <c r="AR104" s="101"/>
      <c r="AS104" s="101"/>
    </row>
    <row r="105" spans="1:45" x14ac:dyDescent="0.25">
      <c r="A105" s="104"/>
      <c r="B105" s="91"/>
      <c r="C105" s="5" t="s">
        <v>4</v>
      </c>
      <c r="D105" s="38">
        <v>26043.596371</v>
      </c>
      <c r="E105" s="39">
        <v>870.47599600000001</v>
      </c>
      <c r="F105" s="40">
        <v>0.152945</v>
      </c>
      <c r="G105" s="19">
        <v>328719.77440000005</v>
      </c>
      <c r="H105" s="40">
        <v>34.097484000000001</v>
      </c>
      <c r="I105" s="19">
        <v>8107.5978779999996</v>
      </c>
      <c r="J105" s="20">
        <v>3976.190063</v>
      </c>
      <c r="K105" s="38">
        <v>672.50332000000003</v>
      </c>
      <c r="L105" s="38">
        <v>1477.277425</v>
      </c>
      <c r="M105" s="38">
        <v>1149.1949219999999</v>
      </c>
      <c r="N105" s="38" t="s">
        <v>27</v>
      </c>
      <c r="O105" s="38" t="s">
        <v>27</v>
      </c>
      <c r="P105" s="38">
        <v>656.39737600000001</v>
      </c>
      <c r="Q105" s="38">
        <v>236.46369200000001</v>
      </c>
      <c r="R105" s="38">
        <v>0</v>
      </c>
      <c r="S105" s="38">
        <v>15412.078247000001</v>
      </c>
      <c r="T105" s="8">
        <v>387355.80011900002</v>
      </c>
      <c r="U105" s="38">
        <v>5027.7735439999997</v>
      </c>
      <c r="V105" s="41">
        <v>7.7620069999999997</v>
      </c>
      <c r="W105" s="38">
        <v>0</v>
      </c>
      <c r="X105" s="38">
        <v>41330.672130999999</v>
      </c>
      <c r="Y105" s="38">
        <v>0</v>
      </c>
      <c r="Z105" s="38">
        <v>4839.4634509999996</v>
      </c>
      <c r="AA105" s="38">
        <v>103.48082700000001</v>
      </c>
      <c r="AB105" s="38">
        <v>0</v>
      </c>
      <c r="AC105" s="38">
        <v>0</v>
      </c>
      <c r="AD105" s="38">
        <v>947.38825999999995</v>
      </c>
      <c r="AE105" s="38" t="s">
        <v>27</v>
      </c>
      <c r="AF105" s="38" t="s">
        <v>27</v>
      </c>
      <c r="AG105" s="38">
        <v>0</v>
      </c>
      <c r="AH105" s="38">
        <v>38.144103999999999</v>
      </c>
      <c r="AI105" s="38">
        <v>1.6200000000000001E-4</v>
      </c>
      <c r="AJ105" s="38">
        <v>3419.7749230000104</v>
      </c>
      <c r="AK105" s="8">
        <v>55714.459409000003</v>
      </c>
      <c r="AL105" s="42">
        <v>443070.25952800002</v>
      </c>
      <c r="AM105" s="43"/>
      <c r="AN105" s="43"/>
      <c r="AO105" s="43"/>
      <c r="AP105" s="43"/>
      <c r="AQ105" s="43"/>
      <c r="AR105" s="101"/>
      <c r="AS105" s="101"/>
    </row>
    <row r="106" spans="1:45" x14ac:dyDescent="0.25">
      <c r="A106" s="104"/>
      <c r="B106" s="91"/>
      <c r="C106" s="5" t="s">
        <v>5</v>
      </c>
      <c r="D106" s="38">
        <v>9860.2812950000007</v>
      </c>
      <c r="E106" s="39">
        <v>0</v>
      </c>
      <c r="F106" s="40">
        <v>0.35449799999999998</v>
      </c>
      <c r="G106" s="19">
        <v>29622.867404000001</v>
      </c>
      <c r="H106" s="40">
        <v>220.64</v>
      </c>
      <c r="I106" s="19">
        <v>8604.2009259999995</v>
      </c>
      <c r="J106" s="20">
        <v>519.11258899999996</v>
      </c>
      <c r="K106" s="38">
        <v>391.57986299999999</v>
      </c>
      <c r="L106" s="38">
        <v>108.97</v>
      </c>
      <c r="M106" s="38">
        <v>400.25510400000002</v>
      </c>
      <c r="N106" s="38" t="s">
        <v>27</v>
      </c>
      <c r="O106" s="38" t="s">
        <v>27</v>
      </c>
      <c r="P106" s="38">
        <v>0</v>
      </c>
      <c r="Q106" s="38">
        <v>0</v>
      </c>
      <c r="R106" s="38">
        <v>0</v>
      </c>
      <c r="S106" s="38">
        <v>10876.337540000002</v>
      </c>
      <c r="T106" s="8">
        <v>60604.599219000003</v>
      </c>
      <c r="U106" s="38">
        <v>0</v>
      </c>
      <c r="V106" s="41">
        <v>0</v>
      </c>
      <c r="W106" s="38">
        <v>0</v>
      </c>
      <c r="X106" s="38">
        <v>0</v>
      </c>
      <c r="Y106" s="38">
        <v>0</v>
      </c>
      <c r="Z106" s="38">
        <v>0</v>
      </c>
      <c r="AA106" s="38">
        <v>0</v>
      </c>
      <c r="AB106" s="38">
        <v>0</v>
      </c>
      <c r="AC106" s="38">
        <v>0</v>
      </c>
      <c r="AD106" s="38">
        <v>0</v>
      </c>
      <c r="AE106" s="38" t="s">
        <v>27</v>
      </c>
      <c r="AF106" s="38" t="s">
        <v>27</v>
      </c>
      <c r="AG106" s="38">
        <v>0</v>
      </c>
      <c r="AH106" s="38">
        <v>0</v>
      </c>
      <c r="AI106" s="38">
        <v>0</v>
      </c>
      <c r="AJ106" s="38">
        <v>0</v>
      </c>
      <c r="AK106" s="8">
        <v>0</v>
      </c>
      <c r="AL106" s="42">
        <v>60604.599219000003</v>
      </c>
      <c r="AM106" s="43"/>
      <c r="AN106" s="43"/>
      <c r="AO106" s="43"/>
      <c r="AP106" s="43"/>
      <c r="AQ106" s="43"/>
      <c r="AR106" s="101"/>
      <c r="AS106" s="101"/>
    </row>
    <row r="107" spans="1:45" x14ac:dyDescent="0.25">
      <c r="A107" s="104"/>
      <c r="B107" s="91"/>
      <c r="C107" s="5" t="s">
        <v>6</v>
      </c>
      <c r="D107" s="38">
        <v>173849.667774</v>
      </c>
      <c r="E107" s="39">
        <v>11978.85059</v>
      </c>
      <c r="F107" s="40">
        <v>1.2694989999999999</v>
      </c>
      <c r="G107" s="19">
        <v>1235311.2668990002</v>
      </c>
      <c r="H107" s="40">
        <v>9056.8203620000004</v>
      </c>
      <c r="I107" s="19">
        <v>41778.851688000002</v>
      </c>
      <c r="J107" s="20">
        <v>9914.8088200000002</v>
      </c>
      <c r="K107" s="38">
        <v>3124.5956980000001</v>
      </c>
      <c r="L107" s="38">
        <v>2472.2261549999998</v>
      </c>
      <c r="M107" s="38">
        <v>25903.939700999999</v>
      </c>
      <c r="N107" s="38" t="s">
        <v>27</v>
      </c>
      <c r="O107" s="38" t="s">
        <v>27</v>
      </c>
      <c r="P107" s="38">
        <v>5373.8280199999999</v>
      </c>
      <c r="Q107" s="38">
        <v>3384.426978</v>
      </c>
      <c r="R107" s="38">
        <v>0.13770099999999999</v>
      </c>
      <c r="S107" s="38">
        <v>136697.76803800001</v>
      </c>
      <c r="T107" s="8">
        <v>1658848.457923</v>
      </c>
      <c r="U107" s="38">
        <v>41622.275255</v>
      </c>
      <c r="V107" s="41">
        <v>3982.9221689999995</v>
      </c>
      <c r="W107" s="38">
        <v>0</v>
      </c>
      <c r="X107" s="38">
        <v>316748.78113099997</v>
      </c>
      <c r="Y107" s="38">
        <v>1144.16057</v>
      </c>
      <c r="Z107" s="38">
        <v>10544.351210999999</v>
      </c>
      <c r="AA107" s="38">
        <v>103.557396</v>
      </c>
      <c r="AB107" s="38">
        <v>201.797991</v>
      </c>
      <c r="AC107" s="38">
        <v>264.62559800000002</v>
      </c>
      <c r="AD107" s="38">
        <v>38248.832090999997</v>
      </c>
      <c r="AE107" s="38" t="s">
        <v>27</v>
      </c>
      <c r="AF107" s="38" t="s">
        <v>27</v>
      </c>
      <c r="AG107" s="38">
        <v>2405.1017820000002</v>
      </c>
      <c r="AH107" s="38">
        <v>1734.121719</v>
      </c>
      <c r="AI107" s="38">
        <v>5.771852</v>
      </c>
      <c r="AJ107" s="38">
        <v>28958.163584999998</v>
      </c>
      <c r="AK107" s="8">
        <v>445964.46234999999</v>
      </c>
      <c r="AL107" s="42">
        <v>2104812.9202729999</v>
      </c>
      <c r="AM107" s="43"/>
      <c r="AN107" s="43"/>
      <c r="AO107" s="43"/>
      <c r="AP107" s="43"/>
      <c r="AQ107" s="43"/>
      <c r="AR107" s="101"/>
      <c r="AS107" s="101"/>
    </row>
    <row r="108" spans="1:45" x14ac:dyDescent="0.25">
      <c r="A108" s="105"/>
      <c r="B108" s="98"/>
      <c r="C108" s="5"/>
      <c r="D108" s="38"/>
      <c r="E108" s="39"/>
      <c r="F108" s="40"/>
      <c r="G108" s="19"/>
      <c r="H108" s="40"/>
      <c r="I108" s="19"/>
      <c r="J108" s="20"/>
      <c r="K108" s="38"/>
      <c r="L108" s="38"/>
      <c r="M108" s="38"/>
      <c r="N108" s="38"/>
      <c r="O108" s="38"/>
      <c r="P108" s="38"/>
      <c r="Q108" s="38"/>
      <c r="R108" s="38"/>
      <c r="S108" s="38"/>
      <c r="T108" s="8"/>
      <c r="U108" s="38"/>
      <c r="V108" s="41"/>
      <c r="W108" s="38"/>
      <c r="X108" s="38"/>
      <c r="Y108" s="38"/>
      <c r="Z108" s="38"/>
      <c r="AA108" s="38"/>
      <c r="AB108" s="38"/>
      <c r="AC108" s="38"/>
      <c r="AD108" s="38"/>
      <c r="AE108" s="38"/>
      <c r="AF108" s="38"/>
      <c r="AG108" s="38"/>
      <c r="AH108" s="38"/>
      <c r="AI108" s="38"/>
      <c r="AJ108" s="38"/>
      <c r="AK108" s="8"/>
      <c r="AL108" s="42"/>
      <c r="AM108" s="43"/>
      <c r="AN108" s="43"/>
      <c r="AO108" s="43"/>
      <c r="AP108" s="43"/>
      <c r="AQ108" s="43"/>
      <c r="AR108" s="101"/>
      <c r="AS108" s="101"/>
    </row>
    <row r="109" spans="1:45" x14ac:dyDescent="0.25">
      <c r="A109" s="61"/>
      <c r="B109" s="62">
        <v>9</v>
      </c>
      <c r="C109" s="5" t="s">
        <v>3</v>
      </c>
      <c r="D109" s="38">
        <v>138814.204015</v>
      </c>
      <c r="E109" s="39">
        <v>11085.290766999999</v>
      </c>
      <c r="F109" s="40">
        <v>0.62242699999999995</v>
      </c>
      <c r="G109" s="19">
        <v>884620.03053899994</v>
      </c>
      <c r="H109" s="40">
        <v>8568.322553</v>
      </c>
      <c r="I109" s="19">
        <v>29171.101314</v>
      </c>
      <c r="J109" s="20">
        <v>3873.3207649999999</v>
      </c>
      <c r="K109" s="38">
        <v>2252.560414</v>
      </c>
      <c r="L109" s="38">
        <v>745.00068399999998</v>
      </c>
      <c r="M109" s="38">
        <v>34984.339337999998</v>
      </c>
      <c r="N109" s="38" t="s">
        <v>27</v>
      </c>
      <c r="O109" s="38" t="s">
        <v>27</v>
      </c>
      <c r="P109" s="38">
        <v>5106.9342649999999</v>
      </c>
      <c r="Q109" s="38">
        <v>4350.0602120000003</v>
      </c>
      <c r="R109" s="38">
        <v>0.30920199999999998</v>
      </c>
      <c r="S109" s="38">
        <v>110087.38355999993</v>
      </c>
      <c r="T109" s="8">
        <v>1233659.4800549999</v>
      </c>
      <c r="U109" s="38">
        <v>37041.250939999998</v>
      </c>
      <c r="V109" s="41">
        <v>3988.2332019999999</v>
      </c>
      <c r="W109" s="38">
        <v>0</v>
      </c>
      <c r="X109" s="38">
        <v>278188.96867900004</v>
      </c>
      <c r="Y109" s="38">
        <v>1150.3562159999999</v>
      </c>
      <c r="Z109" s="38">
        <v>7265.5917689999997</v>
      </c>
      <c r="AA109" s="38">
        <v>7.9122999999999999E-2</v>
      </c>
      <c r="AB109" s="38">
        <v>345.36270200000001</v>
      </c>
      <c r="AC109" s="38">
        <v>246.49343999999999</v>
      </c>
      <c r="AD109" s="38">
        <v>39807.891930999998</v>
      </c>
      <c r="AE109" s="38" t="s">
        <v>27</v>
      </c>
      <c r="AF109" s="38" t="s">
        <v>27</v>
      </c>
      <c r="AG109" s="38">
        <v>2632.7204809999998</v>
      </c>
      <c r="AH109" s="38">
        <v>2200.5793090000002</v>
      </c>
      <c r="AI109" s="38">
        <v>4.1773800000000003</v>
      </c>
      <c r="AJ109" s="38">
        <v>34833.335507999953</v>
      </c>
      <c r="AK109" s="8">
        <v>407705.04067999998</v>
      </c>
      <c r="AL109" s="42">
        <v>1641364.5207349998</v>
      </c>
      <c r="AM109" s="43"/>
      <c r="AN109" s="43"/>
      <c r="AO109" s="43"/>
      <c r="AP109" s="43"/>
      <c r="AQ109" s="43"/>
      <c r="AR109" s="101"/>
      <c r="AS109" s="101"/>
    </row>
    <row r="110" spans="1:45" x14ac:dyDescent="0.25">
      <c r="A110" s="104"/>
      <c r="B110" s="91"/>
      <c r="C110" s="5" t="s">
        <v>4</v>
      </c>
      <c r="D110" s="38">
        <v>26189.547235999999</v>
      </c>
      <c r="E110" s="39">
        <v>933.10919100000012</v>
      </c>
      <c r="F110" s="40">
        <v>0.149284</v>
      </c>
      <c r="G110" s="19">
        <v>334210.21466600004</v>
      </c>
      <c r="H110" s="40">
        <v>35.392598999999997</v>
      </c>
      <c r="I110" s="19">
        <v>6469.6350629999997</v>
      </c>
      <c r="J110" s="20">
        <v>3093.774825</v>
      </c>
      <c r="K110" s="38">
        <v>560.36130300000002</v>
      </c>
      <c r="L110" s="38">
        <v>1938.3154340000001</v>
      </c>
      <c r="M110" s="38">
        <v>2009.892891</v>
      </c>
      <c r="N110" s="38" t="s">
        <v>27</v>
      </c>
      <c r="O110" s="38" t="s">
        <v>27</v>
      </c>
      <c r="P110" s="38">
        <v>703.13595899999996</v>
      </c>
      <c r="Q110" s="38">
        <v>325.80238400000002</v>
      </c>
      <c r="R110" s="38">
        <v>0</v>
      </c>
      <c r="S110" s="38">
        <v>14815.344691999946</v>
      </c>
      <c r="T110" s="8">
        <v>391284.67552699998</v>
      </c>
      <c r="U110" s="38">
        <v>5025.5197980000003</v>
      </c>
      <c r="V110" s="41">
        <v>12.415258999999999</v>
      </c>
      <c r="W110" s="38">
        <v>0</v>
      </c>
      <c r="X110" s="38">
        <v>41632.914386999997</v>
      </c>
      <c r="Y110" s="38">
        <v>0</v>
      </c>
      <c r="Z110" s="38">
        <v>6145.7453290000003</v>
      </c>
      <c r="AA110" s="38">
        <v>112.063153</v>
      </c>
      <c r="AB110" s="38">
        <v>0</v>
      </c>
      <c r="AC110" s="38">
        <v>0</v>
      </c>
      <c r="AD110" s="38">
        <v>1051.7524080000001</v>
      </c>
      <c r="AE110" s="38" t="s">
        <v>27</v>
      </c>
      <c r="AF110" s="38" t="s">
        <v>27</v>
      </c>
      <c r="AG110" s="38">
        <v>0</v>
      </c>
      <c r="AH110" s="38">
        <v>41.428021999999999</v>
      </c>
      <c r="AI110" s="38">
        <v>1.6200000000000001E-4</v>
      </c>
      <c r="AJ110" s="38">
        <v>3111.5719149999973</v>
      </c>
      <c r="AK110" s="8">
        <v>57133.410432999997</v>
      </c>
      <c r="AL110" s="42">
        <v>448418.08596</v>
      </c>
      <c r="AM110" s="43"/>
      <c r="AN110" s="43"/>
      <c r="AO110" s="43"/>
      <c r="AP110" s="43"/>
      <c r="AQ110" s="43"/>
      <c r="AR110" s="101"/>
      <c r="AS110" s="101"/>
    </row>
    <row r="111" spans="1:45" x14ac:dyDescent="0.25">
      <c r="A111" s="104"/>
      <c r="B111" s="91"/>
      <c r="C111" s="5" t="s">
        <v>5</v>
      </c>
      <c r="D111" s="38">
        <v>10412.710808</v>
      </c>
      <c r="E111" s="39">
        <v>0</v>
      </c>
      <c r="F111" s="40">
        <v>0.36210399999999998</v>
      </c>
      <c r="G111" s="19">
        <v>27541.189833</v>
      </c>
      <c r="H111" s="40">
        <v>229.67124999999999</v>
      </c>
      <c r="I111" s="19">
        <v>9202.2222770000008</v>
      </c>
      <c r="J111" s="20">
        <v>582.78615000000002</v>
      </c>
      <c r="K111" s="38">
        <v>505.00756799999999</v>
      </c>
      <c r="L111" s="38">
        <v>115.43</v>
      </c>
      <c r="M111" s="38">
        <v>287.24083100000001</v>
      </c>
      <c r="N111" s="38" t="s">
        <v>27</v>
      </c>
      <c r="O111" s="38" t="s">
        <v>27</v>
      </c>
      <c r="P111" s="38">
        <v>0</v>
      </c>
      <c r="Q111" s="38">
        <v>0</v>
      </c>
      <c r="R111" s="38">
        <v>0</v>
      </c>
      <c r="S111" s="38">
        <v>7507.6103639999928</v>
      </c>
      <c r="T111" s="8">
        <v>56384.231184999997</v>
      </c>
      <c r="U111" s="38">
        <v>0</v>
      </c>
      <c r="V111" s="41">
        <v>0</v>
      </c>
      <c r="W111" s="38">
        <v>0</v>
      </c>
      <c r="X111" s="38">
        <v>0</v>
      </c>
      <c r="Y111" s="38">
        <v>0</v>
      </c>
      <c r="Z111" s="38">
        <v>0</v>
      </c>
      <c r="AA111" s="38">
        <v>0</v>
      </c>
      <c r="AB111" s="38">
        <v>0</v>
      </c>
      <c r="AC111" s="38">
        <v>0</v>
      </c>
      <c r="AD111" s="38">
        <v>0</v>
      </c>
      <c r="AE111" s="38" t="s">
        <v>27</v>
      </c>
      <c r="AF111" s="38" t="s">
        <v>27</v>
      </c>
      <c r="AG111" s="38">
        <v>0</v>
      </c>
      <c r="AH111" s="38">
        <v>0</v>
      </c>
      <c r="AI111" s="38">
        <v>0</v>
      </c>
      <c r="AJ111" s="38">
        <v>0</v>
      </c>
      <c r="AK111" s="8">
        <v>0</v>
      </c>
      <c r="AL111" s="42">
        <v>56384.231184999997</v>
      </c>
      <c r="AM111" s="43"/>
      <c r="AN111" s="43"/>
      <c r="AO111" s="43"/>
      <c r="AP111" s="43"/>
      <c r="AQ111" s="43"/>
      <c r="AR111" s="101"/>
      <c r="AS111" s="101"/>
    </row>
    <row r="112" spans="1:45" x14ac:dyDescent="0.25">
      <c r="A112" s="104"/>
      <c r="B112" s="91"/>
      <c r="C112" s="5" t="s">
        <v>6</v>
      </c>
      <c r="D112" s="38">
        <v>175416.46205900001</v>
      </c>
      <c r="E112" s="39">
        <v>12018.399958</v>
      </c>
      <c r="F112" s="40">
        <v>1.133815</v>
      </c>
      <c r="G112" s="19">
        <v>1246371.4350379999</v>
      </c>
      <c r="H112" s="40">
        <v>8833.3864020000001</v>
      </c>
      <c r="I112" s="19">
        <v>44842.958654000002</v>
      </c>
      <c r="J112" s="20">
        <v>7549.8817399999998</v>
      </c>
      <c r="K112" s="38">
        <v>3317.9292850000002</v>
      </c>
      <c r="L112" s="38">
        <v>2798.746118</v>
      </c>
      <c r="M112" s="38">
        <v>37281.473059999997</v>
      </c>
      <c r="N112" s="38" t="s">
        <v>27</v>
      </c>
      <c r="O112" s="38" t="s">
        <v>27</v>
      </c>
      <c r="P112" s="38">
        <v>5810.0702240000001</v>
      </c>
      <c r="Q112" s="38">
        <v>4675.8625959999999</v>
      </c>
      <c r="R112" s="38">
        <v>0.30920199999999998</v>
      </c>
      <c r="S112" s="38">
        <v>132410.33861599994</v>
      </c>
      <c r="T112" s="8">
        <v>1681328.386767</v>
      </c>
      <c r="U112" s="38">
        <v>42066.770737999999</v>
      </c>
      <c r="V112" s="41">
        <v>4000.6484609999998</v>
      </c>
      <c r="W112" s="38">
        <v>0</v>
      </c>
      <c r="X112" s="38">
        <v>319821.88306600001</v>
      </c>
      <c r="Y112" s="38">
        <v>1150.3562159999999</v>
      </c>
      <c r="Z112" s="38">
        <v>13411.337098</v>
      </c>
      <c r="AA112" s="38">
        <v>112.142276</v>
      </c>
      <c r="AB112" s="38">
        <v>345.36270200000001</v>
      </c>
      <c r="AC112" s="38">
        <v>246.49343999999999</v>
      </c>
      <c r="AD112" s="38">
        <v>40859.644338999999</v>
      </c>
      <c r="AE112" s="38" t="s">
        <v>27</v>
      </c>
      <c r="AF112" s="38" t="s">
        <v>27</v>
      </c>
      <c r="AG112" s="38">
        <v>2632.7204809999998</v>
      </c>
      <c r="AH112" s="38">
        <v>2242.0073309999998</v>
      </c>
      <c r="AI112" s="38">
        <v>4.1775419999999999</v>
      </c>
      <c r="AJ112" s="38">
        <v>37944.907422999982</v>
      </c>
      <c r="AK112" s="8">
        <v>464838.45111299999</v>
      </c>
      <c r="AL112" s="42">
        <v>2146166.83788</v>
      </c>
      <c r="AM112" s="43"/>
      <c r="AN112" s="43"/>
      <c r="AO112" s="43"/>
      <c r="AP112" s="43"/>
      <c r="AQ112" s="43"/>
      <c r="AR112" s="101"/>
      <c r="AS112" s="101"/>
    </row>
    <row r="113" spans="1:45" x14ac:dyDescent="0.25">
      <c r="A113" s="105"/>
      <c r="B113" s="98"/>
      <c r="C113" s="5"/>
      <c r="D113" s="38"/>
      <c r="E113" s="39"/>
      <c r="F113" s="40"/>
      <c r="G113" s="19"/>
      <c r="H113" s="40"/>
      <c r="I113" s="19"/>
      <c r="J113" s="20"/>
      <c r="K113" s="38"/>
      <c r="L113" s="38"/>
      <c r="M113" s="38"/>
      <c r="N113" s="38"/>
      <c r="O113" s="38"/>
      <c r="P113" s="38"/>
      <c r="Q113" s="38"/>
      <c r="R113" s="38"/>
      <c r="S113" s="38"/>
      <c r="T113" s="8"/>
      <c r="U113" s="38"/>
      <c r="V113" s="41"/>
      <c r="W113" s="38"/>
      <c r="X113" s="38"/>
      <c r="Y113" s="38"/>
      <c r="Z113" s="38"/>
      <c r="AA113" s="38"/>
      <c r="AB113" s="38"/>
      <c r="AC113" s="38"/>
      <c r="AD113" s="38"/>
      <c r="AE113" s="38"/>
      <c r="AF113" s="38"/>
      <c r="AG113" s="38"/>
      <c r="AH113" s="38"/>
      <c r="AI113" s="38"/>
      <c r="AJ113" s="38"/>
      <c r="AK113" s="8"/>
      <c r="AL113" s="42"/>
      <c r="AM113" s="43"/>
      <c r="AN113" s="43"/>
      <c r="AO113" s="43"/>
      <c r="AP113" s="43"/>
      <c r="AQ113" s="43"/>
      <c r="AR113" s="101"/>
      <c r="AS113" s="101"/>
    </row>
    <row r="114" spans="1:45" x14ac:dyDescent="0.25">
      <c r="A114" s="61"/>
      <c r="B114" s="62">
        <v>10</v>
      </c>
      <c r="C114" s="5" t="s">
        <v>3</v>
      </c>
      <c r="D114" s="38">
        <v>139910.79157199999</v>
      </c>
      <c r="E114" s="39">
        <v>10916.660892</v>
      </c>
      <c r="F114" s="40">
        <v>0.54039700000000002</v>
      </c>
      <c r="G114" s="19">
        <v>894114.45788600005</v>
      </c>
      <c r="H114" s="40">
        <v>6465.2775460000003</v>
      </c>
      <c r="I114" s="19">
        <v>24818.821306000002</v>
      </c>
      <c r="J114" s="20">
        <v>4085.5298240000002</v>
      </c>
      <c r="K114" s="38">
        <v>1690.880897</v>
      </c>
      <c r="L114" s="38">
        <v>821.85390700000005</v>
      </c>
      <c r="M114" s="38">
        <v>38843.574564000002</v>
      </c>
      <c r="N114" s="38" t="s">
        <v>27</v>
      </c>
      <c r="O114" s="38" t="s">
        <v>27</v>
      </c>
      <c r="P114" s="38">
        <v>4908.4689859999999</v>
      </c>
      <c r="Q114" s="38">
        <v>2539.5522959999998</v>
      </c>
      <c r="R114" s="38">
        <v>8.4764999999999993E-2</v>
      </c>
      <c r="S114" s="38">
        <v>110690.60286700014</v>
      </c>
      <c r="T114" s="8">
        <v>1239807.0977050001</v>
      </c>
      <c r="U114" s="38">
        <v>37338.69975</v>
      </c>
      <c r="V114" s="41">
        <v>3879.3083180000003</v>
      </c>
      <c r="W114" s="38">
        <v>0</v>
      </c>
      <c r="X114" s="38">
        <v>277207.81587799999</v>
      </c>
      <c r="Y114" s="38">
        <v>1120.4714120000001</v>
      </c>
      <c r="Z114" s="38">
        <v>7127.6333770000001</v>
      </c>
      <c r="AA114" s="38">
        <v>0.106756</v>
      </c>
      <c r="AB114" s="38">
        <v>309.10043000000002</v>
      </c>
      <c r="AC114" s="38">
        <v>58.963644000000002</v>
      </c>
      <c r="AD114" s="38">
        <v>37530.632090999999</v>
      </c>
      <c r="AE114" s="38" t="s">
        <v>27</v>
      </c>
      <c r="AF114" s="38" t="s">
        <v>27</v>
      </c>
      <c r="AG114" s="38">
        <v>2611.9936280000002</v>
      </c>
      <c r="AH114" s="38">
        <v>1665.289867</v>
      </c>
      <c r="AI114" s="38">
        <v>7.9538409999999997</v>
      </c>
      <c r="AJ114" s="38">
        <v>29010.922424000062</v>
      </c>
      <c r="AK114" s="8">
        <v>397868.89141600003</v>
      </c>
      <c r="AL114" s="42">
        <v>1637675.989121</v>
      </c>
      <c r="AM114" s="43"/>
      <c r="AN114" s="43"/>
      <c r="AO114" s="43"/>
      <c r="AP114" s="43"/>
      <c r="AQ114" s="43"/>
      <c r="AR114" s="101"/>
      <c r="AS114" s="101"/>
    </row>
    <row r="115" spans="1:45" x14ac:dyDescent="0.25">
      <c r="A115" s="104"/>
      <c r="B115" s="91"/>
      <c r="C115" s="5" t="s">
        <v>4</v>
      </c>
      <c r="D115" s="38">
        <v>26503.094400999998</v>
      </c>
      <c r="E115" s="39">
        <v>1041.5827199999999</v>
      </c>
      <c r="F115" s="40">
        <v>0.149284</v>
      </c>
      <c r="G115" s="19">
        <v>342570.028842</v>
      </c>
      <c r="H115" s="40">
        <v>35.930619999999998</v>
      </c>
      <c r="I115" s="19">
        <v>6714.2424760000004</v>
      </c>
      <c r="J115" s="20">
        <v>3060.3633570000002</v>
      </c>
      <c r="K115" s="38">
        <v>731.96121900000003</v>
      </c>
      <c r="L115" s="38">
        <v>1855.469096</v>
      </c>
      <c r="M115" s="38">
        <v>1494.9229170000001</v>
      </c>
      <c r="N115" s="38" t="s">
        <v>27</v>
      </c>
      <c r="O115" s="38" t="s">
        <v>27</v>
      </c>
      <c r="P115" s="38">
        <v>682.58422499999995</v>
      </c>
      <c r="Q115" s="38">
        <v>182.915165</v>
      </c>
      <c r="R115" s="38">
        <v>0</v>
      </c>
      <c r="S115" s="38">
        <v>15360.626665</v>
      </c>
      <c r="T115" s="8">
        <v>400233.870987</v>
      </c>
      <c r="U115" s="38">
        <v>5058.4140399999997</v>
      </c>
      <c r="V115" s="41">
        <v>20.553381999999999</v>
      </c>
      <c r="W115" s="38">
        <v>0</v>
      </c>
      <c r="X115" s="38">
        <v>40695.444749000002</v>
      </c>
      <c r="Y115" s="38">
        <v>0</v>
      </c>
      <c r="Z115" s="38">
        <v>4117.9196579999998</v>
      </c>
      <c r="AA115" s="38">
        <v>427.92077799999998</v>
      </c>
      <c r="AB115" s="38">
        <v>0</v>
      </c>
      <c r="AC115" s="38">
        <v>0</v>
      </c>
      <c r="AD115" s="38">
        <v>1399.644695</v>
      </c>
      <c r="AE115" s="38" t="s">
        <v>27</v>
      </c>
      <c r="AF115" s="38" t="s">
        <v>27</v>
      </c>
      <c r="AG115" s="38">
        <v>0</v>
      </c>
      <c r="AH115" s="38">
        <v>47.968702999999998</v>
      </c>
      <c r="AI115" s="38">
        <v>0</v>
      </c>
      <c r="AJ115" s="38">
        <v>3481.9621979999943</v>
      </c>
      <c r="AK115" s="8">
        <v>55249.828202999997</v>
      </c>
      <c r="AL115" s="42">
        <v>455483.69919000001</v>
      </c>
      <c r="AM115" s="43"/>
      <c r="AN115" s="43"/>
      <c r="AO115" s="43"/>
      <c r="AP115" s="43"/>
      <c r="AQ115" s="43"/>
      <c r="AR115" s="101"/>
      <c r="AS115" s="101"/>
    </row>
    <row r="116" spans="1:45" x14ac:dyDescent="0.25">
      <c r="A116" s="104"/>
      <c r="B116" s="91"/>
      <c r="C116" s="5" t="s">
        <v>5</v>
      </c>
      <c r="D116" s="38">
        <v>10467.205577999999</v>
      </c>
      <c r="E116" s="39">
        <v>0</v>
      </c>
      <c r="F116" s="40">
        <v>0.42663299999999998</v>
      </c>
      <c r="G116" s="19">
        <v>29427.050837999999</v>
      </c>
      <c r="H116" s="40">
        <v>296.131079</v>
      </c>
      <c r="I116" s="19">
        <v>6838.2620660000002</v>
      </c>
      <c r="J116" s="20">
        <v>302.08753899999999</v>
      </c>
      <c r="K116" s="38">
        <v>408.22447899999997</v>
      </c>
      <c r="L116" s="38">
        <v>0</v>
      </c>
      <c r="M116" s="38">
        <v>387.28440000000001</v>
      </c>
      <c r="N116" s="38" t="s">
        <v>27</v>
      </c>
      <c r="O116" s="38" t="s">
        <v>27</v>
      </c>
      <c r="P116" s="38">
        <v>0</v>
      </c>
      <c r="Q116" s="38">
        <v>0</v>
      </c>
      <c r="R116" s="38">
        <v>0</v>
      </c>
      <c r="S116" s="38">
        <v>8385.2040249999955</v>
      </c>
      <c r="T116" s="8">
        <v>56511.876637000001</v>
      </c>
      <c r="U116" s="38">
        <v>0</v>
      </c>
      <c r="V116" s="41">
        <v>0</v>
      </c>
      <c r="W116" s="38">
        <v>0</v>
      </c>
      <c r="X116" s="38">
        <v>0</v>
      </c>
      <c r="Y116" s="38">
        <v>0</v>
      </c>
      <c r="Z116" s="38">
        <v>0</v>
      </c>
      <c r="AA116" s="38">
        <v>0</v>
      </c>
      <c r="AB116" s="38">
        <v>0</v>
      </c>
      <c r="AC116" s="38">
        <v>0</v>
      </c>
      <c r="AD116" s="38">
        <v>0</v>
      </c>
      <c r="AE116" s="38" t="s">
        <v>27</v>
      </c>
      <c r="AF116" s="38" t="s">
        <v>27</v>
      </c>
      <c r="AG116" s="38">
        <v>0</v>
      </c>
      <c r="AH116" s="38">
        <v>0</v>
      </c>
      <c r="AI116" s="38">
        <v>0</v>
      </c>
      <c r="AJ116" s="38">
        <v>0</v>
      </c>
      <c r="AK116" s="8">
        <v>0</v>
      </c>
      <c r="AL116" s="42">
        <v>56511.876637000001</v>
      </c>
      <c r="AM116" s="43"/>
      <c r="AN116" s="43"/>
      <c r="AO116" s="43"/>
      <c r="AP116" s="43"/>
      <c r="AQ116" s="43"/>
      <c r="AR116" s="101"/>
      <c r="AS116" s="101"/>
    </row>
    <row r="117" spans="1:45" x14ac:dyDescent="0.25">
      <c r="A117" s="104"/>
      <c r="B117" s="91"/>
      <c r="C117" s="5" t="s">
        <v>6</v>
      </c>
      <c r="D117" s="38">
        <v>176881.09155099999</v>
      </c>
      <c r="E117" s="39">
        <v>11958.243611999998</v>
      </c>
      <c r="F117" s="40">
        <v>1.116314</v>
      </c>
      <c r="G117" s="19">
        <v>1266111.5375659999</v>
      </c>
      <c r="H117" s="40">
        <v>6797.3392450000001</v>
      </c>
      <c r="I117" s="19">
        <v>38371.325848</v>
      </c>
      <c r="J117" s="20">
        <v>7447.9807199999996</v>
      </c>
      <c r="K117" s="38">
        <v>2831.0665949999998</v>
      </c>
      <c r="L117" s="38">
        <v>2677.323003</v>
      </c>
      <c r="M117" s="38">
        <v>40725.781881000003</v>
      </c>
      <c r="N117" s="38" t="s">
        <v>27</v>
      </c>
      <c r="O117" s="38" t="s">
        <v>27</v>
      </c>
      <c r="P117" s="38">
        <v>5591.0532110000004</v>
      </c>
      <c r="Q117" s="38">
        <v>2722.4674610000002</v>
      </c>
      <c r="R117" s="38">
        <v>8.4764999999999993E-2</v>
      </c>
      <c r="S117" s="38">
        <v>134436.43355699998</v>
      </c>
      <c r="T117" s="8">
        <v>1696552.8453289999</v>
      </c>
      <c r="U117" s="38">
        <v>42397.113790000003</v>
      </c>
      <c r="V117" s="41">
        <v>3899.8616999999999</v>
      </c>
      <c r="W117" s="38">
        <v>0</v>
      </c>
      <c r="X117" s="38">
        <v>317903.26062700001</v>
      </c>
      <c r="Y117" s="38">
        <v>1120.4714120000001</v>
      </c>
      <c r="Z117" s="38">
        <v>11245.553035000001</v>
      </c>
      <c r="AA117" s="38">
        <v>428.027534</v>
      </c>
      <c r="AB117" s="38">
        <v>309.10043000000002</v>
      </c>
      <c r="AC117" s="38">
        <v>58.963644000000002</v>
      </c>
      <c r="AD117" s="38">
        <v>38930.276786000002</v>
      </c>
      <c r="AE117" s="38" t="s">
        <v>27</v>
      </c>
      <c r="AF117" s="38" t="s">
        <v>27</v>
      </c>
      <c r="AG117" s="38">
        <v>2611.9936280000002</v>
      </c>
      <c r="AH117" s="38">
        <v>1713.25857</v>
      </c>
      <c r="AI117" s="38">
        <v>7.9538409999999997</v>
      </c>
      <c r="AJ117" s="38">
        <v>32492.884621999987</v>
      </c>
      <c r="AK117" s="8">
        <v>453118.71961899998</v>
      </c>
      <c r="AL117" s="42">
        <v>2149671.564948</v>
      </c>
      <c r="AM117" s="43"/>
      <c r="AN117" s="43"/>
      <c r="AO117" s="43"/>
      <c r="AP117" s="43"/>
      <c r="AQ117" s="43"/>
      <c r="AR117" s="101"/>
      <c r="AS117" s="101"/>
    </row>
    <row r="118" spans="1:45" x14ac:dyDescent="0.25">
      <c r="A118" s="105"/>
      <c r="B118" s="98"/>
      <c r="C118" s="5"/>
      <c r="D118" s="38"/>
      <c r="E118" s="39"/>
      <c r="F118" s="40"/>
      <c r="G118" s="19"/>
      <c r="H118" s="40"/>
      <c r="I118" s="19"/>
      <c r="J118" s="20"/>
      <c r="K118" s="38"/>
      <c r="L118" s="38"/>
      <c r="M118" s="38"/>
      <c r="N118" s="38"/>
      <c r="O118" s="38"/>
      <c r="P118" s="38"/>
      <c r="Q118" s="38"/>
      <c r="R118" s="38"/>
      <c r="S118" s="38"/>
      <c r="T118" s="8"/>
      <c r="U118" s="38"/>
      <c r="V118" s="41"/>
      <c r="W118" s="38"/>
      <c r="X118" s="38"/>
      <c r="Y118" s="38"/>
      <c r="Z118" s="38"/>
      <c r="AA118" s="38"/>
      <c r="AB118" s="38"/>
      <c r="AC118" s="38"/>
      <c r="AD118" s="38"/>
      <c r="AE118" s="38"/>
      <c r="AF118" s="38"/>
      <c r="AG118" s="38"/>
      <c r="AH118" s="38"/>
      <c r="AI118" s="38"/>
      <c r="AJ118" s="38"/>
      <c r="AK118" s="8"/>
      <c r="AL118" s="42"/>
      <c r="AM118" s="43"/>
      <c r="AN118" s="43"/>
      <c r="AO118" s="43"/>
      <c r="AP118" s="43"/>
      <c r="AQ118" s="43"/>
      <c r="AR118" s="101"/>
      <c r="AS118" s="101"/>
    </row>
    <row r="119" spans="1:45" x14ac:dyDescent="0.25">
      <c r="A119" s="61"/>
      <c r="B119" s="62">
        <v>11</v>
      </c>
      <c r="C119" s="5" t="s">
        <v>3</v>
      </c>
      <c r="D119" s="38">
        <v>140563.68265199999</v>
      </c>
      <c r="E119" s="39">
        <v>10889.278269</v>
      </c>
      <c r="F119" s="40">
        <v>0.82578700000000005</v>
      </c>
      <c r="G119" s="19">
        <v>900725.33271999995</v>
      </c>
      <c r="H119" s="40">
        <v>3952.5076429999999</v>
      </c>
      <c r="I119" s="19">
        <v>26995.118305</v>
      </c>
      <c r="J119" s="20">
        <v>2147.208333</v>
      </c>
      <c r="K119" s="38">
        <v>1037.3916389999999</v>
      </c>
      <c r="L119" s="38">
        <v>497.48025000000001</v>
      </c>
      <c r="M119" s="38">
        <v>45494.620659</v>
      </c>
      <c r="N119" s="38" t="s">
        <v>27</v>
      </c>
      <c r="O119" s="38" t="s">
        <v>27</v>
      </c>
      <c r="P119" s="38">
        <v>3725.3272379999999</v>
      </c>
      <c r="Q119" s="38">
        <v>2669.712904</v>
      </c>
      <c r="R119" s="38">
        <v>9.1551999999999994E-2</v>
      </c>
      <c r="S119" s="38">
        <v>119665.94580400038</v>
      </c>
      <c r="T119" s="8">
        <v>1258364.523755</v>
      </c>
      <c r="U119" s="38">
        <v>37872.998950000001</v>
      </c>
      <c r="V119" s="41">
        <v>3903.3974859999998</v>
      </c>
      <c r="W119" s="38">
        <v>0</v>
      </c>
      <c r="X119" s="38">
        <v>278800.60057200002</v>
      </c>
      <c r="Y119" s="38">
        <v>852.16060200000004</v>
      </c>
      <c r="Z119" s="38">
        <v>6148.0570280000002</v>
      </c>
      <c r="AA119" s="38">
        <v>0.108935</v>
      </c>
      <c r="AB119" s="38">
        <v>302.83158600000002</v>
      </c>
      <c r="AC119" s="38">
        <v>56.997042999999998</v>
      </c>
      <c r="AD119" s="38">
        <v>40693.154584000004</v>
      </c>
      <c r="AE119" s="38" t="s">
        <v>27</v>
      </c>
      <c r="AF119" s="38" t="s">
        <v>27</v>
      </c>
      <c r="AG119" s="38">
        <v>2502.2239949999998</v>
      </c>
      <c r="AH119" s="38">
        <v>1914.8945020000001</v>
      </c>
      <c r="AI119" s="38">
        <v>7.5952330000000003</v>
      </c>
      <c r="AJ119" s="38">
        <v>30840.059899000003</v>
      </c>
      <c r="AK119" s="8">
        <v>403895.08041499997</v>
      </c>
      <c r="AL119" s="42">
        <v>1662259.6041699999</v>
      </c>
      <c r="AM119" s="43"/>
      <c r="AN119" s="43"/>
      <c r="AO119" s="43"/>
      <c r="AP119" s="43"/>
      <c r="AQ119" s="43"/>
      <c r="AR119" s="101"/>
      <c r="AS119" s="101"/>
    </row>
    <row r="120" spans="1:45" x14ac:dyDescent="0.25">
      <c r="A120" s="104"/>
      <c r="B120" s="91"/>
      <c r="C120" s="5" t="s">
        <v>4</v>
      </c>
      <c r="D120" s="38">
        <v>26641.958107999999</v>
      </c>
      <c r="E120" s="39">
        <v>1090.9916599999999</v>
      </c>
      <c r="F120" s="40">
        <v>0.15314900000000001</v>
      </c>
      <c r="G120" s="19">
        <v>348104.84267899999</v>
      </c>
      <c r="H120" s="40">
        <v>63.880406999999998</v>
      </c>
      <c r="I120" s="19">
        <v>2506.1258619999999</v>
      </c>
      <c r="J120" s="20">
        <v>3754.9837360000001</v>
      </c>
      <c r="K120" s="38">
        <v>590.74225799999999</v>
      </c>
      <c r="L120" s="38">
        <v>2396.8029700000002</v>
      </c>
      <c r="M120" s="38">
        <v>1542.499939</v>
      </c>
      <c r="N120" s="38" t="s">
        <v>27</v>
      </c>
      <c r="O120" s="38" t="s">
        <v>27</v>
      </c>
      <c r="P120" s="38">
        <v>675.69912899999997</v>
      </c>
      <c r="Q120" s="38">
        <v>285.98303700000002</v>
      </c>
      <c r="R120" s="38">
        <v>0</v>
      </c>
      <c r="S120" s="38">
        <v>14601.78840400001</v>
      </c>
      <c r="T120" s="8">
        <v>402256.45133800001</v>
      </c>
      <c r="U120" s="38">
        <v>5086.9769619999997</v>
      </c>
      <c r="V120" s="41">
        <v>22.266343000000003</v>
      </c>
      <c r="W120" s="38">
        <v>0</v>
      </c>
      <c r="X120" s="38">
        <v>42622.982985999995</v>
      </c>
      <c r="Y120" s="38">
        <v>0</v>
      </c>
      <c r="Z120" s="38">
        <v>5851.733236</v>
      </c>
      <c r="AA120" s="38">
        <v>214.75478699999999</v>
      </c>
      <c r="AB120" s="38">
        <v>0</v>
      </c>
      <c r="AC120" s="38">
        <v>0</v>
      </c>
      <c r="AD120" s="38">
        <v>1386.9938010000001</v>
      </c>
      <c r="AE120" s="38" t="s">
        <v>27</v>
      </c>
      <c r="AF120" s="38" t="s">
        <v>27</v>
      </c>
      <c r="AG120" s="38">
        <v>0</v>
      </c>
      <c r="AH120" s="38">
        <v>61.814984000000003</v>
      </c>
      <c r="AI120" s="38">
        <v>0</v>
      </c>
      <c r="AJ120" s="38">
        <v>3651.515191999998</v>
      </c>
      <c r="AK120" s="8">
        <v>58899.038290999997</v>
      </c>
      <c r="AL120" s="42">
        <v>461155.48962900002</v>
      </c>
      <c r="AM120" s="43"/>
      <c r="AN120" s="43"/>
      <c r="AO120" s="43"/>
      <c r="AP120" s="43"/>
      <c r="AQ120" s="43"/>
      <c r="AR120" s="101"/>
      <c r="AS120" s="101"/>
    </row>
    <row r="121" spans="1:45" x14ac:dyDescent="0.25">
      <c r="A121" s="104"/>
      <c r="B121" s="91"/>
      <c r="C121" s="5" t="s">
        <v>5</v>
      </c>
      <c r="D121" s="38">
        <v>10454.914991</v>
      </c>
      <c r="E121" s="39">
        <v>0</v>
      </c>
      <c r="F121" s="40">
        <v>0.56066899999999997</v>
      </c>
      <c r="G121" s="19">
        <v>29230.380445000003</v>
      </c>
      <c r="H121" s="40">
        <v>169.192024</v>
      </c>
      <c r="I121" s="19">
        <v>7142.8310940000001</v>
      </c>
      <c r="J121" s="20">
        <v>301.94480299999998</v>
      </c>
      <c r="K121" s="38">
        <v>238.12374600000001</v>
      </c>
      <c r="L121" s="38">
        <v>0</v>
      </c>
      <c r="M121" s="38">
        <v>195.380607</v>
      </c>
      <c r="N121" s="38" t="s">
        <v>27</v>
      </c>
      <c r="O121" s="38" t="s">
        <v>27</v>
      </c>
      <c r="P121" s="38">
        <v>0</v>
      </c>
      <c r="Q121" s="38">
        <v>0</v>
      </c>
      <c r="R121" s="38">
        <v>0</v>
      </c>
      <c r="S121" s="38">
        <v>7516.723938000001</v>
      </c>
      <c r="T121" s="8">
        <v>55250.052317000001</v>
      </c>
      <c r="U121" s="38">
        <v>0</v>
      </c>
      <c r="V121" s="41">
        <v>0</v>
      </c>
      <c r="W121" s="38">
        <v>0</v>
      </c>
      <c r="X121" s="38">
        <v>0</v>
      </c>
      <c r="Y121" s="38">
        <v>0</v>
      </c>
      <c r="Z121" s="38">
        <v>0</v>
      </c>
      <c r="AA121" s="38">
        <v>0</v>
      </c>
      <c r="AB121" s="38">
        <v>0</v>
      </c>
      <c r="AC121" s="38">
        <v>0</v>
      </c>
      <c r="AD121" s="38">
        <v>0</v>
      </c>
      <c r="AE121" s="38" t="s">
        <v>27</v>
      </c>
      <c r="AF121" s="38" t="s">
        <v>27</v>
      </c>
      <c r="AG121" s="38">
        <v>0</v>
      </c>
      <c r="AH121" s="38">
        <v>0</v>
      </c>
      <c r="AI121" s="38">
        <v>0</v>
      </c>
      <c r="AJ121" s="38">
        <v>0</v>
      </c>
      <c r="AK121" s="8">
        <v>0</v>
      </c>
      <c r="AL121" s="42">
        <v>55250.052317000001</v>
      </c>
      <c r="AM121" s="43"/>
      <c r="AN121" s="43"/>
      <c r="AO121" s="43"/>
      <c r="AP121" s="43"/>
      <c r="AQ121" s="43"/>
      <c r="AR121" s="101"/>
      <c r="AS121" s="101"/>
    </row>
    <row r="122" spans="1:45" x14ac:dyDescent="0.25">
      <c r="A122" s="104"/>
      <c r="B122" s="91"/>
      <c r="C122" s="5" t="s">
        <v>6</v>
      </c>
      <c r="D122" s="38">
        <v>177660.55575100001</v>
      </c>
      <c r="E122" s="39">
        <v>11980.269929</v>
      </c>
      <c r="F122" s="40">
        <v>1.5396049999999999</v>
      </c>
      <c r="G122" s="19">
        <v>1278060.5558440001</v>
      </c>
      <c r="H122" s="40">
        <v>4185.5800740000004</v>
      </c>
      <c r="I122" s="19">
        <v>36644.075260999998</v>
      </c>
      <c r="J122" s="20">
        <v>6204.136872</v>
      </c>
      <c r="K122" s="38">
        <v>1866.2576429999999</v>
      </c>
      <c r="L122" s="38">
        <v>2894.2832199999998</v>
      </c>
      <c r="M122" s="38">
        <v>47232.501205</v>
      </c>
      <c r="N122" s="38" t="s">
        <v>27</v>
      </c>
      <c r="O122" s="38" t="s">
        <v>27</v>
      </c>
      <c r="P122" s="38">
        <v>4401.0263670000004</v>
      </c>
      <c r="Q122" s="38">
        <v>2955.6959409999999</v>
      </c>
      <c r="R122" s="38">
        <v>9.1551999999999994E-2</v>
      </c>
      <c r="S122" s="38">
        <v>141784.45814599993</v>
      </c>
      <c r="T122" s="8">
        <v>1715871.0274100001</v>
      </c>
      <c r="U122" s="38">
        <v>42959.975912000002</v>
      </c>
      <c r="V122" s="41">
        <v>3925.6638290000001</v>
      </c>
      <c r="W122" s="38">
        <v>0</v>
      </c>
      <c r="X122" s="38">
        <v>321423.58355799998</v>
      </c>
      <c r="Y122" s="38">
        <v>852.16060200000004</v>
      </c>
      <c r="Z122" s="38">
        <v>11999.790263999999</v>
      </c>
      <c r="AA122" s="38">
        <v>214.863722</v>
      </c>
      <c r="AB122" s="38">
        <v>302.83158600000002</v>
      </c>
      <c r="AC122" s="38">
        <v>56.997042999999998</v>
      </c>
      <c r="AD122" s="38">
        <v>42080.148385</v>
      </c>
      <c r="AE122" s="38" t="s">
        <v>27</v>
      </c>
      <c r="AF122" s="38" t="s">
        <v>27</v>
      </c>
      <c r="AG122" s="38">
        <v>2502.2239949999998</v>
      </c>
      <c r="AH122" s="38">
        <v>1976.709486</v>
      </c>
      <c r="AI122" s="38">
        <v>7.5952330000000003</v>
      </c>
      <c r="AJ122" s="38">
        <v>34491.575090999984</v>
      </c>
      <c r="AK122" s="8">
        <v>462794.11870599998</v>
      </c>
      <c r="AL122" s="42">
        <v>2178665.1461160001</v>
      </c>
      <c r="AM122" s="43"/>
      <c r="AN122" s="43"/>
      <c r="AO122" s="43"/>
      <c r="AP122" s="43"/>
      <c r="AQ122" s="43"/>
      <c r="AR122" s="101"/>
      <c r="AS122" s="101"/>
    </row>
    <row r="123" spans="1:45" x14ac:dyDescent="0.25">
      <c r="A123" s="105"/>
      <c r="B123" s="98"/>
      <c r="C123" s="5"/>
      <c r="D123" s="38"/>
      <c r="E123" s="39"/>
      <c r="F123" s="40"/>
      <c r="G123" s="19"/>
      <c r="H123" s="40"/>
      <c r="I123" s="19"/>
      <c r="J123" s="20"/>
      <c r="K123" s="38"/>
      <c r="L123" s="38"/>
      <c r="M123" s="38"/>
      <c r="N123" s="38"/>
      <c r="O123" s="38"/>
      <c r="P123" s="38"/>
      <c r="Q123" s="38"/>
      <c r="R123" s="38"/>
      <c r="S123" s="38"/>
      <c r="T123" s="8"/>
      <c r="U123" s="38"/>
      <c r="V123" s="41"/>
      <c r="W123" s="38"/>
      <c r="X123" s="38"/>
      <c r="Y123" s="38"/>
      <c r="Z123" s="38"/>
      <c r="AA123" s="38"/>
      <c r="AB123" s="38"/>
      <c r="AC123" s="38"/>
      <c r="AD123" s="38"/>
      <c r="AE123" s="38"/>
      <c r="AF123" s="38"/>
      <c r="AG123" s="38"/>
      <c r="AH123" s="38"/>
      <c r="AI123" s="38"/>
      <c r="AJ123" s="38"/>
      <c r="AK123" s="8"/>
      <c r="AL123" s="42"/>
      <c r="AM123" s="43"/>
      <c r="AN123" s="43"/>
      <c r="AO123" s="43"/>
      <c r="AP123" s="43"/>
      <c r="AQ123" s="43"/>
      <c r="AR123" s="101"/>
      <c r="AS123" s="101"/>
    </row>
    <row r="124" spans="1:45" x14ac:dyDescent="0.25">
      <c r="A124" s="61"/>
      <c r="B124" s="62">
        <v>12</v>
      </c>
      <c r="C124" s="5" t="s">
        <v>3</v>
      </c>
      <c r="D124" s="38">
        <v>142096.654022</v>
      </c>
      <c r="E124" s="39">
        <v>10942.452266999999</v>
      </c>
      <c r="F124" s="40">
        <v>1.095818</v>
      </c>
      <c r="G124" s="19">
        <v>915360.15113399993</v>
      </c>
      <c r="H124" s="40">
        <v>661.20950000000005</v>
      </c>
      <c r="I124" s="19">
        <v>27323.577626999999</v>
      </c>
      <c r="J124" s="20">
        <v>2676.4989860000001</v>
      </c>
      <c r="K124" s="38">
        <v>1526.369882</v>
      </c>
      <c r="L124" s="38">
        <v>1806.247883</v>
      </c>
      <c r="M124" s="38">
        <v>46884.378228000001</v>
      </c>
      <c r="N124" s="38" t="s">
        <v>27</v>
      </c>
      <c r="O124" s="38" t="s">
        <v>27</v>
      </c>
      <c r="P124" s="38">
        <v>1282.246605</v>
      </c>
      <c r="Q124" s="38">
        <v>2500.289025</v>
      </c>
      <c r="R124" s="38">
        <v>1.4343950000000001</v>
      </c>
      <c r="S124" s="38">
        <v>123692.05819400022</v>
      </c>
      <c r="T124" s="8">
        <v>1276754.6635660001</v>
      </c>
      <c r="U124" s="38">
        <v>37906.471525000001</v>
      </c>
      <c r="V124" s="41">
        <v>3727.591981</v>
      </c>
      <c r="W124" s="38">
        <v>0</v>
      </c>
      <c r="X124" s="38">
        <v>287538.03748</v>
      </c>
      <c r="Y124" s="38">
        <v>288.36483700000002</v>
      </c>
      <c r="Z124" s="38">
        <v>6200.5712409999996</v>
      </c>
      <c r="AA124" s="38">
        <v>6.510148</v>
      </c>
      <c r="AB124" s="38">
        <v>284.63016599999997</v>
      </c>
      <c r="AC124" s="38">
        <v>55.933086000000003</v>
      </c>
      <c r="AD124" s="38">
        <v>38875.436805999998</v>
      </c>
      <c r="AE124" s="38" t="s">
        <v>27</v>
      </c>
      <c r="AF124" s="38" t="s">
        <v>27</v>
      </c>
      <c r="AG124" s="38">
        <v>1671.2639650000001</v>
      </c>
      <c r="AH124" s="38">
        <v>1713.2138640000001</v>
      </c>
      <c r="AI124" s="38">
        <v>8.0869359999999997</v>
      </c>
      <c r="AJ124" s="38">
        <v>36187.131520000017</v>
      </c>
      <c r="AK124" s="8">
        <v>414463.24355499999</v>
      </c>
      <c r="AL124" s="42">
        <v>1691217.9071210001</v>
      </c>
      <c r="AM124" s="43"/>
      <c r="AN124" s="43"/>
      <c r="AO124" s="43"/>
      <c r="AP124" s="43"/>
      <c r="AQ124" s="43"/>
      <c r="AR124" s="101"/>
      <c r="AS124" s="101"/>
    </row>
    <row r="125" spans="1:45" x14ac:dyDescent="0.25">
      <c r="A125" s="104"/>
      <c r="B125" s="91"/>
      <c r="C125" s="5" t="s">
        <v>4</v>
      </c>
      <c r="D125" s="38">
        <v>26930.498835999999</v>
      </c>
      <c r="E125" s="39">
        <v>1221.0250899999999</v>
      </c>
      <c r="F125" s="40">
        <v>0.14983099999999999</v>
      </c>
      <c r="G125" s="19">
        <v>353573.24224399996</v>
      </c>
      <c r="H125" s="40">
        <v>30.145057000000001</v>
      </c>
      <c r="I125" s="19">
        <v>3944.979605</v>
      </c>
      <c r="J125" s="20">
        <v>4245.7099930000004</v>
      </c>
      <c r="K125" s="38">
        <v>933.620451</v>
      </c>
      <c r="L125" s="38">
        <v>2166.9351799999999</v>
      </c>
      <c r="M125" s="38">
        <v>1522.9917909999999</v>
      </c>
      <c r="N125" s="38" t="s">
        <v>27</v>
      </c>
      <c r="O125" s="38" t="s">
        <v>27</v>
      </c>
      <c r="P125" s="38">
        <v>686.90804000000003</v>
      </c>
      <c r="Q125" s="38">
        <v>258.27063199999998</v>
      </c>
      <c r="R125" s="38">
        <v>0</v>
      </c>
      <c r="S125" s="38">
        <v>14729.034223999997</v>
      </c>
      <c r="T125" s="8">
        <v>410243.51097399998</v>
      </c>
      <c r="U125" s="38">
        <v>5077.9188979999999</v>
      </c>
      <c r="V125" s="41">
        <v>12.483418</v>
      </c>
      <c r="W125" s="38">
        <v>0</v>
      </c>
      <c r="X125" s="38">
        <v>43234.498154999994</v>
      </c>
      <c r="Y125" s="38">
        <v>0</v>
      </c>
      <c r="Z125" s="38">
        <v>5094.7677489999996</v>
      </c>
      <c r="AA125" s="38">
        <v>280.02291600000001</v>
      </c>
      <c r="AB125" s="38">
        <v>5</v>
      </c>
      <c r="AC125" s="38">
        <v>0</v>
      </c>
      <c r="AD125" s="38">
        <v>1282.9848340000001</v>
      </c>
      <c r="AE125" s="38" t="s">
        <v>27</v>
      </c>
      <c r="AF125" s="38" t="s">
        <v>27</v>
      </c>
      <c r="AG125" s="38">
        <v>0</v>
      </c>
      <c r="AH125" s="38">
        <v>58.895631000000002</v>
      </c>
      <c r="AI125" s="38">
        <v>7.5600000000000005E-4</v>
      </c>
      <c r="AJ125" s="38">
        <v>3733.9762460000029</v>
      </c>
      <c r="AK125" s="8">
        <v>58780.548603000003</v>
      </c>
      <c r="AL125" s="42">
        <v>469024.05957699998</v>
      </c>
      <c r="AM125" s="43"/>
      <c r="AN125" s="43"/>
      <c r="AO125" s="43"/>
      <c r="AP125" s="43"/>
      <c r="AQ125" s="43"/>
      <c r="AR125" s="101"/>
      <c r="AS125" s="101"/>
    </row>
    <row r="126" spans="1:45" x14ac:dyDescent="0.25">
      <c r="A126" s="104"/>
      <c r="B126" s="91"/>
      <c r="C126" s="5" t="s">
        <v>5</v>
      </c>
      <c r="D126" s="38">
        <v>10487.927068999999</v>
      </c>
      <c r="E126" s="39">
        <v>0</v>
      </c>
      <c r="F126" s="40">
        <v>0.87029400000000001</v>
      </c>
      <c r="G126" s="19">
        <v>28772.040262999999</v>
      </c>
      <c r="H126" s="40">
        <v>0</v>
      </c>
      <c r="I126" s="19">
        <v>7320.8226459999996</v>
      </c>
      <c r="J126" s="20">
        <v>275.743448</v>
      </c>
      <c r="K126" s="38">
        <v>373.937119</v>
      </c>
      <c r="L126" s="38">
        <v>93.91</v>
      </c>
      <c r="M126" s="38">
        <v>253.54807199999999</v>
      </c>
      <c r="N126" s="38" t="s">
        <v>27</v>
      </c>
      <c r="O126" s="38" t="s">
        <v>27</v>
      </c>
      <c r="P126" s="38">
        <v>0</v>
      </c>
      <c r="Q126" s="38">
        <v>0</v>
      </c>
      <c r="R126" s="38">
        <v>0</v>
      </c>
      <c r="S126" s="38">
        <v>6787.871810000006</v>
      </c>
      <c r="T126" s="8">
        <v>54366.670721000002</v>
      </c>
      <c r="U126" s="38">
        <v>0</v>
      </c>
      <c r="V126" s="41">
        <v>0</v>
      </c>
      <c r="W126" s="38">
        <v>0</v>
      </c>
      <c r="X126" s="38">
        <v>0</v>
      </c>
      <c r="Y126" s="38">
        <v>0</v>
      </c>
      <c r="Z126" s="38">
        <v>0</v>
      </c>
      <c r="AA126" s="38">
        <v>0</v>
      </c>
      <c r="AB126" s="38">
        <v>0</v>
      </c>
      <c r="AC126" s="38">
        <v>0</v>
      </c>
      <c r="AD126" s="38">
        <v>0</v>
      </c>
      <c r="AE126" s="38" t="s">
        <v>27</v>
      </c>
      <c r="AF126" s="38" t="s">
        <v>27</v>
      </c>
      <c r="AG126" s="38">
        <v>0</v>
      </c>
      <c r="AH126" s="38">
        <v>0</v>
      </c>
      <c r="AI126" s="38">
        <v>0</v>
      </c>
      <c r="AJ126" s="38">
        <v>0</v>
      </c>
      <c r="AK126" s="8">
        <v>0</v>
      </c>
      <c r="AL126" s="42">
        <v>54366.670721000002</v>
      </c>
      <c r="AM126" s="43"/>
      <c r="AN126" s="43"/>
      <c r="AO126" s="43"/>
      <c r="AP126" s="43"/>
      <c r="AQ126" s="43"/>
      <c r="AR126" s="101"/>
      <c r="AS126" s="101"/>
    </row>
    <row r="127" spans="1:45" x14ac:dyDescent="0.25">
      <c r="A127" s="104"/>
      <c r="B127" s="91"/>
      <c r="C127" s="5" t="s">
        <v>6</v>
      </c>
      <c r="D127" s="38">
        <v>179515.07992700001</v>
      </c>
      <c r="E127" s="39">
        <v>12163.477357</v>
      </c>
      <c r="F127" s="40">
        <v>2.1159430000000001</v>
      </c>
      <c r="G127" s="19">
        <v>1297705.433641</v>
      </c>
      <c r="H127" s="40">
        <v>691.354557</v>
      </c>
      <c r="I127" s="19">
        <v>38589.379878</v>
      </c>
      <c r="J127" s="20">
        <v>7197.9524270000002</v>
      </c>
      <c r="K127" s="38">
        <v>2833.9274519999999</v>
      </c>
      <c r="L127" s="38">
        <v>4067.0930629999998</v>
      </c>
      <c r="M127" s="38">
        <v>48660.918091</v>
      </c>
      <c r="N127" s="38" t="s">
        <v>27</v>
      </c>
      <c r="O127" s="38" t="s">
        <v>27</v>
      </c>
      <c r="P127" s="38">
        <v>1969.1546450000001</v>
      </c>
      <c r="Q127" s="38">
        <v>2758.5596569999998</v>
      </c>
      <c r="R127" s="38">
        <v>1.4343950000000001</v>
      </c>
      <c r="S127" s="38">
        <v>145208.96422800006</v>
      </c>
      <c r="T127" s="8">
        <v>1741364.8452610001</v>
      </c>
      <c r="U127" s="38">
        <v>42984.390422999997</v>
      </c>
      <c r="V127" s="41">
        <v>3740.0753989999998</v>
      </c>
      <c r="W127" s="38">
        <v>0</v>
      </c>
      <c r="X127" s="38">
        <v>330772.53563499998</v>
      </c>
      <c r="Y127" s="38">
        <v>288.36483700000002</v>
      </c>
      <c r="Z127" s="38">
        <v>11295.33899</v>
      </c>
      <c r="AA127" s="38">
        <v>286.53306400000002</v>
      </c>
      <c r="AB127" s="38">
        <v>289.63016599999997</v>
      </c>
      <c r="AC127" s="38">
        <v>55.933086000000003</v>
      </c>
      <c r="AD127" s="38">
        <v>40158.42164</v>
      </c>
      <c r="AE127" s="38" t="s">
        <v>27</v>
      </c>
      <c r="AF127" s="38" t="s">
        <v>27</v>
      </c>
      <c r="AG127" s="38">
        <v>1671.2639650000001</v>
      </c>
      <c r="AH127" s="38">
        <v>1772.1094949999999</v>
      </c>
      <c r="AI127" s="38">
        <v>8.0876920000000005</v>
      </c>
      <c r="AJ127" s="38">
        <v>39921.107766000008</v>
      </c>
      <c r="AK127" s="8">
        <v>473243.792158</v>
      </c>
      <c r="AL127" s="42">
        <v>2214608.6374190003</v>
      </c>
      <c r="AM127" s="43"/>
      <c r="AN127" s="43"/>
      <c r="AO127" s="43"/>
      <c r="AP127" s="43"/>
      <c r="AQ127" s="43"/>
      <c r="AR127" s="101"/>
      <c r="AS127" s="101"/>
    </row>
    <row r="128" spans="1:45" x14ac:dyDescent="0.25">
      <c r="A128" s="105"/>
      <c r="B128" s="98"/>
      <c r="C128" s="5"/>
      <c r="D128" s="38"/>
      <c r="E128" s="39"/>
      <c r="F128" s="40"/>
      <c r="G128" s="19"/>
      <c r="H128" s="40"/>
      <c r="I128" s="19"/>
      <c r="J128" s="20"/>
      <c r="K128" s="38"/>
      <c r="L128" s="38"/>
      <c r="M128" s="38"/>
      <c r="N128" s="38"/>
      <c r="O128" s="38"/>
      <c r="P128" s="38"/>
      <c r="Q128" s="38"/>
      <c r="R128" s="38"/>
      <c r="S128" s="38"/>
      <c r="T128" s="8"/>
      <c r="U128" s="38"/>
      <c r="V128" s="41"/>
      <c r="W128" s="38"/>
      <c r="X128" s="38"/>
      <c r="Y128" s="38"/>
      <c r="Z128" s="38"/>
      <c r="AA128" s="38"/>
      <c r="AB128" s="38"/>
      <c r="AC128" s="38"/>
      <c r="AD128" s="38"/>
      <c r="AE128" s="38"/>
      <c r="AF128" s="38"/>
      <c r="AG128" s="38"/>
      <c r="AH128" s="38"/>
      <c r="AI128" s="38"/>
      <c r="AJ128" s="38"/>
      <c r="AK128" s="8"/>
      <c r="AL128" s="42"/>
      <c r="AM128" s="43"/>
      <c r="AN128" s="43"/>
      <c r="AO128" s="43"/>
      <c r="AP128" s="43"/>
      <c r="AQ128" s="43"/>
      <c r="AR128" s="101"/>
      <c r="AS128" s="101"/>
    </row>
    <row r="129" spans="1:45" x14ac:dyDescent="0.25">
      <c r="A129" s="75">
        <v>2015</v>
      </c>
      <c r="B129" s="62">
        <v>1</v>
      </c>
      <c r="C129" s="5" t="s">
        <v>3</v>
      </c>
      <c r="D129" s="38">
        <v>145179.63426399999</v>
      </c>
      <c r="E129" s="39">
        <v>10886.471873</v>
      </c>
      <c r="F129" s="40">
        <v>0.73130200000000001</v>
      </c>
      <c r="G129" s="19">
        <v>915261.35821500001</v>
      </c>
      <c r="H129" s="40">
        <v>1303.050618</v>
      </c>
      <c r="I129" s="19">
        <v>26517.967967</v>
      </c>
      <c r="J129" s="20">
        <v>1217.7252390000001</v>
      </c>
      <c r="K129" s="38">
        <v>1567.37</v>
      </c>
      <c r="L129" s="38">
        <v>1804.4512050000001</v>
      </c>
      <c r="M129" s="38">
        <v>47847.518118</v>
      </c>
      <c r="N129" s="38" t="s">
        <v>27</v>
      </c>
      <c r="O129" s="38" t="s">
        <v>27</v>
      </c>
      <c r="P129" s="38">
        <v>2344.6046700000002</v>
      </c>
      <c r="Q129" s="38">
        <v>2598.901793</v>
      </c>
      <c r="R129" s="38">
        <v>0.207817</v>
      </c>
      <c r="S129" s="38">
        <v>131391.62017100005</v>
      </c>
      <c r="T129" s="8">
        <v>1287921.613252</v>
      </c>
      <c r="U129" s="38">
        <v>38380.486752999997</v>
      </c>
      <c r="V129" s="41">
        <v>3762.2518960000002</v>
      </c>
      <c r="W129" s="38">
        <v>0</v>
      </c>
      <c r="X129" s="38">
        <v>284633.97130999999</v>
      </c>
      <c r="Y129" s="38">
        <v>213.94262900000001</v>
      </c>
      <c r="Z129" s="38">
        <v>9648.4755000000005</v>
      </c>
      <c r="AA129" s="38">
        <v>8.7038700000000002</v>
      </c>
      <c r="AB129" s="38">
        <v>55.428359999999998</v>
      </c>
      <c r="AC129" s="38">
        <v>71.662530000000004</v>
      </c>
      <c r="AD129" s="38">
        <v>40104.200468000003</v>
      </c>
      <c r="AE129" s="38" t="s">
        <v>27</v>
      </c>
      <c r="AF129" s="38" t="s">
        <v>27</v>
      </c>
      <c r="AG129" s="38">
        <v>2323.35673</v>
      </c>
      <c r="AH129" s="38">
        <v>1609.0279459999999</v>
      </c>
      <c r="AI129" s="38">
        <v>24.653891000000002</v>
      </c>
      <c r="AJ129" s="38">
        <v>41103.019910000017</v>
      </c>
      <c r="AK129" s="8">
        <v>421939.18179300003</v>
      </c>
      <c r="AL129" s="42">
        <v>1709860.795045</v>
      </c>
      <c r="AM129" s="43"/>
      <c r="AN129" s="43"/>
      <c r="AO129" s="43"/>
      <c r="AP129" s="43"/>
      <c r="AQ129" s="43"/>
      <c r="AR129" s="101"/>
      <c r="AS129" s="101"/>
    </row>
    <row r="130" spans="1:45" x14ac:dyDescent="0.25">
      <c r="A130" s="102"/>
      <c r="B130" s="91"/>
      <c r="C130" s="5" t="s">
        <v>4</v>
      </c>
      <c r="D130" s="38">
        <v>27245.434595999999</v>
      </c>
      <c r="E130" s="39">
        <v>1171.9825349999999</v>
      </c>
      <c r="F130" s="40">
        <v>0.149259</v>
      </c>
      <c r="G130" s="19">
        <v>360022.03561699996</v>
      </c>
      <c r="H130" s="40">
        <v>145.079137</v>
      </c>
      <c r="I130" s="19">
        <v>3824.9460869999998</v>
      </c>
      <c r="J130" s="20">
        <v>4261.0295159999996</v>
      </c>
      <c r="K130" s="38">
        <v>861.27107899999999</v>
      </c>
      <c r="L130" s="38">
        <v>2161.4749029999998</v>
      </c>
      <c r="M130" s="38">
        <v>1208.461301</v>
      </c>
      <c r="N130" s="38" t="s">
        <v>27</v>
      </c>
      <c r="O130" s="38" t="s">
        <v>27</v>
      </c>
      <c r="P130" s="38">
        <v>669.23795299999995</v>
      </c>
      <c r="Q130" s="38">
        <v>251.677267</v>
      </c>
      <c r="R130" s="38">
        <v>0</v>
      </c>
      <c r="S130" s="38">
        <v>15610.675476999972</v>
      </c>
      <c r="T130" s="8">
        <v>417433.45472699997</v>
      </c>
      <c r="U130" s="38">
        <v>5365.2965690000001</v>
      </c>
      <c r="V130" s="41">
        <v>21.188815000000002</v>
      </c>
      <c r="W130" s="38">
        <v>0</v>
      </c>
      <c r="X130" s="38">
        <v>42433.713212999995</v>
      </c>
      <c r="Y130" s="38">
        <v>0</v>
      </c>
      <c r="Z130" s="38">
        <v>5842.4429209999998</v>
      </c>
      <c r="AA130" s="38">
        <v>448.77570600000001</v>
      </c>
      <c r="AB130" s="38">
        <v>65</v>
      </c>
      <c r="AC130" s="38">
        <v>0</v>
      </c>
      <c r="AD130" s="38">
        <v>1851.917434</v>
      </c>
      <c r="AE130" s="38" t="s">
        <v>27</v>
      </c>
      <c r="AF130" s="38" t="s">
        <v>27</v>
      </c>
      <c r="AG130" s="38">
        <v>0</v>
      </c>
      <c r="AH130" s="38">
        <v>66.519842999999995</v>
      </c>
      <c r="AI130" s="38">
        <v>7.5600000000000005E-4</v>
      </c>
      <c r="AJ130" s="38">
        <v>3739.7658270000034</v>
      </c>
      <c r="AK130" s="8">
        <v>59834.621083999999</v>
      </c>
      <c r="AL130" s="42">
        <v>477268.07581099996</v>
      </c>
      <c r="AM130" s="43"/>
      <c r="AN130" s="43"/>
      <c r="AO130" s="43"/>
      <c r="AP130" s="43"/>
      <c r="AQ130" s="43"/>
      <c r="AR130" s="101"/>
      <c r="AS130" s="101"/>
    </row>
    <row r="131" spans="1:45" x14ac:dyDescent="0.25">
      <c r="A131" s="102"/>
      <c r="B131" s="91"/>
      <c r="C131" s="5" t="s">
        <v>5</v>
      </c>
      <c r="D131" s="38">
        <v>10580.097017</v>
      </c>
      <c r="E131" s="39">
        <v>0</v>
      </c>
      <c r="F131" s="40">
        <v>0.323299</v>
      </c>
      <c r="G131" s="19">
        <v>28193.381169</v>
      </c>
      <c r="H131" s="40">
        <v>0</v>
      </c>
      <c r="I131" s="19">
        <v>7617.4499040000001</v>
      </c>
      <c r="J131" s="20">
        <v>678.55868799999996</v>
      </c>
      <c r="K131" s="38">
        <v>661.390534</v>
      </c>
      <c r="L131" s="38">
        <v>133.93</v>
      </c>
      <c r="M131" s="38">
        <v>204.60082299999999</v>
      </c>
      <c r="N131" s="38" t="s">
        <v>27</v>
      </c>
      <c r="O131" s="38" t="s">
        <v>27</v>
      </c>
      <c r="P131" s="38">
        <v>0</v>
      </c>
      <c r="Q131" s="38">
        <v>0</v>
      </c>
      <c r="R131" s="38">
        <v>0</v>
      </c>
      <c r="S131" s="38">
        <v>12518.151074999998</v>
      </c>
      <c r="T131" s="8">
        <v>60587.882509000003</v>
      </c>
      <c r="U131" s="38">
        <v>0</v>
      </c>
      <c r="V131" s="41">
        <v>0</v>
      </c>
      <c r="W131" s="38">
        <v>0</v>
      </c>
      <c r="X131" s="38">
        <v>0</v>
      </c>
      <c r="Y131" s="38">
        <v>0</v>
      </c>
      <c r="Z131" s="38">
        <v>0</v>
      </c>
      <c r="AA131" s="38">
        <v>0</v>
      </c>
      <c r="AB131" s="38">
        <v>0</v>
      </c>
      <c r="AC131" s="38">
        <v>0</v>
      </c>
      <c r="AD131" s="38">
        <v>0</v>
      </c>
      <c r="AE131" s="38" t="s">
        <v>27</v>
      </c>
      <c r="AF131" s="38" t="s">
        <v>27</v>
      </c>
      <c r="AG131" s="38">
        <v>0</v>
      </c>
      <c r="AH131" s="38">
        <v>0</v>
      </c>
      <c r="AI131" s="38">
        <v>0</v>
      </c>
      <c r="AJ131" s="38">
        <v>0</v>
      </c>
      <c r="AK131" s="8">
        <v>0</v>
      </c>
      <c r="AL131" s="42">
        <v>60587.882509000003</v>
      </c>
      <c r="AM131" s="43"/>
      <c r="AN131" s="43"/>
      <c r="AO131" s="43"/>
      <c r="AP131" s="43"/>
      <c r="AQ131" s="43"/>
      <c r="AR131" s="101"/>
      <c r="AS131" s="101"/>
    </row>
    <row r="132" spans="1:45" x14ac:dyDescent="0.25">
      <c r="A132" s="102"/>
      <c r="B132" s="91"/>
      <c r="C132" s="5" t="s">
        <v>6</v>
      </c>
      <c r="D132" s="38">
        <v>183005.16587699999</v>
      </c>
      <c r="E132" s="39">
        <v>12058.454408</v>
      </c>
      <c r="F132" s="40">
        <v>1.2038599999999999</v>
      </c>
      <c r="G132" s="19">
        <v>1303476.7750009999</v>
      </c>
      <c r="H132" s="40">
        <v>1448.1297549999999</v>
      </c>
      <c r="I132" s="19">
        <v>37960.363958000002</v>
      </c>
      <c r="J132" s="20">
        <v>6157.313443</v>
      </c>
      <c r="K132" s="38">
        <v>3090.0316130000001</v>
      </c>
      <c r="L132" s="38">
        <v>4099.8561079999999</v>
      </c>
      <c r="M132" s="38">
        <v>49260.580242000004</v>
      </c>
      <c r="N132" s="38" t="s">
        <v>27</v>
      </c>
      <c r="O132" s="38" t="s">
        <v>27</v>
      </c>
      <c r="P132" s="38">
        <v>3013.842623</v>
      </c>
      <c r="Q132" s="38">
        <v>2850.57906</v>
      </c>
      <c r="R132" s="38">
        <v>0.207817</v>
      </c>
      <c r="S132" s="38">
        <v>159520.44672300009</v>
      </c>
      <c r="T132" s="8">
        <v>1765942.9504879999</v>
      </c>
      <c r="U132" s="38">
        <v>43745.783322000003</v>
      </c>
      <c r="V132" s="41">
        <v>3783.4407110000002</v>
      </c>
      <c r="W132" s="38">
        <v>0</v>
      </c>
      <c r="X132" s="38">
        <v>327067.68452299997</v>
      </c>
      <c r="Y132" s="38">
        <v>213.94262900000001</v>
      </c>
      <c r="Z132" s="38">
        <v>15490.918421</v>
      </c>
      <c r="AA132" s="38">
        <v>457.47957600000001</v>
      </c>
      <c r="AB132" s="38">
        <v>120.42836</v>
      </c>
      <c r="AC132" s="38">
        <v>71.662530000000004</v>
      </c>
      <c r="AD132" s="38">
        <v>41956.117901999998</v>
      </c>
      <c r="AE132" s="38" t="s">
        <v>27</v>
      </c>
      <c r="AF132" s="38" t="s">
        <v>27</v>
      </c>
      <c r="AG132" s="38">
        <v>2323.35673</v>
      </c>
      <c r="AH132" s="38">
        <v>1675.547789</v>
      </c>
      <c r="AI132" s="38">
        <v>24.654647000000001</v>
      </c>
      <c r="AJ132" s="38">
        <v>44842.785737000035</v>
      </c>
      <c r="AK132" s="8">
        <v>481773.80287700001</v>
      </c>
      <c r="AL132" s="42">
        <v>2247716.7533649998</v>
      </c>
      <c r="AM132" s="43"/>
      <c r="AN132" s="43"/>
      <c r="AO132" s="43"/>
      <c r="AP132" s="43"/>
      <c r="AQ132" s="43"/>
      <c r="AR132" s="101"/>
      <c r="AS132" s="101"/>
    </row>
    <row r="133" spans="1:45" x14ac:dyDescent="0.25">
      <c r="A133" s="103"/>
      <c r="B133" s="98"/>
      <c r="C133" s="5"/>
      <c r="D133" s="38"/>
      <c r="E133" s="39"/>
      <c r="F133" s="40"/>
      <c r="G133" s="19"/>
      <c r="H133" s="40"/>
      <c r="I133" s="19"/>
      <c r="J133" s="20"/>
      <c r="K133" s="38"/>
      <c r="L133" s="38"/>
      <c r="M133" s="38"/>
      <c r="N133" s="38"/>
      <c r="O133" s="38"/>
      <c r="P133" s="38"/>
      <c r="Q133" s="38"/>
      <c r="R133" s="38"/>
      <c r="S133" s="38"/>
      <c r="T133" s="8"/>
      <c r="U133" s="38"/>
      <c r="V133" s="41"/>
      <c r="W133" s="38"/>
      <c r="X133" s="38"/>
      <c r="Y133" s="38"/>
      <c r="Z133" s="38"/>
      <c r="AA133" s="38"/>
      <c r="AB133" s="38"/>
      <c r="AC133" s="38"/>
      <c r="AD133" s="38"/>
      <c r="AE133" s="38"/>
      <c r="AF133" s="38"/>
      <c r="AG133" s="38"/>
      <c r="AH133" s="38"/>
      <c r="AI133" s="38"/>
      <c r="AJ133" s="38"/>
      <c r="AK133" s="8"/>
      <c r="AL133" s="42"/>
      <c r="AM133" s="43"/>
      <c r="AN133" s="43"/>
      <c r="AO133" s="43"/>
      <c r="AP133" s="43"/>
      <c r="AQ133" s="43"/>
      <c r="AR133" s="101"/>
      <c r="AS133" s="101"/>
    </row>
    <row r="134" spans="1:45" x14ac:dyDescent="0.25">
      <c r="A134" s="61"/>
      <c r="B134" s="62">
        <v>2</v>
      </c>
      <c r="C134" s="5" t="s">
        <v>3</v>
      </c>
      <c r="D134" s="38">
        <v>145575.172142</v>
      </c>
      <c r="E134" s="39">
        <v>10706.10427</v>
      </c>
      <c r="F134" s="40">
        <v>0.62230600000000003</v>
      </c>
      <c r="G134" s="19">
        <v>909220.10404800007</v>
      </c>
      <c r="H134" s="40">
        <v>830.126349</v>
      </c>
      <c r="I134" s="19">
        <v>27898.736938999999</v>
      </c>
      <c r="J134" s="20">
        <v>2047.4020270000001</v>
      </c>
      <c r="K134" s="38">
        <v>1525.306094</v>
      </c>
      <c r="L134" s="38">
        <v>1467.001436</v>
      </c>
      <c r="M134" s="38">
        <v>42800.139598000002</v>
      </c>
      <c r="N134" s="38" t="s">
        <v>27</v>
      </c>
      <c r="O134" s="38" t="s">
        <v>27</v>
      </c>
      <c r="P134" s="38">
        <v>3810.2627969999999</v>
      </c>
      <c r="Q134" s="38">
        <v>2272.3392960000001</v>
      </c>
      <c r="R134" s="38">
        <v>0.110011</v>
      </c>
      <c r="S134" s="38">
        <v>128768.68940300003</v>
      </c>
      <c r="T134" s="8">
        <v>1276922.116716</v>
      </c>
      <c r="U134" s="38">
        <v>38752.342698</v>
      </c>
      <c r="V134" s="41">
        <v>3612.3273280000003</v>
      </c>
      <c r="W134" s="38">
        <v>0</v>
      </c>
      <c r="X134" s="38">
        <v>289234.27264099999</v>
      </c>
      <c r="Y134" s="38">
        <v>184.84336300000001</v>
      </c>
      <c r="Z134" s="38">
        <v>6861.6959180000003</v>
      </c>
      <c r="AA134" s="38">
        <v>7.0429890000000004</v>
      </c>
      <c r="AB134" s="38">
        <v>128.416415</v>
      </c>
      <c r="AC134" s="38">
        <v>41.414695000000002</v>
      </c>
      <c r="AD134" s="38">
        <v>37421.690891999999</v>
      </c>
      <c r="AE134" s="38" t="s">
        <v>27</v>
      </c>
      <c r="AF134" s="38" t="s">
        <v>27</v>
      </c>
      <c r="AG134" s="38">
        <v>1470.6990619999999</v>
      </c>
      <c r="AH134" s="38">
        <v>1447.3903190000001</v>
      </c>
      <c r="AI134" s="38">
        <v>29.222719000000001</v>
      </c>
      <c r="AJ134" s="38">
        <v>38170.376105999996</v>
      </c>
      <c r="AK134" s="8">
        <v>417361.73514499998</v>
      </c>
      <c r="AL134" s="42">
        <v>1694283.8518610001</v>
      </c>
      <c r="AM134" s="43"/>
      <c r="AN134" s="43"/>
      <c r="AO134" s="43"/>
      <c r="AP134" s="43"/>
      <c r="AQ134" s="43"/>
      <c r="AR134" s="101"/>
      <c r="AS134" s="101"/>
    </row>
    <row r="135" spans="1:45" x14ac:dyDescent="0.25">
      <c r="A135" s="104"/>
      <c r="B135" s="91"/>
      <c r="C135" s="5" t="s">
        <v>4</v>
      </c>
      <c r="D135" s="38">
        <v>27375.770724999998</v>
      </c>
      <c r="E135" s="39">
        <v>1254.0378249999999</v>
      </c>
      <c r="F135" s="40">
        <v>0.159141</v>
      </c>
      <c r="G135" s="19">
        <v>365562.75828499999</v>
      </c>
      <c r="H135" s="40">
        <v>86.697560999999993</v>
      </c>
      <c r="I135" s="19">
        <v>4391.7633980000001</v>
      </c>
      <c r="J135" s="20">
        <v>3301.882169</v>
      </c>
      <c r="K135" s="38">
        <v>826.75531000000001</v>
      </c>
      <c r="L135" s="38">
        <v>2058.5533820000001</v>
      </c>
      <c r="M135" s="38">
        <v>1207.261692</v>
      </c>
      <c r="N135" s="38" t="s">
        <v>27</v>
      </c>
      <c r="O135" s="38" t="s">
        <v>27</v>
      </c>
      <c r="P135" s="38">
        <v>678.71943099999999</v>
      </c>
      <c r="Q135" s="38">
        <v>305.26767000000001</v>
      </c>
      <c r="R135" s="38">
        <v>0</v>
      </c>
      <c r="S135" s="38">
        <v>14864.514507999971</v>
      </c>
      <c r="T135" s="8">
        <v>421914.14109699999</v>
      </c>
      <c r="U135" s="38">
        <v>5395.2477429999999</v>
      </c>
      <c r="V135" s="41">
        <v>30.854828999999999</v>
      </c>
      <c r="W135" s="38">
        <v>0</v>
      </c>
      <c r="X135" s="38">
        <v>44723.243733999996</v>
      </c>
      <c r="Y135" s="38">
        <v>0</v>
      </c>
      <c r="Z135" s="38">
        <v>4408.3557719999999</v>
      </c>
      <c r="AA135" s="38">
        <v>330.63079499999998</v>
      </c>
      <c r="AB135" s="38">
        <v>60</v>
      </c>
      <c r="AC135" s="38">
        <v>0</v>
      </c>
      <c r="AD135" s="38">
        <v>2456.7126090000002</v>
      </c>
      <c r="AE135" s="38" t="s">
        <v>27</v>
      </c>
      <c r="AF135" s="38" t="s">
        <v>27</v>
      </c>
      <c r="AG135" s="38">
        <v>0</v>
      </c>
      <c r="AH135" s="38">
        <v>59.322308</v>
      </c>
      <c r="AI135" s="38">
        <v>3.6200000000000002E-4</v>
      </c>
      <c r="AJ135" s="38">
        <v>3546.0028310000012</v>
      </c>
      <c r="AK135" s="8">
        <v>61010.370983000001</v>
      </c>
      <c r="AL135" s="42">
        <v>482924.51208000001</v>
      </c>
      <c r="AM135" s="43"/>
      <c r="AN135" s="43"/>
      <c r="AO135" s="43"/>
      <c r="AP135" s="43"/>
      <c r="AQ135" s="43"/>
      <c r="AR135" s="101"/>
      <c r="AS135" s="101"/>
    </row>
    <row r="136" spans="1:45" x14ac:dyDescent="0.25">
      <c r="A136" s="104"/>
      <c r="B136" s="91"/>
      <c r="C136" s="5" t="s">
        <v>5</v>
      </c>
      <c r="D136" s="38">
        <v>10558.511651000001</v>
      </c>
      <c r="E136" s="39">
        <v>0</v>
      </c>
      <c r="F136" s="40">
        <v>0.38870199999999999</v>
      </c>
      <c r="G136" s="19">
        <v>28027.743036</v>
      </c>
      <c r="H136" s="40">
        <v>0</v>
      </c>
      <c r="I136" s="19">
        <v>8093.7079530000001</v>
      </c>
      <c r="J136" s="20">
        <v>592.11660900000004</v>
      </c>
      <c r="K136" s="38">
        <v>408.87892399999998</v>
      </c>
      <c r="L136" s="38">
        <v>201.64</v>
      </c>
      <c r="M136" s="38">
        <v>207.71408099999999</v>
      </c>
      <c r="N136" s="38" t="s">
        <v>27</v>
      </c>
      <c r="O136" s="38" t="s">
        <v>27</v>
      </c>
      <c r="P136" s="38">
        <v>0</v>
      </c>
      <c r="Q136" s="38">
        <v>0</v>
      </c>
      <c r="R136" s="38">
        <v>0</v>
      </c>
      <c r="S136" s="38">
        <v>7425.6266459999988</v>
      </c>
      <c r="T136" s="8">
        <v>55516.327601999998</v>
      </c>
      <c r="U136" s="38">
        <v>0</v>
      </c>
      <c r="V136" s="41">
        <v>0</v>
      </c>
      <c r="W136" s="38">
        <v>0</v>
      </c>
      <c r="X136" s="38">
        <v>0</v>
      </c>
      <c r="Y136" s="38">
        <v>0</v>
      </c>
      <c r="Z136" s="38">
        <v>0</v>
      </c>
      <c r="AA136" s="38">
        <v>0</v>
      </c>
      <c r="AB136" s="38">
        <v>0</v>
      </c>
      <c r="AC136" s="38">
        <v>0</v>
      </c>
      <c r="AD136" s="38">
        <v>0</v>
      </c>
      <c r="AE136" s="38" t="s">
        <v>27</v>
      </c>
      <c r="AF136" s="38" t="s">
        <v>27</v>
      </c>
      <c r="AG136" s="38">
        <v>0</v>
      </c>
      <c r="AH136" s="38">
        <v>0</v>
      </c>
      <c r="AI136" s="38">
        <v>0</v>
      </c>
      <c r="AJ136" s="38">
        <v>0</v>
      </c>
      <c r="AK136" s="8">
        <v>0</v>
      </c>
      <c r="AL136" s="42">
        <v>55516.327601999998</v>
      </c>
      <c r="AM136" s="43"/>
      <c r="AN136" s="43"/>
      <c r="AO136" s="43"/>
      <c r="AP136" s="43"/>
      <c r="AQ136" s="43"/>
      <c r="AR136" s="101"/>
      <c r="AS136" s="101"/>
    </row>
    <row r="137" spans="1:45" x14ac:dyDescent="0.25">
      <c r="A137" s="104"/>
      <c r="B137" s="91"/>
      <c r="C137" s="5" t="s">
        <v>6</v>
      </c>
      <c r="D137" s="38">
        <v>183509.45451800001</v>
      </c>
      <c r="E137" s="39">
        <v>11960.142094999999</v>
      </c>
      <c r="F137" s="40">
        <v>1.1701490000000001</v>
      </c>
      <c r="G137" s="19">
        <v>1302810.605369</v>
      </c>
      <c r="H137" s="40">
        <v>916.82390999999996</v>
      </c>
      <c r="I137" s="19">
        <v>40384.208290000002</v>
      </c>
      <c r="J137" s="20">
        <v>5941.4008050000002</v>
      </c>
      <c r="K137" s="38">
        <v>2760.9403280000001</v>
      </c>
      <c r="L137" s="38">
        <v>3727.1948179999999</v>
      </c>
      <c r="M137" s="38">
        <v>44215.115371</v>
      </c>
      <c r="N137" s="38" t="s">
        <v>27</v>
      </c>
      <c r="O137" s="38" t="s">
        <v>27</v>
      </c>
      <c r="P137" s="38">
        <v>4488.9822279999998</v>
      </c>
      <c r="Q137" s="38">
        <v>2577.6069659999998</v>
      </c>
      <c r="R137" s="38">
        <v>0.110011</v>
      </c>
      <c r="S137" s="38">
        <v>151058.83055700004</v>
      </c>
      <c r="T137" s="8">
        <v>1754352.5854150001</v>
      </c>
      <c r="U137" s="38">
        <v>44147.590441</v>
      </c>
      <c r="V137" s="41">
        <v>3643.1821570000002</v>
      </c>
      <c r="W137" s="38">
        <v>0</v>
      </c>
      <c r="X137" s="38">
        <v>333957.51637500001</v>
      </c>
      <c r="Y137" s="38">
        <v>184.84336300000001</v>
      </c>
      <c r="Z137" s="38">
        <v>11270.05169</v>
      </c>
      <c r="AA137" s="38">
        <v>337.67378400000001</v>
      </c>
      <c r="AB137" s="38">
        <v>188.416415</v>
      </c>
      <c r="AC137" s="38">
        <v>41.414695000000002</v>
      </c>
      <c r="AD137" s="38">
        <v>39878.403501000001</v>
      </c>
      <c r="AE137" s="38" t="s">
        <v>27</v>
      </c>
      <c r="AF137" s="38" t="s">
        <v>27</v>
      </c>
      <c r="AG137" s="38">
        <v>1470.6990619999999</v>
      </c>
      <c r="AH137" s="38">
        <v>1506.7126270000001</v>
      </c>
      <c r="AI137" s="38">
        <v>29.223081000000001</v>
      </c>
      <c r="AJ137" s="38">
        <v>41716.378936999987</v>
      </c>
      <c r="AK137" s="8">
        <v>478372.10612800001</v>
      </c>
      <c r="AL137" s="42">
        <v>2232724.6915430003</v>
      </c>
      <c r="AM137" s="43"/>
      <c r="AN137" s="43"/>
      <c r="AO137" s="43"/>
      <c r="AP137" s="43"/>
      <c r="AQ137" s="43"/>
      <c r="AR137" s="101"/>
      <c r="AS137" s="101"/>
    </row>
    <row r="138" spans="1:45" x14ac:dyDescent="0.25">
      <c r="A138" s="105"/>
      <c r="B138" s="98"/>
      <c r="C138" s="5"/>
      <c r="D138" s="38"/>
      <c r="E138" s="39"/>
      <c r="F138" s="40"/>
      <c r="G138" s="19"/>
      <c r="H138" s="40"/>
      <c r="I138" s="19"/>
      <c r="J138" s="20"/>
      <c r="K138" s="38"/>
      <c r="L138" s="38"/>
      <c r="M138" s="38"/>
      <c r="N138" s="38"/>
      <c r="O138" s="38"/>
      <c r="P138" s="38"/>
      <c r="Q138" s="38"/>
      <c r="R138" s="38"/>
      <c r="S138" s="38"/>
      <c r="T138" s="8"/>
      <c r="U138" s="38"/>
      <c r="V138" s="41"/>
      <c r="W138" s="38"/>
      <c r="X138" s="38"/>
      <c r="Y138" s="38"/>
      <c r="Z138" s="38"/>
      <c r="AA138" s="38"/>
      <c r="AB138" s="38"/>
      <c r="AC138" s="38"/>
      <c r="AD138" s="38"/>
      <c r="AE138" s="38"/>
      <c r="AF138" s="38"/>
      <c r="AG138" s="38"/>
      <c r="AH138" s="38"/>
      <c r="AI138" s="38"/>
      <c r="AJ138" s="38"/>
      <c r="AK138" s="8"/>
      <c r="AL138" s="42"/>
      <c r="AM138" s="43"/>
      <c r="AN138" s="43"/>
      <c r="AO138" s="43"/>
      <c r="AP138" s="43"/>
      <c r="AQ138" s="43"/>
      <c r="AR138" s="101"/>
      <c r="AS138" s="101"/>
    </row>
    <row r="139" spans="1:45" x14ac:dyDescent="0.25">
      <c r="A139" s="61"/>
      <c r="B139" s="62">
        <v>3</v>
      </c>
      <c r="C139" s="5" t="s">
        <v>3</v>
      </c>
      <c r="D139" s="38">
        <v>146519.668989</v>
      </c>
      <c r="E139" s="39">
        <v>11065.741263</v>
      </c>
      <c r="F139" s="40">
        <v>0.69178700000000004</v>
      </c>
      <c r="G139" s="19">
        <v>923215.31668599998</v>
      </c>
      <c r="H139" s="40">
        <v>644.78737599999999</v>
      </c>
      <c r="I139" s="19">
        <v>27569.469168</v>
      </c>
      <c r="J139" s="20">
        <v>2779.6770820000002</v>
      </c>
      <c r="K139" s="38">
        <v>1163.952182</v>
      </c>
      <c r="L139" s="38">
        <v>665.96053500000005</v>
      </c>
      <c r="M139" s="38">
        <v>44631.480920000002</v>
      </c>
      <c r="N139" s="38" t="s">
        <v>27</v>
      </c>
      <c r="O139" s="38" t="s">
        <v>27</v>
      </c>
      <c r="P139" s="38">
        <v>4892.1676209999996</v>
      </c>
      <c r="Q139" s="38">
        <v>3274.29223</v>
      </c>
      <c r="R139" s="38">
        <v>3.1718000000000003E-2</v>
      </c>
      <c r="S139" s="38">
        <v>129730.38739500009</v>
      </c>
      <c r="T139" s="8">
        <v>1296153.6249520001</v>
      </c>
      <c r="U139" s="38">
        <v>38681.754762999997</v>
      </c>
      <c r="V139" s="41">
        <v>3745.1122420000002</v>
      </c>
      <c r="W139" s="38">
        <v>0</v>
      </c>
      <c r="X139" s="38">
        <v>294933.68781799998</v>
      </c>
      <c r="Y139" s="38">
        <v>212.456107</v>
      </c>
      <c r="Z139" s="38">
        <v>5532.3119699999997</v>
      </c>
      <c r="AA139" s="38">
        <v>7.4435070000000003</v>
      </c>
      <c r="AB139" s="38">
        <v>29.604479000000001</v>
      </c>
      <c r="AC139" s="38">
        <v>37.937102000000003</v>
      </c>
      <c r="AD139" s="38">
        <v>34519.219494999998</v>
      </c>
      <c r="AE139" s="38" t="s">
        <v>27</v>
      </c>
      <c r="AF139" s="38" t="s">
        <v>27</v>
      </c>
      <c r="AG139" s="38">
        <v>847.21173399999998</v>
      </c>
      <c r="AH139" s="38">
        <v>1711.3729530000001</v>
      </c>
      <c r="AI139" s="38">
        <v>31.135922999999998</v>
      </c>
      <c r="AJ139" s="38">
        <v>44300.613483000016</v>
      </c>
      <c r="AK139" s="8">
        <v>424589.861576</v>
      </c>
      <c r="AL139" s="42">
        <v>1720743.4865280001</v>
      </c>
      <c r="AM139" s="43"/>
      <c r="AN139" s="43"/>
      <c r="AO139" s="43"/>
      <c r="AP139" s="43"/>
      <c r="AQ139" s="43"/>
      <c r="AR139" s="101"/>
      <c r="AS139" s="101"/>
    </row>
    <row r="140" spans="1:45" x14ac:dyDescent="0.25">
      <c r="A140" s="104"/>
      <c r="B140" s="91"/>
      <c r="C140" s="5" t="s">
        <v>4</v>
      </c>
      <c r="D140" s="38">
        <v>27648.128178999999</v>
      </c>
      <c r="E140" s="39">
        <v>1281.731129</v>
      </c>
      <c r="F140" s="40">
        <v>0.14711099999999999</v>
      </c>
      <c r="G140" s="19">
        <v>378877.51093799993</v>
      </c>
      <c r="H140" s="40">
        <v>88.797068999999993</v>
      </c>
      <c r="I140" s="19">
        <v>4957.7869639999999</v>
      </c>
      <c r="J140" s="20">
        <v>3490.9953169999999</v>
      </c>
      <c r="K140" s="38">
        <v>706.82648400000005</v>
      </c>
      <c r="L140" s="38">
        <v>1834.120705</v>
      </c>
      <c r="M140" s="38">
        <v>1173.7622610000001</v>
      </c>
      <c r="N140" s="38" t="s">
        <v>27</v>
      </c>
      <c r="O140" s="38" t="s">
        <v>27</v>
      </c>
      <c r="P140" s="38">
        <v>757.816284</v>
      </c>
      <c r="Q140" s="38">
        <v>242.72720899999999</v>
      </c>
      <c r="R140" s="38">
        <v>0</v>
      </c>
      <c r="S140" s="38">
        <v>15600.34038000002</v>
      </c>
      <c r="T140" s="8">
        <v>436660.69003</v>
      </c>
      <c r="U140" s="38">
        <v>5181.198136</v>
      </c>
      <c r="V140" s="41">
        <v>40.142050999999995</v>
      </c>
      <c r="W140" s="38">
        <v>0</v>
      </c>
      <c r="X140" s="38">
        <v>45317.771425999999</v>
      </c>
      <c r="Y140" s="38">
        <v>0</v>
      </c>
      <c r="Z140" s="38">
        <v>3889.1234909999998</v>
      </c>
      <c r="AA140" s="38">
        <v>252.75911199999999</v>
      </c>
      <c r="AB140" s="38">
        <v>60</v>
      </c>
      <c r="AC140" s="38">
        <v>0</v>
      </c>
      <c r="AD140" s="38">
        <v>2504.5594230000002</v>
      </c>
      <c r="AE140" s="38" t="s">
        <v>27</v>
      </c>
      <c r="AF140" s="38" t="s">
        <v>27</v>
      </c>
      <c r="AG140" s="38">
        <v>0</v>
      </c>
      <c r="AH140" s="38">
        <v>62.376268000000003</v>
      </c>
      <c r="AI140" s="38">
        <v>0</v>
      </c>
      <c r="AJ140" s="38">
        <v>4427.3240990000013</v>
      </c>
      <c r="AK140" s="8">
        <v>61735.254006000003</v>
      </c>
      <c r="AL140" s="42">
        <v>498395.944036</v>
      </c>
      <c r="AM140" s="43"/>
      <c r="AN140" s="43"/>
      <c r="AO140" s="43"/>
      <c r="AP140" s="43"/>
      <c r="AQ140" s="43"/>
      <c r="AR140" s="101"/>
      <c r="AS140" s="101"/>
    </row>
    <row r="141" spans="1:45" x14ac:dyDescent="0.25">
      <c r="A141" s="104"/>
      <c r="B141" s="91"/>
      <c r="C141" s="5" t="s">
        <v>5</v>
      </c>
      <c r="D141" s="38">
        <v>10630.188939</v>
      </c>
      <c r="E141" s="39">
        <v>0</v>
      </c>
      <c r="F141" s="40">
        <v>0.39976899999999999</v>
      </c>
      <c r="G141" s="19">
        <v>26671.631228000002</v>
      </c>
      <c r="H141" s="40">
        <v>0</v>
      </c>
      <c r="I141" s="19">
        <v>7607.185923</v>
      </c>
      <c r="J141" s="20">
        <v>435.61956500000002</v>
      </c>
      <c r="K141" s="38">
        <v>799.00559399999997</v>
      </c>
      <c r="L141" s="38">
        <v>274.58999999999997</v>
      </c>
      <c r="M141" s="38">
        <v>92.775702999999993</v>
      </c>
      <c r="N141" s="38" t="s">
        <v>27</v>
      </c>
      <c r="O141" s="38" t="s">
        <v>27</v>
      </c>
      <c r="P141" s="38">
        <v>0</v>
      </c>
      <c r="Q141" s="38">
        <v>0</v>
      </c>
      <c r="R141" s="38">
        <v>0</v>
      </c>
      <c r="S141" s="38">
        <v>8072.5360589999955</v>
      </c>
      <c r="T141" s="8">
        <v>54583.932780000003</v>
      </c>
      <c r="U141" s="38">
        <v>0</v>
      </c>
      <c r="V141" s="41">
        <v>0</v>
      </c>
      <c r="W141" s="38">
        <v>0</v>
      </c>
      <c r="X141" s="38">
        <v>0</v>
      </c>
      <c r="Y141" s="38">
        <v>0</v>
      </c>
      <c r="Z141" s="38">
        <v>0</v>
      </c>
      <c r="AA141" s="38">
        <v>0</v>
      </c>
      <c r="AB141" s="38">
        <v>0</v>
      </c>
      <c r="AC141" s="38">
        <v>0</v>
      </c>
      <c r="AD141" s="38">
        <v>0</v>
      </c>
      <c r="AE141" s="38" t="s">
        <v>27</v>
      </c>
      <c r="AF141" s="38" t="s">
        <v>27</v>
      </c>
      <c r="AG141" s="38">
        <v>0</v>
      </c>
      <c r="AH141" s="38">
        <v>0</v>
      </c>
      <c r="AI141" s="38">
        <v>0</v>
      </c>
      <c r="AJ141" s="38">
        <v>0</v>
      </c>
      <c r="AK141" s="8">
        <v>0</v>
      </c>
      <c r="AL141" s="42">
        <v>54583.932780000003</v>
      </c>
      <c r="AM141" s="43"/>
      <c r="AN141" s="43"/>
      <c r="AO141" s="43"/>
      <c r="AP141" s="43"/>
      <c r="AQ141" s="43"/>
      <c r="AR141" s="101"/>
      <c r="AS141" s="101"/>
    </row>
    <row r="142" spans="1:45" x14ac:dyDescent="0.25">
      <c r="A142" s="104"/>
      <c r="B142" s="91"/>
      <c r="C142" s="5" t="s">
        <v>6</v>
      </c>
      <c r="D142" s="38">
        <v>184797.986107</v>
      </c>
      <c r="E142" s="39">
        <v>12347.472392000001</v>
      </c>
      <c r="F142" s="40">
        <v>1.238667</v>
      </c>
      <c r="G142" s="19">
        <v>1328764.4588519998</v>
      </c>
      <c r="H142" s="40">
        <v>733.58444499999996</v>
      </c>
      <c r="I142" s="19">
        <v>40134.442055</v>
      </c>
      <c r="J142" s="20">
        <v>6706.291964</v>
      </c>
      <c r="K142" s="38">
        <v>2669.7842599999999</v>
      </c>
      <c r="L142" s="38">
        <v>2774.6712400000001</v>
      </c>
      <c r="M142" s="38">
        <v>45898.018883999997</v>
      </c>
      <c r="N142" s="38" t="s">
        <v>27</v>
      </c>
      <c r="O142" s="38" t="s">
        <v>27</v>
      </c>
      <c r="P142" s="38">
        <v>5649.983905</v>
      </c>
      <c r="Q142" s="38">
        <v>3517.0194390000001</v>
      </c>
      <c r="R142" s="38">
        <v>3.1718000000000003E-2</v>
      </c>
      <c r="S142" s="38">
        <v>153403.26383400013</v>
      </c>
      <c r="T142" s="8">
        <v>1787398.247762</v>
      </c>
      <c r="U142" s="38">
        <v>43862.952899000004</v>
      </c>
      <c r="V142" s="41">
        <v>3785.254293</v>
      </c>
      <c r="W142" s="38">
        <v>0</v>
      </c>
      <c r="X142" s="38">
        <v>340251.45924400003</v>
      </c>
      <c r="Y142" s="38">
        <v>212.456107</v>
      </c>
      <c r="Z142" s="38">
        <v>9421.4354609999991</v>
      </c>
      <c r="AA142" s="38">
        <v>260.20261900000003</v>
      </c>
      <c r="AB142" s="38">
        <v>89.604478999999998</v>
      </c>
      <c r="AC142" s="38">
        <v>37.937102000000003</v>
      </c>
      <c r="AD142" s="38">
        <v>37023.778918000004</v>
      </c>
      <c r="AE142" s="38" t="s">
        <v>27</v>
      </c>
      <c r="AF142" s="38" t="s">
        <v>27</v>
      </c>
      <c r="AG142" s="38">
        <v>847.21173399999998</v>
      </c>
      <c r="AH142" s="38">
        <v>1773.749221</v>
      </c>
      <c r="AI142" s="38">
        <v>31.135922999999998</v>
      </c>
      <c r="AJ142" s="38">
        <v>48727.937581999962</v>
      </c>
      <c r="AK142" s="8">
        <v>486325.115582</v>
      </c>
      <c r="AL142" s="42">
        <v>2273723.3633439997</v>
      </c>
      <c r="AM142" s="43"/>
      <c r="AN142" s="43"/>
      <c r="AO142" s="43"/>
      <c r="AP142" s="43"/>
      <c r="AQ142" s="43"/>
      <c r="AR142" s="101"/>
      <c r="AS142" s="101"/>
    </row>
    <row r="143" spans="1:45" x14ac:dyDescent="0.25">
      <c r="A143" s="105"/>
      <c r="B143" s="98"/>
      <c r="C143" s="5"/>
      <c r="D143" s="38"/>
      <c r="E143" s="39"/>
      <c r="F143" s="40"/>
      <c r="G143" s="19"/>
      <c r="H143" s="40"/>
      <c r="I143" s="19"/>
      <c r="J143" s="20"/>
      <c r="K143" s="38"/>
      <c r="L143" s="38"/>
      <c r="M143" s="38"/>
      <c r="N143" s="38"/>
      <c r="O143" s="38"/>
      <c r="P143" s="38"/>
      <c r="Q143" s="38"/>
      <c r="R143" s="38"/>
      <c r="S143" s="38"/>
      <c r="T143" s="8"/>
      <c r="U143" s="38"/>
      <c r="V143" s="41"/>
      <c r="W143" s="38"/>
      <c r="X143" s="38"/>
      <c r="Y143" s="38"/>
      <c r="Z143" s="38"/>
      <c r="AA143" s="38"/>
      <c r="AB143" s="38"/>
      <c r="AC143" s="38"/>
      <c r="AD143" s="38"/>
      <c r="AE143" s="38"/>
      <c r="AF143" s="38"/>
      <c r="AG143" s="38"/>
      <c r="AH143" s="38"/>
      <c r="AI143" s="38"/>
      <c r="AJ143" s="38"/>
      <c r="AK143" s="8"/>
      <c r="AL143" s="42"/>
      <c r="AM143" s="43"/>
      <c r="AN143" s="43"/>
      <c r="AO143" s="43"/>
      <c r="AP143" s="43"/>
      <c r="AQ143" s="43"/>
      <c r="AR143" s="101"/>
      <c r="AS143" s="101"/>
    </row>
    <row r="144" spans="1:45" x14ac:dyDescent="0.25">
      <c r="A144" s="61"/>
      <c r="B144" s="62">
        <v>4</v>
      </c>
      <c r="C144" s="5" t="s">
        <v>3</v>
      </c>
      <c r="D144" s="38">
        <v>145671.26762100001</v>
      </c>
      <c r="E144" s="39">
        <v>11276.079748</v>
      </c>
      <c r="F144" s="40">
        <v>0.76800800000000002</v>
      </c>
      <c r="G144" s="19">
        <v>917836.37265799998</v>
      </c>
      <c r="H144" s="40">
        <v>645.629682</v>
      </c>
      <c r="I144" s="19">
        <v>26746.875126999999</v>
      </c>
      <c r="J144" s="20">
        <v>2352.285785</v>
      </c>
      <c r="K144" s="38">
        <v>995.35913700000003</v>
      </c>
      <c r="L144" s="38">
        <v>2157.255983</v>
      </c>
      <c r="M144" s="38">
        <v>40077.236991999998</v>
      </c>
      <c r="N144" s="38" t="s">
        <v>27</v>
      </c>
      <c r="O144" s="38" t="s">
        <v>27</v>
      </c>
      <c r="P144" s="38">
        <v>6546.097342</v>
      </c>
      <c r="Q144" s="38">
        <v>2958.2699720000001</v>
      </c>
      <c r="R144" s="38">
        <v>4.4374999999999998E-2</v>
      </c>
      <c r="S144" s="38">
        <v>126663.91654300001</v>
      </c>
      <c r="T144" s="8">
        <v>1283927.4589730001</v>
      </c>
      <c r="U144" s="38">
        <v>38284.616265999997</v>
      </c>
      <c r="V144" s="41">
        <v>3812.0996679999998</v>
      </c>
      <c r="W144" s="38">
        <v>0</v>
      </c>
      <c r="X144" s="38">
        <v>292009.79474300001</v>
      </c>
      <c r="Y144" s="38">
        <v>170.72024400000001</v>
      </c>
      <c r="Z144" s="38">
        <v>3615.0823329999998</v>
      </c>
      <c r="AA144" s="38">
        <v>10.759079</v>
      </c>
      <c r="AB144" s="38">
        <v>102.241157</v>
      </c>
      <c r="AC144" s="38">
        <v>28.462821999999999</v>
      </c>
      <c r="AD144" s="38">
        <v>38098.541753999998</v>
      </c>
      <c r="AE144" s="38" t="s">
        <v>27</v>
      </c>
      <c r="AF144" s="38" t="s">
        <v>27</v>
      </c>
      <c r="AG144" s="38">
        <v>394.904606</v>
      </c>
      <c r="AH144" s="38">
        <v>1684.4806579999999</v>
      </c>
      <c r="AI144" s="38">
        <v>24.623173999999999</v>
      </c>
      <c r="AJ144" s="38">
        <v>36598.791157000029</v>
      </c>
      <c r="AK144" s="8">
        <v>414835.117661</v>
      </c>
      <c r="AL144" s="42">
        <v>1698762.5766340001</v>
      </c>
      <c r="AM144" s="43"/>
      <c r="AN144" s="43"/>
      <c r="AO144" s="43"/>
      <c r="AP144" s="43"/>
      <c r="AQ144" s="43"/>
      <c r="AR144" s="101"/>
      <c r="AS144" s="101"/>
    </row>
    <row r="145" spans="1:45" x14ac:dyDescent="0.25">
      <c r="A145" s="104"/>
      <c r="B145" s="91"/>
      <c r="C145" s="5" t="s">
        <v>4</v>
      </c>
      <c r="D145" s="38">
        <v>27695.696691000001</v>
      </c>
      <c r="E145" s="39">
        <v>1338.1130769999997</v>
      </c>
      <c r="F145" s="40">
        <v>0.106945</v>
      </c>
      <c r="G145" s="19">
        <v>378419.87858699996</v>
      </c>
      <c r="H145" s="40">
        <v>423.03458799999999</v>
      </c>
      <c r="I145" s="19">
        <v>4289.8961909999998</v>
      </c>
      <c r="J145" s="20">
        <v>3710.62302</v>
      </c>
      <c r="K145" s="38">
        <v>498.75691799999998</v>
      </c>
      <c r="L145" s="38">
        <v>2236.6426860000001</v>
      </c>
      <c r="M145" s="38">
        <v>1114.241583</v>
      </c>
      <c r="N145" s="38" t="s">
        <v>27</v>
      </c>
      <c r="O145" s="38" t="s">
        <v>27</v>
      </c>
      <c r="P145" s="38">
        <v>766.68266000000006</v>
      </c>
      <c r="Q145" s="38">
        <v>254.24737200000001</v>
      </c>
      <c r="R145" s="38">
        <v>0</v>
      </c>
      <c r="S145" s="38">
        <v>14943.942410999993</v>
      </c>
      <c r="T145" s="8">
        <v>435691.86272899999</v>
      </c>
      <c r="U145" s="38">
        <v>5221.8669739999996</v>
      </c>
      <c r="V145" s="41">
        <v>50.489066999999999</v>
      </c>
      <c r="W145" s="38">
        <v>0</v>
      </c>
      <c r="X145" s="38">
        <v>46656.302361999995</v>
      </c>
      <c r="Y145" s="38">
        <v>0</v>
      </c>
      <c r="Z145" s="38">
        <v>4530.4302390000003</v>
      </c>
      <c r="AA145" s="38">
        <v>189.81959900000001</v>
      </c>
      <c r="AB145" s="38">
        <v>0</v>
      </c>
      <c r="AC145" s="38">
        <v>0</v>
      </c>
      <c r="AD145" s="38">
        <v>2621.800651</v>
      </c>
      <c r="AE145" s="38" t="s">
        <v>27</v>
      </c>
      <c r="AF145" s="38" t="s">
        <v>27</v>
      </c>
      <c r="AG145" s="38">
        <v>0</v>
      </c>
      <c r="AH145" s="38">
        <v>66.216026999999997</v>
      </c>
      <c r="AI145" s="38">
        <v>0</v>
      </c>
      <c r="AJ145" s="38">
        <v>4583.8516000000036</v>
      </c>
      <c r="AK145" s="8">
        <v>63920.776518999999</v>
      </c>
      <c r="AL145" s="42">
        <v>499612.63924799999</v>
      </c>
      <c r="AM145" s="43"/>
      <c r="AN145" s="43"/>
      <c r="AO145" s="43"/>
      <c r="AP145" s="43"/>
      <c r="AQ145" s="43"/>
      <c r="AR145" s="101"/>
      <c r="AS145" s="101"/>
    </row>
    <row r="146" spans="1:45" x14ac:dyDescent="0.25">
      <c r="A146" s="104"/>
      <c r="B146" s="91"/>
      <c r="C146" s="5" t="s">
        <v>5</v>
      </c>
      <c r="D146" s="38">
        <v>10690.522988000001</v>
      </c>
      <c r="E146" s="39">
        <v>0</v>
      </c>
      <c r="F146" s="40">
        <v>0.31847399999999998</v>
      </c>
      <c r="G146" s="19">
        <v>28377.246024</v>
      </c>
      <c r="H146" s="40">
        <v>0</v>
      </c>
      <c r="I146" s="19">
        <v>7492.3624149999996</v>
      </c>
      <c r="J146" s="20">
        <v>135.5</v>
      </c>
      <c r="K146" s="38">
        <v>504.82878499999998</v>
      </c>
      <c r="L146" s="38">
        <v>16.64</v>
      </c>
      <c r="M146" s="38">
        <v>81.966486000000003</v>
      </c>
      <c r="N146" s="38" t="s">
        <v>27</v>
      </c>
      <c r="O146" s="38" t="s">
        <v>27</v>
      </c>
      <c r="P146" s="38">
        <v>0</v>
      </c>
      <c r="Q146" s="38">
        <v>0</v>
      </c>
      <c r="R146" s="38">
        <v>0</v>
      </c>
      <c r="S146" s="38">
        <v>8540.2340870000044</v>
      </c>
      <c r="T146" s="8">
        <v>55839.619258999999</v>
      </c>
      <c r="U146" s="38">
        <v>0</v>
      </c>
      <c r="V146" s="41">
        <v>0</v>
      </c>
      <c r="W146" s="38">
        <v>0</v>
      </c>
      <c r="X146" s="38">
        <v>0</v>
      </c>
      <c r="Y146" s="38">
        <v>0</v>
      </c>
      <c r="Z146" s="38">
        <v>0</v>
      </c>
      <c r="AA146" s="38">
        <v>0</v>
      </c>
      <c r="AB146" s="38">
        <v>0</v>
      </c>
      <c r="AC146" s="38">
        <v>0</v>
      </c>
      <c r="AD146" s="38">
        <v>0</v>
      </c>
      <c r="AE146" s="38" t="s">
        <v>27</v>
      </c>
      <c r="AF146" s="38" t="s">
        <v>27</v>
      </c>
      <c r="AG146" s="38">
        <v>0</v>
      </c>
      <c r="AH146" s="38">
        <v>0</v>
      </c>
      <c r="AI146" s="38">
        <v>0</v>
      </c>
      <c r="AJ146" s="38">
        <v>0</v>
      </c>
      <c r="AK146" s="8">
        <v>0</v>
      </c>
      <c r="AL146" s="42">
        <v>55839.619258999999</v>
      </c>
      <c r="AM146" s="43"/>
      <c r="AN146" s="43"/>
      <c r="AO146" s="43"/>
      <c r="AP146" s="43"/>
      <c r="AQ146" s="43"/>
      <c r="AR146" s="101"/>
      <c r="AS146" s="101"/>
    </row>
    <row r="147" spans="1:45" x14ac:dyDescent="0.25">
      <c r="A147" s="104"/>
      <c r="B147" s="91"/>
      <c r="C147" s="5" t="s">
        <v>6</v>
      </c>
      <c r="D147" s="38">
        <v>184057.48730000001</v>
      </c>
      <c r="E147" s="39">
        <v>12614.192825</v>
      </c>
      <c r="F147" s="40">
        <v>1.193427</v>
      </c>
      <c r="G147" s="19">
        <v>1324633.4972689999</v>
      </c>
      <c r="H147" s="40">
        <v>1068.66427</v>
      </c>
      <c r="I147" s="19">
        <v>38529.133733000002</v>
      </c>
      <c r="J147" s="20">
        <v>6198.408805</v>
      </c>
      <c r="K147" s="38">
        <v>1998.9448400000001</v>
      </c>
      <c r="L147" s="38">
        <v>4410.5386689999996</v>
      </c>
      <c r="M147" s="38">
        <v>41273.445060999999</v>
      </c>
      <c r="N147" s="38" t="s">
        <v>27</v>
      </c>
      <c r="O147" s="38" t="s">
        <v>27</v>
      </c>
      <c r="P147" s="38">
        <v>7312.7800020000004</v>
      </c>
      <c r="Q147" s="38">
        <v>3212.5173439999999</v>
      </c>
      <c r="R147" s="38">
        <v>4.4374999999999998E-2</v>
      </c>
      <c r="S147" s="38">
        <v>150148.09304100016</v>
      </c>
      <c r="T147" s="8">
        <v>1775458.940961</v>
      </c>
      <c r="U147" s="38">
        <v>43506.483240000001</v>
      </c>
      <c r="V147" s="41">
        <v>3862.5887350000003</v>
      </c>
      <c r="W147" s="38">
        <v>0</v>
      </c>
      <c r="X147" s="38">
        <v>338666.09710499999</v>
      </c>
      <c r="Y147" s="38">
        <v>170.72024400000001</v>
      </c>
      <c r="Z147" s="38">
        <v>8145.5125719999996</v>
      </c>
      <c r="AA147" s="38">
        <v>200.578678</v>
      </c>
      <c r="AB147" s="38">
        <v>102.241157</v>
      </c>
      <c r="AC147" s="38">
        <v>28.462821999999999</v>
      </c>
      <c r="AD147" s="38">
        <v>40720.342405000003</v>
      </c>
      <c r="AE147" s="38" t="s">
        <v>27</v>
      </c>
      <c r="AF147" s="38" t="s">
        <v>27</v>
      </c>
      <c r="AG147" s="38">
        <v>394.904606</v>
      </c>
      <c r="AH147" s="38">
        <v>1750.6966849999999</v>
      </c>
      <c r="AI147" s="38">
        <v>24.623173999999999</v>
      </c>
      <c r="AJ147" s="38">
        <v>41182.642756999972</v>
      </c>
      <c r="AK147" s="8">
        <v>478755.89418</v>
      </c>
      <c r="AL147" s="42">
        <v>2254214.8351409999</v>
      </c>
      <c r="AM147" s="43"/>
      <c r="AN147" s="43"/>
      <c r="AO147" s="43"/>
      <c r="AP147" s="43"/>
      <c r="AQ147" s="43"/>
      <c r="AR147" s="101"/>
      <c r="AS147" s="101"/>
    </row>
    <row r="148" spans="1:45" x14ac:dyDescent="0.25">
      <c r="A148" s="105"/>
      <c r="B148" s="98"/>
      <c r="C148" s="5"/>
      <c r="D148" s="38"/>
      <c r="E148" s="39"/>
      <c r="F148" s="40"/>
      <c r="G148" s="19"/>
      <c r="H148" s="40"/>
      <c r="I148" s="19"/>
      <c r="J148" s="20"/>
      <c r="K148" s="38"/>
      <c r="L148" s="38"/>
      <c r="M148" s="38"/>
      <c r="N148" s="38"/>
      <c r="O148" s="38"/>
      <c r="P148" s="38"/>
      <c r="Q148" s="38"/>
      <c r="R148" s="38"/>
      <c r="S148" s="38"/>
      <c r="T148" s="8"/>
      <c r="U148" s="38"/>
      <c r="V148" s="41"/>
      <c r="W148" s="38"/>
      <c r="X148" s="38"/>
      <c r="Y148" s="38"/>
      <c r="Z148" s="38"/>
      <c r="AA148" s="38"/>
      <c r="AB148" s="38"/>
      <c r="AC148" s="38"/>
      <c r="AD148" s="38"/>
      <c r="AE148" s="38"/>
      <c r="AF148" s="38"/>
      <c r="AG148" s="38"/>
      <c r="AH148" s="38"/>
      <c r="AI148" s="38"/>
      <c r="AJ148" s="38"/>
      <c r="AK148" s="8"/>
      <c r="AL148" s="42"/>
      <c r="AM148" s="43"/>
      <c r="AN148" s="43"/>
      <c r="AO148" s="43"/>
      <c r="AP148" s="43"/>
      <c r="AQ148" s="43"/>
      <c r="AR148" s="101"/>
      <c r="AS148" s="101"/>
    </row>
    <row r="149" spans="1:45" x14ac:dyDescent="0.25">
      <c r="A149" s="61"/>
      <c r="B149" s="62">
        <v>5</v>
      </c>
      <c r="C149" s="5" t="s">
        <v>3</v>
      </c>
      <c r="D149" s="38">
        <v>147092.078832</v>
      </c>
      <c r="E149" s="39">
        <v>11164.182363</v>
      </c>
      <c r="F149" s="40">
        <v>0.87663899999999995</v>
      </c>
      <c r="G149" s="19">
        <v>915244.18786499999</v>
      </c>
      <c r="H149" s="40">
        <v>779.56482300000005</v>
      </c>
      <c r="I149" s="19">
        <v>25924.994986999998</v>
      </c>
      <c r="J149" s="20">
        <v>4085.460697</v>
      </c>
      <c r="K149" s="38">
        <v>1423.5356469999999</v>
      </c>
      <c r="L149" s="38">
        <v>450.987258</v>
      </c>
      <c r="M149" s="38">
        <v>48059.083535999998</v>
      </c>
      <c r="N149" s="38" t="s">
        <v>27</v>
      </c>
      <c r="O149" s="38" t="s">
        <v>27</v>
      </c>
      <c r="P149" s="38">
        <v>6806.4822729999996</v>
      </c>
      <c r="Q149" s="38">
        <v>2966.5294939999999</v>
      </c>
      <c r="R149" s="38">
        <v>0.32336199999999998</v>
      </c>
      <c r="S149" s="38">
        <v>128961.45799099996</v>
      </c>
      <c r="T149" s="8">
        <v>1292959.7457669999</v>
      </c>
      <c r="U149" s="38">
        <v>39427.937677000002</v>
      </c>
      <c r="V149" s="41">
        <v>3668.629496</v>
      </c>
      <c r="W149" s="38">
        <v>0</v>
      </c>
      <c r="X149" s="38">
        <v>291198.482792</v>
      </c>
      <c r="Y149" s="38">
        <v>131.149123</v>
      </c>
      <c r="Z149" s="38">
        <v>3989.9074599999999</v>
      </c>
      <c r="AA149" s="38">
        <v>5.1789880000000004</v>
      </c>
      <c r="AB149" s="38">
        <v>1.8911039999999999</v>
      </c>
      <c r="AC149" s="38">
        <v>24.483584</v>
      </c>
      <c r="AD149" s="38">
        <v>39616.951341</v>
      </c>
      <c r="AE149" s="38" t="s">
        <v>27</v>
      </c>
      <c r="AF149" s="38" t="s">
        <v>27</v>
      </c>
      <c r="AG149" s="38">
        <v>400.47352000000001</v>
      </c>
      <c r="AH149" s="38">
        <v>1779.0961070000001</v>
      </c>
      <c r="AI149" s="38">
        <v>34.422955999999999</v>
      </c>
      <c r="AJ149" s="38">
        <v>41522.638493000013</v>
      </c>
      <c r="AK149" s="8">
        <v>421801.24264100002</v>
      </c>
      <c r="AL149" s="42">
        <v>1714760.988408</v>
      </c>
      <c r="AM149" s="43"/>
      <c r="AN149" s="43"/>
      <c r="AO149" s="43"/>
      <c r="AP149" s="43"/>
      <c r="AQ149" s="43"/>
      <c r="AR149" s="101"/>
      <c r="AS149" s="101"/>
    </row>
    <row r="150" spans="1:45" x14ac:dyDescent="0.25">
      <c r="A150" s="104"/>
      <c r="B150" s="91"/>
      <c r="C150" s="5" t="s">
        <v>4</v>
      </c>
      <c r="D150" s="38">
        <v>27991.520436999999</v>
      </c>
      <c r="E150" s="39">
        <v>1443.0357550000001</v>
      </c>
      <c r="F150" s="40">
        <v>0.10715</v>
      </c>
      <c r="G150" s="19">
        <v>381867.56255699997</v>
      </c>
      <c r="H150" s="40">
        <v>307.37314600000002</v>
      </c>
      <c r="I150" s="19">
        <v>3915.6043380000001</v>
      </c>
      <c r="J150" s="20">
        <v>3293.9828739999998</v>
      </c>
      <c r="K150" s="38">
        <v>486.623088</v>
      </c>
      <c r="L150" s="38">
        <v>1888.6233810000001</v>
      </c>
      <c r="M150" s="38">
        <v>1342.389369</v>
      </c>
      <c r="N150" s="38" t="s">
        <v>27</v>
      </c>
      <c r="O150" s="38" t="s">
        <v>27</v>
      </c>
      <c r="P150" s="38">
        <v>695.99367800000005</v>
      </c>
      <c r="Q150" s="38">
        <v>296.53803900000003</v>
      </c>
      <c r="R150" s="38">
        <v>0</v>
      </c>
      <c r="S150" s="38">
        <v>15817.305587000035</v>
      </c>
      <c r="T150" s="8">
        <v>439346.659399</v>
      </c>
      <c r="U150" s="38">
        <v>5250.0735269999996</v>
      </c>
      <c r="V150" s="41">
        <v>62.951493999999997</v>
      </c>
      <c r="W150" s="38">
        <v>0</v>
      </c>
      <c r="X150" s="38">
        <v>45142.959870999999</v>
      </c>
      <c r="Y150" s="38">
        <v>0</v>
      </c>
      <c r="Z150" s="38">
        <v>4529.5870089999999</v>
      </c>
      <c r="AA150" s="38">
        <v>268.08480500000002</v>
      </c>
      <c r="AB150" s="38">
        <v>0</v>
      </c>
      <c r="AC150" s="38">
        <v>0</v>
      </c>
      <c r="AD150" s="38">
        <v>2453.556728</v>
      </c>
      <c r="AE150" s="38" t="s">
        <v>27</v>
      </c>
      <c r="AF150" s="38" t="s">
        <v>27</v>
      </c>
      <c r="AG150" s="38">
        <v>0</v>
      </c>
      <c r="AH150" s="38">
        <v>59.530954999999999</v>
      </c>
      <c r="AI150" s="38">
        <v>0</v>
      </c>
      <c r="AJ150" s="38">
        <v>4580.5025949999963</v>
      </c>
      <c r="AK150" s="8">
        <v>62347.246983999998</v>
      </c>
      <c r="AL150" s="42">
        <v>501693.90638299996</v>
      </c>
      <c r="AM150" s="43"/>
      <c r="AN150" s="43"/>
      <c r="AO150" s="43"/>
      <c r="AP150" s="43"/>
      <c r="AQ150" s="43"/>
      <c r="AR150" s="101"/>
      <c r="AS150" s="101"/>
    </row>
    <row r="151" spans="1:45" x14ac:dyDescent="0.25">
      <c r="A151" s="104"/>
      <c r="B151" s="91"/>
      <c r="C151" s="5" t="s">
        <v>5</v>
      </c>
      <c r="D151" s="38">
        <v>10767.685434999999</v>
      </c>
      <c r="E151" s="39">
        <v>0</v>
      </c>
      <c r="F151" s="40">
        <v>0.35442200000000001</v>
      </c>
      <c r="G151" s="19">
        <v>30495.083190000001</v>
      </c>
      <c r="H151" s="40">
        <v>0</v>
      </c>
      <c r="I151" s="19">
        <v>6623.7877120000003</v>
      </c>
      <c r="J151" s="20">
        <v>215.52097499999999</v>
      </c>
      <c r="K151" s="38">
        <v>502.91056900000001</v>
      </c>
      <c r="L151" s="38">
        <v>70.510000000000005</v>
      </c>
      <c r="M151" s="38">
        <v>29.238949999999999</v>
      </c>
      <c r="N151" s="38" t="s">
        <v>27</v>
      </c>
      <c r="O151" s="38" t="s">
        <v>27</v>
      </c>
      <c r="P151" s="38">
        <v>0</v>
      </c>
      <c r="Q151" s="38">
        <v>0</v>
      </c>
      <c r="R151" s="38">
        <v>0</v>
      </c>
      <c r="S151" s="38">
        <v>10209.649901000004</v>
      </c>
      <c r="T151" s="8">
        <v>58914.741154000003</v>
      </c>
      <c r="U151" s="38">
        <v>0</v>
      </c>
      <c r="V151" s="41">
        <v>0</v>
      </c>
      <c r="W151" s="38">
        <v>0</v>
      </c>
      <c r="X151" s="38">
        <v>0</v>
      </c>
      <c r="Y151" s="38">
        <v>0</v>
      </c>
      <c r="Z151" s="38">
        <v>0</v>
      </c>
      <c r="AA151" s="38">
        <v>0</v>
      </c>
      <c r="AB151" s="38">
        <v>0</v>
      </c>
      <c r="AC151" s="38">
        <v>0</v>
      </c>
      <c r="AD151" s="38">
        <v>0</v>
      </c>
      <c r="AE151" s="38" t="s">
        <v>27</v>
      </c>
      <c r="AF151" s="38" t="s">
        <v>27</v>
      </c>
      <c r="AG151" s="38">
        <v>0</v>
      </c>
      <c r="AH151" s="38">
        <v>0</v>
      </c>
      <c r="AI151" s="38">
        <v>0</v>
      </c>
      <c r="AJ151" s="38">
        <v>0</v>
      </c>
      <c r="AK151" s="8">
        <v>0</v>
      </c>
      <c r="AL151" s="42">
        <v>58914.741154000003</v>
      </c>
      <c r="AM151" s="43"/>
      <c r="AN151" s="43"/>
      <c r="AO151" s="43"/>
      <c r="AP151" s="43"/>
      <c r="AQ151" s="43"/>
      <c r="AR151" s="101"/>
      <c r="AS151" s="101"/>
    </row>
    <row r="152" spans="1:45" x14ac:dyDescent="0.25">
      <c r="A152" s="104"/>
      <c r="B152" s="91"/>
      <c r="C152" s="5" t="s">
        <v>6</v>
      </c>
      <c r="D152" s="38">
        <v>185851.28470399999</v>
      </c>
      <c r="E152" s="39">
        <v>12607.218118000001</v>
      </c>
      <c r="F152" s="40">
        <v>1.338211</v>
      </c>
      <c r="G152" s="19">
        <v>1327606.8336119999</v>
      </c>
      <c r="H152" s="40">
        <v>1086.9379690000001</v>
      </c>
      <c r="I152" s="19">
        <v>36464.387037</v>
      </c>
      <c r="J152" s="20">
        <v>7594.9645460000002</v>
      </c>
      <c r="K152" s="38">
        <v>2413.0693040000001</v>
      </c>
      <c r="L152" s="38">
        <v>2410.1206390000002</v>
      </c>
      <c r="M152" s="38">
        <v>49430.711855000001</v>
      </c>
      <c r="N152" s="38" t="s">
        <v>27</v>
      </c>
      <c r="O152" s="38" t="s">
        <v>27</v>
      </c>
      <c r="P152" s="38">
        <v>7502.4759510000004</v>
      </c>
      <c r="Q152" s="38">
        <v>3263.0675329999999</v>
      </c>
      <c r="R152" s="38">
        <v>0.32336199999999998</v>
      </c>
      <c r="S152" s="38">
        <v>154988.41347900013</v>
      </c>
      <c r="T152" s="8">
        <v>1791221.1463200001</v>
      </c>
      <c r="U152" s="38">
        <v>44678.011204000002</v>
      </c>
      <c r="V152" s="41">
        <v>3731.5809899999999</v>
      </c>
      <c r="W152" s="38">
        <v>0</v>
      </c>
      <c r="X152" s="38">
        <v>336341.44266300002</v>
      </c>
      <c r="Y152" s="38">
        <v>131.149123</v>
      </c>
      <c r="Z152" s="38">
        <v>8519.4944689999993</v>
      </c>
      <c r="AA152" s="38">
        <v>273.26379300000002</v>
      </c>
      <c r="AB152" s="38">
        <v>1.8911039999999999</v>
      </c>
      <c r="AC152" s="38">
        <v>24.483584</v>
      </c>
      <c r="AD152" s="38">
        <v>42070.508069000003</v>
      </c>
      <c r="AE152" s="38" t="s">
        <v>27</v>
      </c>
      <c r="AF152" s="38" t="s">
        <v>27</v>
      </c>
      <c r="AG152" s="38">
        <v>400.47352000000001</v>
      </c>
      <c r="AH152" s="38">
        <v>1838.627062</v>
      </c>
      <c r="AI152" s="38">
        <v>34.422955999999999</v>
      </c>
      <c r="AJ152" s="38">
        <v>46103.141087999997</v>
      </c>
      <c r="AK152" s="8">
        <v>484148.48962499999</v>
      </c>
      <c r="AL152" s="42">
        <v>2275369.6359450002</v>
      </c>
      <c r="AM152" s="43"/>
      <c r="AN152" s="43"/>
      <c r="AO152" s="43"/>
      <c r="AP152" s="43"/>
      <c r="AQ152" s="43"/>
      <c r="AR152" s="101"/>
      <c r="AS152" s="101"/>
    </row>
    <row r="153" spans="1:45" x14ac:dyDescent="0.25">
      <c r="A153" s="105"/>
      <c r="B153" s="98"/>
      <c r="C153" s="5"/>
      <c r="D153" s="38"/>
      <c r="E153" s="39"/>
      <c r="F153" s="40"/>
      <c r="G153" s="19"/>
      <c r="H153" s="40"/>
      <c r="I153" s="19"/>
      <c r="J153" s="20"/>
      <c r="K153" s="38"/>
      <c r="L153" s="38"/>
      <c r="M153" s="38"/>
      <c r="N153" s="38"/>
      <c r="O153" s="38"/>
      <c r="P153" s="38"/>
      <c r="Q153" s="38"/>
      <c r="R153" s="38"/>
      <c r="S153" s="38"/>
      <c r="T153" s="8"/>
      <c r="U153" s="38"/>
      <c r="V153" s="41"/>
      <c r="W153" s="38"/>
      <c r="X153" s="38"/>
      <c r="Y153" s="38"/>
      <c r="Z153" s="38"/>
      <c r="AA153" s="38"/>
      <c r="AB153" s="38"/>
      <c r="AC153" s="38"/>
      <c r="AD153" s="38"/>
      <c r="AE153" s="38"/>
      <c r="AF153" s="38"/>
      <c r="AG153" s="38"/>
      <c r="AH153" s="38"/>
      <c r="AI153" s="38"/>
      <c r="AJ153" s="38"/>
      <c r="AK153" s="8"/>
      <c r="AL153" s="42"/>
      <c r="AM153" s="43"/>
      <c r="AN153" s="43"/>
      <c r="AO153" s="43"/>
      <c r="AP153" s="43"/>
      <c r="AQ153" s="43"/>
      <c r="AR153" s="101"/>
      <c r="AS153" s="101"/>
    </row>
    <row r="154" spans="1:45" x14ac:dyDescent="0.25">
      <c r="A154" s="61"/>
      <c r="B154" s="62">
        <v>6</v>
      </c>
      <c r="C154" s="5" t="s">
        <v>3</v>
      </c>
      <c r="D154" s="38">
        <v>149183.795056</v>
      </c>
      <c r="E154" s="39">
        <v>11459.242614000001</v>
      </c>
      <c r="F154" s="40">
        <v>0.68241600000000002</v>
      </c>
      <c r="G154" s="19">
        <v>923162.70481099992</v>
      </c>
      <c r="H154" s="40">
        <v>803.54254600000002</v>
      </c>
      <c r="I154" s="19">
        <v>27035.597512</v>
      </c>
      <c r="J154" s="20">
        <v>3300.8324320000002</v>
      </c>
      <c r="K154" s="38">
        <v>927.26674500000001</v>
      </c>
      <c r="L154" s="38">
        <v>387.47861799999998</v>
      </c>
      <c r="M154" s="38">
        <v>46641.498475</v>
      </c>
      <c r="N154" s="38" t="s">
        <v>27</v>
      </c>
      <c r="O154" s="38" t="s">
        <v>27</v>
      </c>
      <c r="P154" s="38">
        <v>4737.8169909999997</v>
      </c>
      <c r="Q154" s="38">
        <v>2685.6168520000001</v>
      </c>
      <c r="R154" s="38">
        <v>0.197403</v>
      </c>
      <c r="S154" s="38">
        <v>133528.23378800007</v>
      </c>
      <c r="T154" s="8">
        <v>1303854.5062589999</v>
      </c>
      <c r="U154" s="38">
        <v>39769.258516000002</v>
      </c>
      <c r="V154" s="41">
        <v>3670.34058</v>
      </c>
      <c r="W154" s="38">
        <v>0</v>
      </c>
      <c r="X154" s="38">
        <v>293240.22431199998</v>
      </c>
      <c r="Y154" s="38">
        <v>254.929384</v>
      </c>
      <c r="Z154" s="38">
        <v>6324.4325010000002</v>
      </c>
      <c r="AA154" s="38">
        <v>6.0048260000000004</v>
      </c>
      <c r="AB154" s="38">
        <v>11.109450000000001</v>
      </c>
      <c r="AC154" s="38">
        <v>27.416</v>
      </c>
      <c r="AD154" s="38">
        <v>39643.196346999997</v>
      </c>
      <c r="AE154" s="38" t="s">
        <v>27</v>
      </c>
      <c r="AF154" s="38" t="s">
        <v>27</v>
      </c>
      <c r="AG154" s="38">
        <v>520.03547800000001</v>
      </c>
      <c r="AH154" s="38">
        <v>1563.0182440000001</v>
      </c>
      <c r="AI154" s="38">
        <v>23.736616000000001</v>
      </c>
      <c r="AJ154" s="38">
        <v>46170.702942000004</v>
      </c>
      <c r="AK154" s="8">
        <v>431224.40519600001</v>
      </c>
      <c r="AL154" s="42">
        <v>1735078.9114549998</v>
      </c>
      <c r="AM154" s="43"/>
      <c r="AN154" s="43"/>
      <c r="AO154" s="43"/>
      <c r="AP154" s="43"/>
      <c r="AQ154" s="43"/>
      <c r="AR154" s="101"/>
      <c r="AS154" s="101"/>
    </row>
    <row r="155" spans="1:45" x14ac:dyDescent="0.25">
      <c r="A155" s="104"/>
      <c r="B155" s="91"/>
      <c r="C155" s="5" t="s">
        <v>4</v>
      </c>
      <c r="D155" s="38">
        <v>28412.363219999999</v>
      </c>
      <c r="E155" s="39">
        <v>1549.7205590000001</v>
      </c>
      <c r="F155" s="40">
        <v>0.11144900000000001</v>
      </c>
      <c r="G155" s="19">
        <v>379985.53732100001</v>
      </c>
      <c r="H155" s="40">
        <v>39.998249000000001</v>
      </c>
      <c r="I155" s="19">
        <v>5908.1566910000001</v>
      </c>
      <c r="J155" s="20">
        <v>1634.9143409999999</v>
      </c>
      <c r="K155" s="38">
        <v>387.22080199999999</v>
      </c>
      <c r="L155" s="38">
        <v>1896.4251369999999</v>
      </c>
      <c r="M155" s="38">
        <v>1061.96792</v>
      </c>
      <c r="N155" s="38" t="s">
        <v>27</v>
      </c>
      <c r="O155" s="38" t="s">
        <v>27</v>
      </c>
      <c r="P155" s="38">
        <v>703.48827300000005</v>
      </c>
      <c r="Q155" s="38">
        <v>253.69200799999999</v>
      </c>
      <c r="R155" s="38">
        <v>0</v>
      </c>
      <c r="S155" s="38">
        <v>17009.629174000023</v>
      </c>
      <c r="T155" s="8">
        <v>438843.22514400003</v>
      </c>
      <c r="U155" s="38">
        <v>5342.9855500000003</v>
      </c>
      <c r="V155" s="41">
        <v>84.053381000000002</v>
      </c>
      <c r="W155" s="38">
        <v>0</v>
      </c>
      <c r="X155" s="38">
        <v>44715.424843000001</v>
      </c>
      <c r="Y155" s="38">
        <v>0</v>
      </c>
      <c r="Z155" s="38">
        <v>4593.4865749999999</v>
      </c>
      <c r="AA155" s="38">
        <v>118.208001</v>
      </c>
      <c r="AB155" s="38">
        <v>0</v>
      </c>
      <c r="AC155" s="38">
        <v>0</v>
      </c>
      <c r="AD155" s="38">
        <v>2485.0800330000002</v>
      </c>
      <c r="AE155" s="38" t="s">
        <v>27</v>
      </c>
      <c r="AF155" s="38" t="s">
        <v>27</v>
      </c>
      <c r="AG155" s="38">
        <v>0</v>
      </c>
      <c r="AH155" s="38">
        <v>63.063912999999999</v>
      </c>
      <c r="AI155" s="38">
        <v>0</v>
      </c>
      <c r="AJ155" s="38">
        <v>5109.0922870000049</v>
      </c>
      <c r="AK155" s="8">
        <v>62511.394583000001</v>
      </c>
      <c r="AL155" s="42">
        <v>501354.61972700001</v>
      </c>
      <c r="AM155" s="43"/>
      <c r="AN155" s="43"/>
      <c r="AO155" s="43"/>
      <c r="AP155" s="43"/>
      <c r="AQ155" s="43"/>
      <c r="AR155" s="101"/>
      <c r="AS155" s="101"/>
    </row>
    <row r="156" spans="1:45" x14ac:dyDescent="0.25">
      <c r="A156" s="104"/>
      <c r="B156" s="91"/>
      <c r="C156" s="5" t="s">
        <v>5</v>
      </c>
      <c r="D156" s="38">
        <v>10739.566688999999</v>
      </c>
      <c r="E156" s="39">
        <v>0</v>
      </c>
      <c r="F156" s="40">
        <v>0.445044</v>
      </c>
      <c r="G156" s="19">
        <v>27396.980453</v>
      </c>
      <c r="H156" s="40">
        <v>683.59818800000005</v>
      </c>
      <c r="I156" s="19">
        <v>6900.0334009999997</v>
      </c>
      <c r="J156" s="20">
        <v>129.40999400000001</v>
      </c>
      <c r="K156" s="38">
        <v>410.39545199999998</v>
      </c>
      <c r="L156" s="38">
        <v>200</v>
      </c>
      <c r="M156" s="38">
        <v>45.057409</v>
      </c>
      <c r="N156" s="38" t="s">
        <v>27</v>
      </c>
      <c r="O156" s="38" t="s">
        <v>27</v>
      </c>
      <c r="P156" s="38">
        <v>0</v>
      </c>
      <c r="Q156" s="38">
        <v>0</v>
      </c>
      <c r="R156" s="38">
        <v>0</v>
      </c>
      <c r="S156" s="38">
        <v>7731.9982759999984</v>
      </c>
      <c r="T156" s="8">
        <v>54237.484905999998</v>
      </c>
      <c r="U156" s="38">
        <v>0</v>
      </c>
      <c r="V156" s="41">
        <v>0</v>
      </c>
      <c r="W156" s="38">
        <v>0</v>
      </c>
      <c r="X156" s="38">
        <v>0</v>
      </c>
      <c r="Y156" s="38">
        <v>0</v>
      </c>
      <c r="Z156" s="38">
        <v>0</v>
      </c>
      <c r="AA156" s="38">
        <v>0</v>
      </c>
      <c r="AB156" s="38">
        <v>0</v>
      </c>
      <c r="AC156" s="38">
        <v>0</v>
      </c>
      <c r="AD156" s="38">
        <v>0</v>
      </c>
      <c r="AE156" s="38" t="s">
        <v>27</v>
      </c>
      <c r="AF156" s="38" t="s">
        <v>27</v>
      </c>
      <c r="AG156" s="38">
        <v>0</v>
      </c>
      <c r="AH156" s="38">
        <v>0</v>
      </c>
      <c r="AI156" s="38">
        <v>0</v>
      </c>
      <c r="AJ156" s="38">
        <v>0</v>
      </c>
      <c r="AK156" s="8">
        <v>0</v>
      </c>
      <c r="AL156" s="42">
        <v>54237.484905999998</v>
      </c>
      <c r="AM156" s="43"/>
      <c r="AN156" s="43"/>
      <c r="AO156" s="43"/>
      <c r="AP156" s="43"/>
      <c r="AQ156" s="43"/>
      <c r="AR156" s="101"/>
      <c r="AS156" s="101"/>
    </row>
    <row r="157" spans="1:45" x14ac:dyDescent="0.25">
      <c r="A157" s="104"/>
      <c r="B157" s="91"/>
      <c r="C157" s="5" t="s">
        <v>6</v>
      </c>
      <c r="D157" s="38">
        <v>188335.724965</v>
      </c>
      <c r="E157" s="39">
        <v>13008.963173</v>
      </c>
      <c r="F157" s="40">
        <v>1.238909</v>
      </c>
      <c r="G157" s="19">
        <v>1330545.2225850001</v>
      </c>
      <c r="H157" s="40">
        <v>1527.1389830000001</v>
      </c>
      <c r="I157" s="19">
        <v>39843.787603999997</v>
      </c>
      <c r="J157" s="20">
        <v>5065.1567670000004</v>
      </c>
      <c r="K157" s="38">
        <v>1724.8829989999999</v>
      </c>
      <c r="L157" s="38">
        <v>2483.9037549999998</v>
      </c>
      <c r="M157" s="38">
        <v>47748.523803999997</v>
      </c>
      <c r="N157" s="38" t="s">
        <v>27</v>
      </c>
      <c r="O157" s="38" t="s">
        <v>27</v>
      </c>
      <c r="P157" s="38">
        <v>5441.3052639999996</v>
      </c>
      <c r="Q157" s="38">
        <v>2939.3088600000001</v>
      </c>
      <c r="R157" s="38">
        <v>0.197403</v>
      </c>
      <c r="S157" s="38">
        <v>158269.8612379999</v>
      </c>
      <c r="T157" s="8">
        <v>1796935.216309</v>
      </c>
      <c r="U157" s="38">
        <v>45112.244065999999</v>
      </c>
      <c r="V157" s="41">
        <v>3754.3939610000002</v>
      </c>
      <c r="W157" s="38">
        <v>0</v>
      </c>
      <c r="X157" s="38">
        <v>337955.64915499999</v>
      </c>
      <c r="Y157" s="38">
        <v>254.929384</v>
      </c>
      <c r="Z157" s="38">
        <v>10917.919076</v>
      </c>
      <c r="AA157" s="38">
        <v>124.212827</v>
      </c>
      <c r="AB157" s="38">
        <v>11.109450000000001</v>
      </c>
      <c r="AC157" s="38">
        <v>27.416</v>
      </c>
      <c r="AD157" s="38">
        <v>42128.276380000003</v>
      </c>
      <c r="AE157" s="38" t="s">
        <v>27</v>
      </c>
      <c r="AF157" s="38" t="s">
        <v>27</v>
      </c>
      <c r="AG157" s="38">
        <v>520.03547800000001</v>
      </c>
      <c r="AH157" s="38">
        <v>1626.0821570000001</v>
      </c>
      <c r="AI157" s="38">
        <v>23.736616000000001</v>
      </c>
      <c r="AJ157" s="38">
        <v>51279.795228999988</v>
      </c>
      <c r="AK157" s="8">
        <v>493735.79977899999</v>
      </c>
      <c r="AL157" s="42">
        <v>2290671.016088</v>
      </c>
      <c r="AM157" s="43"/>
      <c r="AN157" s="43"/>
      <c r="AO157" s="43"/>
      <c r="AP157" s="43"/>
      <c r="AQ157" s="43"/>
      <c r="AR157" s="101"/>
      <c r="AS157" s="101"/>
    </row>
    <row r="158" spans="1:45" x14ac:dyDescent="0.25">
      <c r="A158" s="105"/>
      <c r="B158" s="98"/>
      <c r="C158" s="5"/>
      <c r="D158" s="38"/>
      <c r="E158" s="39"/>
      <c r="F158" s="40"/>
      <c r="G158" s="19"/>
      <c r="H158" s="40"/>
      <c r="I158" s="19"/>
      <c r="J158" s="20"/>
      <c r="K158" s="38"/>
      <c r="L158" s="38"/>
      <c r="M158" s="38"/>
      <c r="N158" s="38"/>
      <c r="O158" s="38"/>
      <c r="P158" s="38"/>
      <c r="Q158" s="38"/>
      <c r="R158" s="38"/>
      <c r="S158" s="38"/>
      <c r="T158" s="8"/>
      <c r="U158" s="38"/>
      <c r="V158" s="41"/>
      <c r="W158" s="38"/>
      <c r="X158" s="38"/>
      <c r="Y158" s="38"/>
      <c r="Z158" s="38"/>
      <c r="AA158" s="38"/>
      <c r="AB158" s="38"/>
      <c r="AC158" s="38"/>
      <c r="AD158" s="38"/>
      <c r="AE158" s="38"/>
      <c r="AF158" s="38"/>
      <c r="AG158" s="38"/>
      <c r="AH158" s="38"/>
      <c r="AI158" s="38"/>
      <c r="AJ158" s="38"/>
      <c r="AK158" s="8"/>
      <c r="AL158" s="42"/>
      <c r="AM158" s="43"/>
      <c r="AN158" s="43"/>
      <c r="AO158" s="43"/>
      <c r="AP158" s="43"/>
      <c r="AQ158" s="43"/>
      <c r="AR158" s="101"/>
      <c r="AS158" s="101"/>
    </row>
    <row r="159" spans="1:45" x14ac:dyDescent="0.25">
      <c r="A159" s="61"/>
      <c r="B159" s="62">
        <v>7</v>
      </c>
      <c r="C159" s="5" t="s">
        <v>3</v>
      </c>
      <c r="D159" s="38">
        <v>149305.35410200001</v>
      </c>
      <c r="E159" s="39">
        <v>11303.587235999999</v>
      </c>
      <c r="F159" s="40">
        <v>0.691025</v>
      </c>
      <c r="G159" s="19">
        <v>912909.46030200005</v>
      </c>
      <c r="H159" s="40">
        <v>603.91835200000003</v>
      </c>
      <c r="I159" s="19">
        <v>28308.487145999999</v>
      </c>
      <c r="J159" s="20">
        <v>2971.543995</v>
      </c>
      <c r="K159" s="38">
        <v>858.79788599999995</v>
      </c>
      <c r="L159" s="38">
        <v>479.88933300000002</v>
      </c>
      <c r="M159" s="38">
        <v>47595.139668999997</v>
      </c>
      <c r="N159" s="38">
        <v>0</v>
      </c>
      <c r="O159" s="38">
        <v>0</v>
      </c>
      <c r="P159" s="38">
        <v>3597.2058940000002</v>
      </c>
      <c r="Q159" s="38">
        <v>2363.6841989999998</v>
      </c>
      <c r="R159" s="38">
        <v>7.7172000000000004E-2</v>
      </c>
      <c r="S159" s="38">
        <v>138276.6020659997</v>
      </c>
      <c r="T159" s="8">
        <v>1298574.4383769999</v>
      </c>
      <c r="U159" s="38">
        <v>39784.982683000002</v>
      </c>
      <c r="V159" s="41">
        <v>3613.8817989999998</v>
      </c>
      <c r="W159" s="38">
        <v>0</v>
      </c>
      <c r="X159" s="38">
        <v>297175.21031299996</v>
      </c>
      <c r="Y159" s="38">
        <v>258.75571400000001</v>
      </c>
      <c r="Z159" s="38">
        <v>5459.520442</v>
      </c>
      <c r="AA159" s="38">
        <v>7.4307660000000002</v>
      </c>
      <c r="AB159" s="38">
        <v>12.791715</v>
      </c>
      <c r="AC159" s="38">
        <v>22.756</v>
      </c>
      <c r="AD159" s="38">
        <v>37049.809651000003</v>
      </c>
      <c r="AE159" s="38">
        <v>0</v>
      </c>
      <c r="AF159" s="38">
        <v>0</v>
      </c>
      <c r="AG159" s="38">
        <v>329.54304999999999</v>
      </c>
      <c r="AH159" s="38">
        <v>1506.6688180000001</v>
      </c>
      <c r="AI159" s="38">
        <v>30.341484000000001</v>
      </c>
      <c r="AJ159" s="38">
        <v>37699.174470000049</v>
      </c>
      <c r="AK159" s="8">
        <v>422950.866905</v>
      </c>
      <c r="AL159" s="42">
        <v>1721525.305282</v>
      </c>
      <c r="AM159" s="43"/>
      <c r="AN159" s="43"/>
      <c r="AO159" s="43"/>
      <c r="AP159" s="43"/>
      <c r="AQ159" s="43"/>
      <c r="AR159" s="101"/>
      <c r="AS159" s="101"/>
    </row>
    <row r="160" spans="1:45" x14ac:dyDescent="0.25">
      <c r="A160" s="104"/>
      <c r="B160" s="91"/>
      <c r="C160" s="5" t="s">
        <v>4</v>
      </c>
      <c r="D160" s="38">
        <v>28725.408171999999</v>
      </c>
      <c r="E160" s="39">
        <v>1624.1345570000001</v>
      </c>
      <c r="F160" s="40">
        <v>0.10617699999999999</v>
      </c>
      <c r="G160" s="19">
        <v>352499.82462999999</v>
      </c>
      <c r="H160" s="40">
        <v>42.057671999999997</v>
      </c>
      <c r="I160" s="19">
        <v>4101.4035130000002</v>
      </c>
      <c r="J160" s="20">
        <v>2245.4868350000002</v>
      </c>
      <c r="K160" s="38">
        <v>363.36649799999998</v>
      </c>
      <c r="L160" s="38">
        <v>2175.9029700000001</v>
      </c>
      <c r="M160" s="38">
        <v>1292.9371980000001</v>
      </c>
      <c r="N160" s="38">
        <v>2607.1843457100003</v>
      </c>
      <c r="O160" s="38">
        <v>24095.233</v>
      </c>
      <c r="P160" s="38">
        <v>716.15906600000005</v>
      </c>
      <c r="Q160" s="38">
        <v>212.04082600000001</v>
      </c>
      <c r="R160" s="38">
        <v>0</v>
      </c>
      <c r="S160" s="38">
        <v>15116.220815289998</v>
      </c>
      <c r="T160" s="8">
        <v>435817.46627500001</v>
      </c>
      <c r="U160" s="38">
        <v>5379.9167450000004</v>
      </c>
      <c r="V160" s="41">
        <v>101.45809</v>
      </c>
      <c r="W160" s="38">
        <v>0</v>
      </c>
      <c r="X160" s="38">
        <v>40089.701518000002</v>
      </c>
      <c r="Y160" s="38">
        <v>0</v>
      </c>
      <c r="Z160" s="38">
        <v>4034.510166</v>
      </c>
      <c r="AA160" s="38">
        <v>74.075137999999995</v>
      </c>
      <c r="AB160" s="38">
        <v>0</v>
      </c>
      <c r="AC160" s="38">
        <v>0</v>
      </c>
      <c r="AD160" s="38">
        <v>2522.6799179999998</v>
      </c>
      <c r="AE160" s="38">
        <v>1648.56301203</v>
      </c>
      <c r="AF160" s="38">
        <v>3893.9690000000001</v>
      </c>
      <c r="AG160" s="38">
        <v>4.5640000000000003E-3</v>
      </c>
      <c r="AH160" s="38">
        <v>60.819344000000001</v>
      </c>
      <c r="AI160" s="38">
        <v>0</v>
      </c>
      <c r="AJ160" s="38">
        <v>3841.9646709699978</v>
      </c>
      <c r="AK160" s="8">
        <v>61647.662166000002</v>
      </c>
      <c r="AL160" s="42">
        <v>497465.12844100001</v>
      </c>
      <c r="AM160" s="43"/>
      <c r="AN160" s="43"/>
      <c r="AO160" s="43"/>
      <c r="AP160" s="43"/>
      <c r="AQ160" s="43"/>
      <c r="AR160" s="101"/>
      <c r="AS160" s="101"/>
    </row>
    <row r="161" spans="1:45" x14ac:dyDescent="0.25">
      <c r="A161" s="104"/>
      <c r="B161" s="91"/>
      <c r="C161" s="5" t="s">
        <v>5</v>
      </c>
      <c r="D161" s="38">
        <v>10797.275016</v>
      </c>
      <c r="E161" s="39">
        <v>0</v>
      </c>
      <c r="F161" s="40">
        <v>0.35929499999999998</v>
      </c>
      <c r="G161" s="19">
        <v>27655.330956000002</v>
      </c>
      <c r="H161" s="40">
        <v>0</v>
      </c>
      <c r="I161" s="19">
        <v>8019.5418339999997</v>
      </c>
      <c r="J161" s="20">
        <v>0</v>
      </c>
      <c r="K161" s="38">
        <v>440.39747699999998</v>
      </c>
      <c r="L161" s="38">
        <v>100</v>
      </c>
      <c r="M161" s="38">
        <v>44.750259</v>
      </c>
      <c r="N161" s="38">
        <v>0</v>
      </c>
      <c r="O161" s="38">
        <v>0</v>
      </c>
      <c r="P161" s="38">
        <v>0</v>
      </c>
      <c r="Q161" s="38">
        <v>0</v>
      </c>
      <c r="R161" s="38">
        <v>0</v>
      </c>
      <c r="S161" s="38">
        <v>7727.4788999999928</v>
      </c>
      <c r="T161" s="8">
        <v>54785.133736999996</v>
      </c>
      <c r="U161" s="38">
        <v>0</v>
      </c>
      <c r="V161" s="41">
        <v>0</v>
      </c>
      <c r="W161" s="38">
        <v>0</v>
      </c>
      <c r="X161" s="38">
        <v>0</v>
      </c>
      <c r="Y161" s="38">
        <v>0</v>
      </c>
      <c r="Z161" s="38">
        <v>0</v>
      </c>
      <c r="AA161" s="38">
        <v>0</v>
      </c>
      <c r="AB161" s="38">
        <v>0</v>
      </c>
      <c r="AC161" s="38">
        <v>0</v>
      </c>
      <c r="AD161" s="38">
        <v>0</v>
      </c>
      <c r="AE161" s="38">
        <v>0</v>
      </c>
      <c r="AF161" s="38">
        <v>0</v>
      </c>
      <c r="AG161" s="38">
        <v>0</v>
      </c>
      <c r="AH161" s="38">
        <v>0</v>
      </c>
      <c r="AI161" s="38">
        <v>0</v>
      </c>
      <c r="AJ161" s="38">
        <v>0</v>
      </c>
      <c r="AK161" s="8">
        <v>0</v>
      </c>
      <c r="AL161" s="42">
        <v>54785.133736999996</v>
      </c>
      <c r="AM161" s="43"/>
      <c r="AN161" s="43"/>
      <c r="AO161" s="43"/>
      <c r="AP161" s="43"/>
      <c r="AQ161" s="43"/>
      <c r="AR161" s="101"/>
      <c r="AS161" s="101"/>
    </row>
    <row r="162" spans="1:45" x14ac:dyDescent="0.25">
      <c r="A162" s="104"/>
      <c r="B162" s="91"/>
      <c r="C162" s="5" t="s">
        <v>6</v>
      </c>
      <c r="D162" s="38">
        <v>188828.03729000001</v>
      </c>
      <c r="E162" s="39">
        <v>12927.721792999999</v>
      </c>
      <c r="F162" s="40">
        <v>1.1564970000000001</v>
      </c>
      <c r="G162" s="19">
        <v>1293064.615888</v>
      </c>
      <c r="H162" s="40">
        <v>645.97602400000005</v>
      </c>
      <c r="I162" s="19">
        <v>40429.432493</v>
      </c>
      <c r="J162" s="20">
        <v>5217.0308299999997</v>
      </c>
      <c r="K162" s="38">
        <v>1662.5618609999999</v>
      </c>
      <c r="L162" s="38">
        <v>2755.7923030000002</v>
      </c>
      <c r="M162" s="38">
        <v>48932.827125999996</v>
      </c>
      <c r="N162" s="38">
        <v>2607.1843457100003</v>
      </c>
      <c r="O162" s="38">
        <v>24095.233</v>
      </c>
      <c r="P162" s="38">
        <v>4313.3649599999999</v>
      </c>
      <c r="Q162" s="38">
        <v>2575.7250250000002</v>
      </c>
      <c r="R162" s="38">
        <v>7.7172000000000004E-2</v>
      </c>
      <c r="S162" s="38">
        <v>161120.30178129036</v>
      </c>
      <c r="T162" s="8">
        <v>1789177.0383890001</v>
      </c>
      <c r="U162" s="38">
        <v>45164.899427999997</v>
      </c>
      <c r="V162" s="41">
        <v>3715.3398889999999</v>
      </c>
      <c r="W162" s="38">
        <v>0</v>
      </c>
      <c r="X162" s="38">
        <v>337264.911831</v>
      </c>
      <c r="Y162" s="38">
        <v>258.75571400000001</v>
      </c>
      <c r="Z162" s="38">
        <v>9494.0306079999991</v>
      </c>
      <c r="AA162" s="38">
        <v>81.505904000000001</v>
      </c>
      <c r="AB162" s="38">
        <v>12.791715</v>
      </c>
      <c r="AC162" s="38">
        <v>22.756</v>
      </c>
      <c r="AD162" s="38">
        <v>39572.489568999998</v>
      </c>
      <c r="AE162" s="38">
        <v>1648.56301203</v>
      </c>
      <c r="AF162" s="38">
        <v>3893.9690000000001</v>
      </c>
      <c r="AG162" s="38">
        <v>329.54761400000001</v>
      </c>
      <c r="AH162" s="38">
        <v>1567.4881620000001</v>
      </c>
      <c r="AI162" s="38">
        <v>30.341484000000001</v>
      </c>
      <c r="AJ162" s="38">
        <v>41541.13914097003</v>
      </c>
      <c r="AK162" s="8">
        <v>484598.529071</v>
      </c>
      <c r="AL162" s="42">
        <v>2273775.56746</v>
      </c>
      <c r="AM162" s="43"/>
      <c r="AN162" s="43"/>
      <c r="AO162" s="43"/>
      <c r="AP162" s="43"/>
      <c r="AQ162" s="43"/>
      <c r="AR162" s="101"/>
      <c r="AS162" s="101"/>
    </row>
    <row r="163" spans="1:45" x14ac:dyDescent="0.25">
      <c r="A163" s="105"/>
      <c r="B163" s="98"/>
      <c r="C163" s="5"/>
      <c r="D163" s="38"/>
      <c r="E163" s="39"/>
      <c r="F163" s="40"/>
      <c r="G163" s="19"/>
      <c r="H163" s="40"/>
      <c r="I163" s="19"/>
      <c r="J163" s="20"/>
      <c r="K163" s="38"/>
      <c r="L163" s="38"/>
      <c r="M163" s="38"/>
      <c r="N163" s="38"/>
      <c r="O163" s="38"/>
      <c r="P163" s="38"/>
      <c r="Q163" s="38"/>
      <c r="R163" s="38"/>
      <c r="S163" s="38"/>
      <c r="T163" s="8"/>
      <c r="U163" s="38"/>
      <c r="V163" s="41"/>
      <c r="W163" s="38"/>
      <c r="X163" s="38"/>
      <c r="Y163" s="38"/>
      <c r="Z163" s="38"/>
      <c r="AA163" s="38"/>
      <c r="AB163" s="38"/>
      <c r="AC163" s="38"/>
      <c r="AD163" s="38"/>
      <c r="AE163" s="38"/>
      <c r="AF163" s="38"/>
      <c r="AG163" s="38"/>
      <c r="AH163" s="38"/>
      <c r="AI163" s="38"/>
      <c r="AJ163" s="38"/>
      <c r="AK163" s="8"/>
      <c r="AL163" s="42"/>
      <c r="AM163" s="43"/>
      <c r="AN163" s="43"/>
      <c r="AO163" s="43"/>
      <c r="AP163" s="43"/>
      <c r="AQ163" s="43"/>
      <c r="AR163" s="101"/>
      <c r="AS163" s="101"/>
    </row>
    <row r="164" spans="1:45" x14ac:dyDescent="0.25">
      <c r="A164" s="61"/>
      <c r="B164" s="62">
        <v>8</v>
      </c>
      <c r="C164" s="5" t="s">
        <v>3</v>
      </c>
      <c r="D164" s="38">
        <v>149358.01194299999</v>
      </c>
      <c r="E164" s="39">
        <v>11177.939962999999</v>
      </c>
      <c r="F164" s="40">
        <v>0.67020199999999996</v>
      </c>
      <c r="G164" s="19">
        <v>911998.33245099999</v>
      </c>
      <c r="H164" s="40">
        <v>402.40346</v>
      </c>
      <c r="I164" s="19">
        <v>30390.082203000002</v>
      </c>
      <c r="J164" s="20">
        <v>3156.708568</v>
      </c>
      <c r="K164" s="38">
        <v>668.38499999999999</v>
      </c>
      <c r="L164" s="38">
        <v>468.757698</v>
      </c>
      <c r="M164" s="38">
        <v>61239.084902000002</v>
      </c>
      <c r="N164" s="38">
        <v>0</v>
      </c>
      <c r="O164" s="38">
        <v>0</v>
      </c>
      <c r="P164" s="38">
        <v>1956.6068049999999</v>
      </c>
      <c r="Q164" s="38">
        <v>2247.6524330000002</v>
      </c>
      <c r="R164" s="38">
        <v>6.9530999999999996E-2</v>
      </c>
      <c r="S164" s="38">
        <v>158435.60846400008</v>
      </c>
      <c r="T164" s="8">
        <v>1331500.3136229999</v>
      </c>
      <c r="U164" s="38">
        <v>40026.09547</v>
      </c>
      <c r="V164" s="41">
        <v>3542.583842</v>
      </c>
      <c r="W164" s="38">
        <v>0</v>
      </c>
      <c r="X164" s="38">
        <v>305435.64139100001</v>
      </c>
      <c r="Y164" s="38">
        <v>240.35257100000001</v>
      </c>
      <c r="Z164" s="38">
        <v>6774.9940800000004</v>
      </c>
      <c r="AA164" s="38">
        <v>676.59062300000005</v>
      </c>
      <c r="AB164" s="38">
        <v>45.394123</v>
      </c>
      <c r="AC164" s="38">
        <v>38.786000000000001</v>
      </c>
      <c r="AD164" s="38">
        <v>46187.542164999999</v>
      </c>
      <c r="AE164" s="38">
        <v>0</v>
      </c>
      <c r="AF164" s="38">
        <v>0</v>
      </c>
      <c r="AG164" s="38">
        <v>248.50502299999999</v>
      </c>
      <c r="AH164" s="38">
        <v>1505.722217</v>
      </c>
      <c r="AI164" s="38">
        <v>17.630195000000001</v>
      </c>
      <c r="AJ164" s="38">
        <v>52693.377813999985</v>
      </c>
      <c r="AK164" s="8">
        <v>457433.21551399998</v>
      </c>
      <c r="AL164" s="42">
        <v>1788933.529137</v>
      </c>
      <c r="AM164" s="43"/>
      <c r="AN164" s="43"/>
      <c r="AO164" s="43"/>
      <c r="AP164" s="43"/>
      <c r="AQ164" s="43"/>
      <c r="AR164" s="101"/>
      <c r="AS164" s="101"/>
    </row>
    <row r="165" spans="1:45" x14ac:dyDescent="0.25">
      <c r="A165" s="104"/>
      <c r="B165" s="91"/>
      <c r="C165" s="5" t="s">
        <v>4</v>
      </c>
      <c r="D165" s="38">
        <v>28881.633779</v>
      </c>
      <c r="E165" s="39">
        <v>1746.5456420000003</v>
      </c>
      <c r="F165" s="40">
        <v>0.10352600000000001</v>
      </c>
      <c r="G165" s="19">
        <v>350955.791226</v>
      </c>
      <c r="H165" s="40">
        <v>157.42118099999999</v>
      </c>
      <c r="I165" s="19">
        <v>4845.2302040000004</v>
      </c>
      <c r="J165" s="20">
        <v>2741.4617499999999</v>
      </c>
      <c r="K165" s="38">
        <v>263.7</v>
      </c>
      <c r="L165" s="38">
        <v>2205.6770799999999</v>
      </c>
      <c r="M165" s="38">
        <v>1112.3797709999999</v>
      </c>
      <c r="N165" s="38">
        <v>3528.2229081800001</v>
      </c>
      <c r="O165" s="38">
        <v>23791.432000000001</v>
      </c>
      <c r="P165" s="38">
        <v>711.71431399999994</v>
      </c>
      <c r="Q165" s="38">
        <v>334.19574799999998</v>
      </c>
      <c r="R165" s="38">
        <v>0</v>
      </c>
      <c r="S165" s="38">
        <v>15991.660654820027</v>
      </c>
      <c r="T165" s="8">
        <v>437267.16978400003</v>
      </c>
      <c r="U165" s="38">
        <v>5383.4288569999999</v>
      </c>
      <c r="V165" s="41">
        <v>95.952462999999995</v>
      </c>
      <c r="W165" s="38">
        <v>0</v>
      </c>
      <c r="X165" s="38">
        <v>38425.370922000002</v>
      </c>
      <c r="Y165" s="38">
        <v>0</v>
      </c>
      <c r="Z165" s="38">
        <v>5818.627751</v>
      </c>
      <c r="AA165" s="38">
        <v>100.452535</v>
      </c>
      <c r="AB165" s="38">
        <v>0</v>
      </c>
      <c r="AC165" s="38">
        <v>0</v>
      </c>
      <c r="AD165" s="38">
        <v>2693.7141999999999</v>
      </c>
      <c r="AE165" s="38">
        <v>1717.4882939900001</v>
      </c>
      <c r="AF165" s="38">
        <v>3923.55</v>
      </c>
      <c r="AG165" s="38">
        <v>4.5640000000000003E-3</v>
      </c>
      <c r="AH165" s="38">
        <v>64.140486999999993</v>
      </c>
      <c r="AI165" s="38">
        <v>0</v>
      </c>
      <c r="AJ165" s="38">
        <v>5532.7738810099972</v>
      </c>
      <c r="AK165" s="8">
        <v>63755.503954</v>
      </c>
      <c r="AL165" s="42">
        <v>501022.67373800004</v>
      </c>
      <c r="AM165" s="43"/>
      <c r="AN165" s="43"/>
      <c r="AO165" s="43"/>
      <c r="AP165" s="43"/>
      <c r="AQ165" s="43"/>
      <c r="AR165" s="101"/>
      <c r="AS165" s="101"/>
    </row>
    <row r="166" spans="1:45" x14ac:dyDescent="0.25">
      <c r="A166" s="104"/>
      <c r="B166" s="91"/>
      <c r="C166" s="5" t="s">
        <v>5</v>
      </c>
      <c r="D166" s="38">
        <v>10422.488313</v>
      </c>
      <c r="E166" s="39">
        <v>0</v>
      </c>
      <c r="F166" s="40">
        <v>0.429178</v>
      </c>
      <c r="G166" s="19">
        <v>27966.549027000001</v>
      </c>
      <c r="H166" s="40">
        <v>0</v>
      </c>
      <c r="I166" s="19">
        <v>7381.0395490000001</v>
      </c>
      <c r="J166" s="20">
        <v>83.038882000000001</v>
      </c>
      <c r="K166" s="38">
        <v>315.77</v>
      </c>
      <c r="L166" s="38">
        <v>111.54</v>
      </c>
      <c r="M166" s="38">
        <v>49.291910000000001</v>
      </c>
      <c r="N166" s="38">
        <v>0</v>
      </c>
      <c r="O166" s="38">
        <v>0</v>
      </c>
      <c r="P166" s="38">
        <v>0</v>
      </c>
      <c r="Q166" s="38">
        <v>0</v>
      </c>
      <c r="R166" s="38">
        <v>0</v>
      </c>
      <c r="S166" s="38">
        <v>8591.6812669999963</v>
      </c>
      <c r="T166" s="8">
        <v>54921.828126</v>
      </c>
      <c r="U166" s="38">
        <v>0</v>
      </c>
      <c r="V166" s="41">
        <v>0</v>
      </c>
      <c r="W166" s="38">
        <v>0</v>
      </c>
      <c r="X166" s="38">
        <v>0</v>
      </c>
      <c r="Y166" s="38">
        <v>0</v>
      </c>
      <c r="Z166" s="38">
        <v>0</v>
      </c>
      <c r="AA166" s="38">
        <v>0</v>
      </c>
      <c r="AB166" s="38">
        <v>0</v>
      </c>
      <c r="AC166" s="38">
        <v>0</v>
      </c>
      <c r="AD166" s="38">
        <v>0</v>
      </c>
      <c r="AE166" s="38">
        <v>0</v>
      </c>
      <c r="AF166" s="38">
        <v>0</v>
      </c>
      <c r="AG166" s="38">
        <v>0</v>
      </c>
      <c r="AH166" s="38">
        <v>0</v>
      </c>
      <c r="AI166" s="38">
        <v>0</v>
      </c>
      <c r="AJ166" s="38">
        <v>0</v>
      </c>
      <c r="AK166" s="8">
        <v>0</v>
      </c>
      <c r="AL166" s="42">
        <v>54921.828126</v>
      </c>
      <c r="AM166" s="43"/>
      <c r="AN166" s="43"/>
      <c r="AO166" s="43"/>
      <c r="AP166" s="43"/>
      <c r="AQ166" s="43"/>
      <c r="AR166" s="101"/>
      <c r="AS166" s="101"/>
    </row>
    <row r="167" spans="1:45" x14ac:dyDescent="0.25">
      <c r="A167" s="104"/>
      <c r="B167" s="91"/>
      <c r="C167" s="5" t="s">
        <v>6</v>
      </c>
      <c r="D167" s="38">
        <v>188662.134035</v>
      </c>
      <c r="E167" s="39">
        <v>12924.485605</v>
      </c>
      <c r="F167" s="40">
        <v>1.202906</v>
      </c>
      <c r="G167" s="19">
        <v>1290920.672704</v>
      </c>
      <c r="H167" s="40">
        <v>559.82464100000004</v>
      </c>
      <c r="I167" s="19">
        <v>42616.351955999999</v>
      </c>
      <c r="J167" s="20">
        <v>5981.2092000000002</v>
      </c>
      <c r="K167" s="38">
        <v>1247.855</v>
      </c>
      <c r="L167" s="38">
        <v>2785.9747779999998</v>
      </c>
      <c r="M167" s="38">
        <v>62400.756583000002</v>
      </c>
      <c r="N167" s="38">
        <v>3528.2229081800001</v>
      </c>
      <c r="O167" s="38">
        <v>23791.432000000001</v>
      </c>
      <c r="P167" s="38">
        <v>2668.3211190000002</v>
      </c>
      <c r="Q167" s="38">
        <v>2581.8481809999998</v>
      </c>
      <c r="R167" s="38">
        <v>6.9530999999999996E-2</v>
      </c>
      <c r="S167" s="38">
        <v>183018.95038582024</v>
      </c>
      <c r="T167" s="8">
        <v>1823689.3115330001</v>
      </c>
      <c r="U167" s="38">
        <v>45409.524326999999</v>
      </c>
      <c r="V167" s="41">
        <v>3638.5363050000001</v>
      </c>
      <c r="W167" s="38">
        <v>0</v>
      </c>
      <c r="X167" s="38">
        <v>343861.01231299998</v>
      </c>
      <c r="Y167" s="38">
        <v>240.35257100000001</v>
      </c>
      <c r="Z167" s="38">
        <v>12593.621831</v>
      </c>
      <c r="AA167" s="38">
        <v>777.04315799999995</v>
      </c>
      <c r="AB167" s="38">
        <v>45.394123</v>
      </c>
      <c r="AC167" s="38">
        <v>38.786000000000001</v>
      </c>
      <c r="AD167" s="38">
        <v>48881.256365000001</v>
      </c>
      <c r="AE167" s="38">
        <v>1717.4882939900001</v>
      </c>
      <c r="AF167" s="38">
        <v>3923.55</v>
      </c>
      <c r="AG167" s="38">
        <v>248.50958700000001</v>
      </c>
      <c r="AH167" s="38">
        <v>1569.8627039999999</v>
      </c>
      <c r="AI167" s="38">
        <v>17.630195000000001</v>
      </c>
      <c r="AJ167" s="38">
        <v>58226.15169500999</v>
      </c>
      <c r="AK167" s="8">
        <v>521188.719468</v>
      </c>
      <c r="AL167" s="42">
        <v>2344878.0310010002</v>
      </c>
      <c r="AM167" s="43"/>
      <c r="AN167" s="43"/>
      <c r="AO167" s="43"/>
      <c r="AP167" s="43"/>
      <c r="AQ167" s="43"/>
      <c r="AR167" s="101"/>
      <c r="AS167" s="101"/>
    </row>
    <row r="168" spans="1:45" x14ac:dyDescent="0.25">
      <c r="A168" s="105"/>
      <c r="B168" s="98"/>
      <c r="C168" s="5"/>
      <c r="D168" s="38"/>
      <c r="E168" s="39"/>
      <c r="F168" s="40"/>
      <c r="G168" s="19"/>
      <c r="H168" s="40"/>
      <c r="I168" s="19"/>
      <c r="J168" s="20"/>
      <c r="K168" s="38"/>
      <c r="L168" s="38"/>
      <c r="M168" s="38"/>
      <c r="N168" s="38"/>
      <c r="O168" s="38"/>
      <c r="P168" s="38"/>
      <c r="Q168" s="38"/>
      <c r="R168" s="38"/>
      <c r="S168" s="38"/>
      <c r="T168" s="8"/>
      <c r="U168" s="38"/>
      <c r="V168" s="41"/>
      <c r="W168" s="38"/>
      <c r="X168" s="38"/>
      <c r="Y168" s="38"/>
      <c r="Z168" s="38"/>
      <c r="AA168" s="38"/>
      <c r="AB168" s="38"/>
      <c r="AC168" s="38"/>
      <c r="AD168" s="38"/>
      <c r="AE168" s="38"/>
      <c r="AF168" s="38"/>
      <c r="AG168" s="38"/>
      <c r="AH168" s="38"/>
      <c r="AI168" s="38"/>
      <c r="AJ168" s="38"/>
      <c r="AK168" s="8"/>
      <c r="AL168" s="42"/>
      <c r="AM168" s="43"/>
      <c r="AN168" s="43"/>
      <c r="AO168" s="43"/>
      <c r="AP168" s="43"/>
      <c r="AQ168" s="43"/>
      <c r="AR168" s="101"/>
      <c r="AS168" s="101"/>
    </row>
    <row r="169" spans="1:45" x14ac:dyDescent="0.25">
      <c r="A169" s="61"/>
      <c r="B169" s="62">
        <v>9</v>
      </c>
      <c r="C169" s="5" t="s">
        <v>3</v>
      </c>
      <c r="D169" s="38">
        <v>150162.56446699999</v>
      </c>
      <c r="E169" s="39">
        <v>11305.109057999998</v>
      </c>
      <c r="F169" s="40">
        <v>0.45174799999999998</v>
      </c>
      <c r="G169" s="19">
        <v>924777.15621099994</v>
      </c>
      <c r="H169" s="40">
        <v>331.23060099999998</v>
      </c>
      <c r="I169" s="19">
        <v>25352.064059</v>
      </c>
      <c r="J169" s="20">
        <v>3325.8077320000002</v>
      </c>
      <c r="K169" s="38">
        <v>800.05158300000005</v>
      </c>
      <c r="L169" s="38">
        <v>335.47429099999999</v>
      </c>
      <c r="M169" s="38">
        <v>57470.287479999999</v>
      </c>
      <c r="N169" s="38">
        <v>0</v>
      </c>
      <c r="O169" s="38">
        <v>0</v>
      </c>
      <c r="P169" s="38">
        <v>1572.4430930000001</v>
      </c>
      <c r="Q169" s="38">
        <v>2491.3848349999998</v>
      </c>
      <c r="R169" s="38">
        <v>0.13376399999999999</v>
      </c>
      <c r="S169" s="38">
        <v>163653.97278400019</v>
      </c>
      <c r="T169" s="8">
        <v>1341578.1317060001</v>
      </c>
      <c r="U169" s="38">
        <v>39807.146582000001</v>
      </c>
      <c r="V169" s="41">
        <v>3463.3617569999997</v>
      </c>
      <c r="W169" s="38">
        <v>0</v>
      </c>
      <c r="X169" s="38">
        <v>312205.59911000001</v>
      </c>
      <c r="Y169" s="38">
        <v>440.60127699999998</v>
      </c>
      <c r="Z169" s="38">
        <v>5811.3628790000002</v>
      </c>
      <c r="AA169" s="38">
        <v>728.33371699999998</v>
      </c>
      <c r="AB169" s="38">
        <v>64.451751999999999</v>
      </c>
      <c r="AC169" s="38">
        <v>119.128803</v>
      </c>
      <c r="AD169" s="38">
        <v>43047.133199000004</v>
      </c>
      <c r="AE169" s="38">
        <v>0</v>
      </c>
      <c r="AF169" s="38">
        <v>0</v>
      </c>
      <c r="AG169" s="38">
        <v>511.09992199999999</v>
      </c>
      <c r="AH169" s="38">
        <v>1443.55403</v>
      </c>
      <c r="AI169" s="38">
        <v>25.814746</v>
      </c>
      <c r="AJ169" s="38">
        <v>56395.757279000027</v>
      </c>
      <c r="AK169" s="8">
        <v>464063.34505300003</v>
      </c>
      <c r="AL169" s="42">
        <v>1805641.4767590002</v>
      </c>
      <c r="AM169" s="43"/>
      <c r="AN169" s="43"/>
      <c r="AO169" s="43"/>
      <c r="AP169" s="43"/>
      <c r="AQ169" s="43"/>
      <c r="AR169" s="101"/>
      <c r="AS169" s="101"/>
    </row>
    <row r="170" spans="1:45" x14ac:dyDescent="0.25">
      <c r="A170" s="104"/>
      <c r="B170" s="91"/>
      <c r="C170" s="5" t="s">
        <v>4</v>
      </c>
      <c r="D170" s="38">
        <v>29031.541788999999</v>
      </c>
      <c r="E170" s="39">
        <v>1827.2132790000003</v>
      </c>
      <c r="F170" s="40">
        <v>0.10856399999999999</v>
      </c>
      <c r="G170" s="19">
        <v>353987.95617999998</v>
      </c>
      <c r="H170" s="40">
        <v>163.55443199999999</v>
      </c>
      <c r="I170" s="19">
        <v>4902.6924470000004</v>
      </c>
      <c r="J170" s="20">
        <v>2127.2208230000001</v>
      </c>
      <c r="K170" s="38">
        <v>258.28493700000001</v>
      </c>
      <c r="L170" s="38">
        <v>2832.6214719999998</v>
      </c>
      <c r="M170" s="38">
        <v>1147.558734</v>
      </c>
      <c r="N170" s="38">
        <v>4346.0933507399996</v>
      </c>
      <c r="O170" s="38">
        <v>22556.411</v>
      </c>
      <c r="P170" s="38">
        <v>684.43894999999998</v>
      </c>
      <c r="Q170" s="38">
        <v>232.33080100000001</v>
      </c>
      <c r="R170" s="38">
        <v>0</v>
      </c>
      <c r="S170" s="38">
        <v>15446.373912260042</v>
      </c>
      <c r="T170" s="8">
        <v>439544.40067100001</v>
      </c>
      <c r="U170" s="38">
        <v>5355.3182189999998</v>
      </c>
      <c r="V170" s="41">
        <v>131.98503099999999</v>
      </c>
      <c r="W170" s="38">
        <v>0</v>
      </c>
      <c r="X170" s="38">
        <v>38878.197798000001</v>
      </c>
      <c r="Y170" s="38">
        <v>0</v>
      </c>
      <c r="Z170" s="38">
        <v>5946.1149869999999</v>
      </c>
      <c r="AA170" s="38">
        <v>101.423288</v>
      </c>
      <c r="AB170" s="38">
        <v>0</v>
      </c>
      <c r="AC170" s="38">
        <v>0</v>
      </c>
      <c r="AD170" s="38">
        <v>2802.5545480000001</v>
      </c>
      <c r="AE170" s="38">
        <v>1793.3750781600002</v>
      </c>
      <c r="AF170" s="38">
        <v>4167.8230000000003</v>
      </c>
      <c r="AG170" s="38">
        <v>0</v>
      </c>
      <c r="AH170" s="38">
        <v>48.938355999999999</v>
      </c>
      <c r="AI170" s="38">
        <v>0</v>
      </c>
      <c r="AJ170" s="38">
        <v>6528.7728638400031</v>
      </c>
      <c r="AK170" s="8">
        <v>65754.503169000003</v>
      </c>
      <c r="AL170" s="42">
        <v>505298.90384000004</v>
      </c>
      <c r="AM170" s="43"/>
      <c r="AN170" s="43"/>
      <c r="AO170" s="43"/>
      <c r="AP170" s="43"/>
      <c r="AQ170" s="43"/>
      <c r="AR170" s="101"/>
      <c r="AS170" s="101"/>
    </row>
    <row r="171" spans="1:45" x14ac:dyDescent="0.25">
      <c r="A171" s="104"/>
      <c r="B171" s="91"/>
      <c r="C171" s="5" t="s">
        <v>5</v>
      </c>
      <c r="D171" s="38">
        <v>10543.381353000001</v>
      </c>
      <c r="E171" s="39">
        <v>0</v>
      </c>
      <c r="F171" s="40">
        <v>0.62583900000000003</v>
      </c>
      <c r="G171" s="19">
        <v>27773.180753000001</v>
      </c>
      <c r="H171" s="40">
        <v>0</v>
      </c>
      <c r="I171" s="19">
        <v>7252.8941610000002</v>
      </c>
      <c r="J171" s="20">
        <v>4.5999999999999996</v>
      </c>
      <c r="K171" s="38">
        <v>401.07611500000002</v>
      </c>
      <c r="L171" s="38">
        <v>173.01</v>
      </c>
      <c r="M171" s="38">
        <v>51.958632999999999</v>
      </c>
      <c r="N171" s="38">
        <v>0</v>
      </c>
      <c r="O171" s="38">
        <v>0</v>
      </c>
      <c r="P171" s="38">
        <v>0</v>
      </c>
      <c r="Q171" s="38">
        <v>0</v>
      </c>
      <c r="R171" s="38">
        <v>0</v>
      </c>
      <c r="S171" s="38">
        <v>8458.1813569999958</v>
      </c>
      <c r="T171" s="8">
        <v>54658.908211000002</v>
      </c>
      <c r="U171" s="38">
        <v>0</v>
      </c>
      <c r="V171" s="41">
        <v>0</v>
      </c>
      <c r="W171" s="38">
        <v>0</v>
      </c>
      <c r="X171" s="38">
        <v>0</v>
      </c>
      <c r="Y171" s="38">
        <v>0</v>
      </c>
      <c r="Z171" s="38">
        <v>0</v>
      </c>
      <c r="AA171" s="38">
        <v>0</v>
      </c>
      <c r="AB171" s="38">
        <v>0</v>
      </c>
      <c r="AC171" s="38">
        <v>0</v>
      </c>
      <c r="AD171" s="38">
        <v>0</v>
      </c>
      <c r="AE171" s="38">
        <v>0</v>
      </c>
      <c r="AF171" s="38">
        <v>0</v>
      </c>
      <c r="AG171" s="38">
        <v>0</v>
      </c>
      <c r="AH171" s="38">
        <v>0</v>
      </c>
      <c r="AI171" s="38">
        <v>0</v>
      </c>
      <c r="AJ171" s="38">
        <v>0</v>
      </c>
      <c r="AK171" s="8">
        <v>0</v>
      </c>
      <c r="AL171" s="42">
        <v>54658.908211000002</v>
      </c>
      <c r="AM171" s="43"/>
      <c r="AN171" s="43"/>
      <c r="AO171" s="43"/>
      <c r="AP171" s="43"/>
      <c r="AQ171" s="43"/>
      <c r="AR171" s="101"/>
      <c r="AS171" s="101"/>
    </row>
    <row r="172" spans="1:45" x14ac:dyDescent="0.25">
      <c r="A172" s="104"/>
      <c r="B172" s="91"/>
      <c r="C172" s="5" t="s">
        <v>6</v>
      </c>
      <c r="D172" s="38">
        <v>189737.487609</v>
      </c>
      <c r="E172" s="39">
        <v>13132.322337</v>
      </c>
      <c r="F172" s="40">
        <v>1.186151</v>
      </c>
      <c r="G172" s="19">
        <v>1306538.293144</v>
      </c>
      <c r="H172" s="40">
        <v>494.785033</v>
      </c>
      <c r="I172" s="19">
        <v>37507.650667000002</v>
      </c>
      <c r="J172" s="20">
        <v>5457.6285550000002</v>
      </c>
      <c r="K172" s="38">
        <v>1459.4126349999999</v>
      </c>
      <c r="L172" s="38">
        <v>3341.105763</v>
      </c>
      <c r="M172" s="38">
        <v>58669.804846999999</v>
      </c>
      <c r="N172" s="38">
        <v>4346.0933507399996</v>
      </c>
      <c r="O172" s="38">
        <v>22556.411</v>
      </c>
      <c r="P172" s="38">
        <v>2256.8820430000001</v>
      </c>
      <c r="Q172" s="38">
        <v>2723.7156359999999</v>
      </c>
      <c r="R172" s="38">
        <v>0.13376399999999999</v>
      </c>
      <c r="S172" s="38">
        <v>187558.52805326015</v>
      </c>
      <c r="T172" s="8">
        <v>1835781.440588</v>
      </c>
      <c r="U172" s="38">
        <v>45162.464801000002</v>
      </c>
      <c r="V172" s="41">
        <v>3595.3467879999998</v>
      </c>
      <c r="W172" s="38">
        <v>0</v>
      </c>
      <c r="X172" s="38">
        <v>351083.79690799996</v>
      </c>
      <c r="Y172" s="38">
        <v>440.60127699999998</v>
      </c>
      <c r="Z172" s="38">
        <v>11757.477865999999</v>
      </c>
      <c r="AA172" s="38">
        <v>829.75700500000005</v>
      </c>
      <c r="AB172" s="38">
        <v>64.451751999999999</v>
      </c>
      <c r="AC172" s="38">
        <v>119.128803</v>
      </c>
      <c r="AD172" s="38">
        <v>45849.687747000004</v>
      </c>
      <c r="AE172" s="38">
        <v>1793.3750781600002</v>
      </c>
      <c r="AF172" s="38">
        <v>4167.8230000000003</v>
      </c>
      <c r="AG172" s="38">
        <v>511.09992199999999</v>
      </c>
      <c r="AH172" s="38">
        <v>1492.4923859999999</v>
      </c>
      <c r="AI172" s="38">
        <v>25.814746</v>
      </c>
      <c r="AJ172" s="38">
        <v>62924.53014283994</v>
      </c>
      <c r="AK172" s="8">
        <v>529817.84822199994</v>
      </c>
      <c r="AL172" s="42">
        <v>2365599.2888099998</v>
      </c>
      <c r="AM172" s="43"/>
      <c r="AN172" s="43"/>
      <c r="AO172" s="43"/>
      <c r="AP172" s="43"/>
      <c r="AQ172" s="43"/>
      <c r="AR172" s="101"/>
      <c r="AS172" s="101"/>
    </row>
    <row r="173" spans="1:45" x14ac:dyDescent="0.25">
      <c r="A173" s="105"/>
      <c r="B173" s="98"/>
      <c r="C173" s="5"/>
      <c r="D173" s="38"/>
      <c r="E173" s="39"/>
      <c r="F173" s="40"/>
      <c r="G173" s="19"/>
      <c r="H173" s="40"/>
      <c r="I173" s="19"/>
      <c r="J173" s="20"/>
      <c r="K173" s="38"/>
      <c r="L173" s="38"/>
      <c r="M173" s="38"/>
      <c r="N173" s="38"/>
      <c r="O173" s="38"/>
      <c r="P173" s="38"/>
      <c r="Q173" s="38"/>
      <c r="R173" s="38"/>
      <c r="S173" s="38"/>
      <c r="T173" s="8"/>
      <c r="U173" s="38"/>
      <c r="V173" s="41"/>
      <c r="W173" s="38"/>
      <c r="X173" s="38"/>
      <c r="Y173" s="38"/>
      <c r="Z173" s="38"/>
      <c r="AA173" s="38"/>
      <c r="AB173" s="38"/>
      <c r="AC173" s="38"/>
      <c r="AD173" s="38"/>
      <c r="AE173" s="38"/>
      <c r="AF173" s="38"/>
      <c r="AG173" s="38"/>
      <c r="AH173" s="38"/>
      <c r="AI173" s="38"/>
      <c r="AJ173" s="38"/>
      <c r="AK173" s="8"/>
      <c r="AL173" s="42"/>
      <c r="AM173" s="43"/>
      <c r="AN173" s="43"/>
      <c r="AO173" s="43"/>
      <c r="AP173" s="43"/>
      <c r="AQ173" s="43"/>
      <c r="AR173" s="101"/>
      <c r="AS173" s="101"/>
    </row>
    <row r="174" spans="1:45" x14ac:dyDescent="0.25">
      <c r="A174" s="61"/>
      <c r="B174" s="62">
        <v>10</v>
      </c>
      <c r="C174" s="5" t="s">
        <v>3</v>
      </c>
      <c r="D174" s="38">
        <v>151647.64387699999</v>
      </c>
      <c r="E174" s="39">
        <v>11540.511489999999</v>
      </c>
      <c r="F174" s="40">
        <v>0.39174799999999999</v>
      </c>
      <c r="G174" s="19">
        <v>920769.45017299999</v>
      </c>
      <c r="H174" s="40">
        <v>227.65185399999999</v>
      </c>
      <c r="I174" s="19">
        <v>23998.820436000002</v>
      </c>
      <c r="J174" s="20">
        <v>3407.813232</v>
      </c>
      <c r="K174" s="38">
        <v>1174.085468</v>
      </c>
      <c r="L174" s="38">
        <v>260.99257699999998</v>
      </c>
      <c r="M174" s="38">
        <v>53363.150734000003</v>
      </c>
      <c r="N174" s="38">
        <v>0</v>
      </c>
      <c r="O174" s="38">
        <v>0</v>
      </c>
      <c r="P174" s="38">
        <v>1004.6718990000001</v>
      </c>
      <c r="Q174" s="38">
        <v>2554.982649</v>
      </c>
      <c r="R174" s="38">
        <v>0.29710599999999998</v>
      </c>
      <c r="S174" s="38">
        <v>160563.08897599997</v>
      </c>
      <c r="T174" s="8">
        <v>1330513.5522189999</v>
      </c>
      <c r="U174" s="38">
        <v>40303.837766999997</v>
      </c>
      <c r="V174" s="41">
        <v>3467.170533</v>
      </c>
      <c r="W174" s="38">
        <v>0</v>
      </c>
      <c r="X174" s="38">
        <v>306965.26541499997</v>
      </c>
      <c r="Y174" s="38">
        <v>244.84887900000001</v>
      </c>
      <c r="Z174" s="38">
        <v>5112.2587059999996</v>
      </c>
      <c r="AA174" s="38">
        <v>724.04005199999995</v>
      </c>
      <c r="AB174" s="38">
        <v>56.383375000000001</v>
      </c>
      <c r="AC174" s="38">
        <v>110.77369400000001</v>
      </c>
      <c r="AD174" s="38">
        <v>36840.840972999998</v>
      </c>
      <c r="AE174" s="38">
        <v>0</v>
      </c>
      <c r="AF174" s="38">
        <v>0</v>
      </c>
      <c r="AG174" s="38">
        <v>487.62597799999998</v>
      </c>
      <c r="AH174" s="38">
        <v>1475.2111849999999</v>
      </c>
      <c r="AI174" s="38">
        <v>25.855463</v>
      </c>
      <c r="AJ174" s="38">
        <v>48293.386363999969</v>
      </c>
      <c r="AK174" s="8">
        <v>444107.49838399998</v>
      </c>
      <c r="AL174" s="42">
        <v>1774621.050603</v>
      </c>
      <c r="AM174" s="43"/>
      <c r="AN174" s="43"/>
      <c r="AO174" s="43"/>
      <c r="AP174" s="43"/>
      <c r="AQ174" s="43"/>
      <c r="AR174" s="101"/>
      <c r="AS174" s="101"/>
    </row>
    <row r="175" spans="1:45" x14ac:dyDescent="0.25">
      <c r="A175" s="104"/>
      <c r="B175" s="91"/>
      <c r="C175" s="5" t="s">
        <v>4</v>
      </c>
      <c r="D175" s="38">
        <v>29391.003359999999</v>
      </c>
      <c r="E175" s="39">
        <v>1877.7107900000001</v>
      </c>
      <c r="F175" s="40">
        <v>8.9775999999999995E-2</v>
      </c>
      <c r="G175" s="19">
        <v>351518.837466</v>
      </c>
      <c r="H175" s="40">
        <v>158.91499999999999</v>
      </c>
      <c r="I175" s="19">
        <v>5331.3980110000002</v>
      </c>
      <c r="J175" s="20">
        <v>1841.677989</v>
      </c>
      <c r="K175" s="38">
        <v>61.130670000000002</v>
      </c>
      <c r="L175" s="38">
        <v>2240.5925889999999</v>
      </c>
      <c r="M175" s="38">
        <v>927.07750899999996</v>
      </c>
      <c r="N175" s="38">
        <v>8464.0348984300017</v>
      </c>
      <c r="O175" s="38">
        <v>24452.356250000001</v>
      </c>
      <c r="P175" s="38">
        <v>671.89979600000004</v>
      </c>
      <c r="Q175" s="38">
        <v>196.20614399999999</v>
      </c>
      <c r="R175" s="38">
        <v>0</v>
      </c>
      <c r="S175" s="38">
        <v>15800.955791570044</v>
      </c>
      <c r="T175" s="8">
        <v>442933.88604000001</v>
      </c>
      <c r="U175" s="38">
        <v>5408.5907719999996</v>
      </c>
      <c r="V175" s="41">
        <v>161.95476599999998</v>
      </c>
      <c r="W175" s="38">
        <v>0</v>
      </c>
      <c r="X175" s="38">
        <v>38219.717920999996</v>
      </c>
      <c r="Y175" s="38">
        <v>0</v>
      </c>
      <c r="Z175" s="38">
        <v>6258.9284669999997</v>
      </c>
      <c r="AA175" s="38">
        <v>92.230367000000001</v>
      </c>
      <c r="AB175" s="38">
        <v>0</v>
      </c>
      <c r="AC175" s="38">
        <v>100</v>
      </c>
      <c r="AD175" s="38">
        <v>2744.8350260000002</v>
      </c>
      <c r="AE175" s="38">
        <v>1910.91513603</v>
      </c>
      <c r="AF175" s="38">
        <v>4224.4269999999997</v>
      </c>
      <c r="AG175" s="38">
        <v>0</v>
      </c>
      <c r="AH175" s="38">
        <v>52.514496000000001</v>
      </c>
      <c r="AI175" s="38">
        <v>0</v>
      </c>
      <c r="AJ175" s="38">
        <v>5705.3858699699958</v>
      </c>
      <c r="AK175" s="8">
        <v>64879.499820999998</v>
      </c>
      <c r="AL175" s="42">
        <v>507813.38586099999</v>
      </c>
      <c r="AM175" s="43"/>
      <c r="AN175" s="43"/>
      <c r="AO175" s="43"/>
      <c r="AP175" s="43"/>
      <c r="AQ175" s="43"/>
      <c r="AR175" s="101"/>
      <c r="AS175" s="101"/>
    </row>
    <row r="176" spans="1:45" x14ac:dyDescent="0.25">
      <c r="A176" s="104"/>
      <c r="B176" s="91"/>
      <c r="C176" s="5" t="s">
        <v>5</v>
      </c>
      <c r="D176" s="38">
        <v>10648.211852</v>
      </c>
      <c r="E176" s="39">
        <v>0</v>
      </c>
      <c r="F176" s="40">
        <v>0.33646399999999999</v>
      </c>
      <c r="G176" s="19">
        <v>26185.853459000002</v>
      </c>
      <c r="H176" s="40">
        <v>0</v>
      </c>
      <c r="I176" s="19">
        <v>7755.0382300000001</v>
      </c>
      <c r="J176" s="20">
        <v>137.00481500000001</v>
      </c>
      <c r="K176" s="38">
        <v>283.01187900000002</v>
      </c>
      <c r="L176" s="38">
        <v>0</v>
      </c>
      <c r="M176" s="38">
        <v>114.94574900000001</v>
      </c>
      <c r="N176" s="38">
        <v>0</v>
      </c>
      <c r="O176" s="38">
        <v>0</v>
      </c>
      <c r="P176" s="38">
        <v>0</v>
      </c>
      <c r="Q176" s="38">
        <v>0</v>
      </c>
      <c r="R176" s="38">
        <v>0</v>
      </c>
      <c r="S176" s="38">
        <v>8972.0251609999959</v>
      </c>
      <c r="T176" s="8">
        <v>54096.427608999998</v>
      </c>
      <c r="U176" s="38">
        <v>0</v>
      </c>
      <c r="V176" s="41">
        <v>0</v>
      </c>
      <c r="W176" s="38">
        <v>0</v>
      </c>
      <c r="X176" s="38">
        <v>0</v>
      </c>
      <c r="Y176" s="38">
        <v>0</v>
      </c>
      <c r="Z176" s="38">
        <v>0</v>
      </c>
      <c r="AA176" s="38">
        <v>0</v>
      </c>
      <c r="AB176" s="38">
        <v>0</v>
      </c>
      <c r="AC176" s="38">
        <v>0</v>
      </c>
      <c r="AD176" s="38">
        <v>0</v>
      </c>
      <c r="AE176" s="38">
        <v>0</v>
      </c>
      <c r="AF176" s="38">
        <v>0</v>
      </c>
      <c r="AG176" s="38">
        <v>0</v>
      </c>
      <c r="AH176" s="38">
        <v>0</v>
      </c>
      <c r="AI176" s="38">
        <v>0</v>
      </c>
      <c r="AJ176" s="38">
        <v>0</v>
      </c>
      <c r="AK176" s="8">
        <v>0</v>
      </c>
      <c r="AL176" s="42">
        <v>54096.427608999998</v>
      </c>
      <c r="AM176" s="43"/>
      <c r="AN176" s="43"/>
      <c r="AO176" s="43"/>
      <c r="AP176" s="43"/>
      <c r="AQ176" s="43"/>
      <c r="AR176" s="101"/>
      <c r="AS176" s="101"/>
    </row>
    <row r="177" spans="1:45" x14ac:dyDescent="0.25">
      <c r="A177" s="104"/>
      <c r="B177" s="91"/>
      <c r="C177" s="5" t="s">
        <v>6</v>
      </c>
      <c r="D177" s="38">
        <v>191686.85908900001</v>
      </c>
      <c r="E177" s="39">
        <v>13418.22228</v>
      </c>
      <c r="F177" s="40">
        <v>0.81798800000000005</v>
      </c>
      <c r="G177" s="19">
        <v>1298474.1410979999</v>
      </c>
      <c r="H177" s="40">
        <v>386.56685399999998</v>
      </c>
      <c r="I177" s="19">
        <v>37085.256676999998</v>
      </c>
      <c r="J177" s="20">
        <v>5386.4960359999995</v>
      </c>
      <c r="K177" s="38">
        <v>1518.2280169999999</v>
      </c>
      <c r="L177" s="38">
        <v>2501.5851659999998</v>
      </c>
      <c r="M177" s="38">
        <v>54405.173992000004</v>
      </c>
      <c r="N177" s="38">
        <v>8464.0348984300017</v>
      </c>
      <c r="O177" s="38">
        <v>24452.356250000001</v>
      </c>
      <c r="P177" s="38">
        <v>1676.5716950000001</v>
      </c>
      <c r="Q177" s="38">
        <v>2751.1887929999998</v>
      </c>
      <c r="R177" s="38">
        <v>0.29710599999999998</v>
      </c>
      <c r="S177" s="38">
        <v>185336.06992857007</v>
      </c>
      <c r="T177" s="8">
        <v>1827543.8658680001</v>
      </c>
      <c r="U177" s="38">
        <v>45712.428539</v>
      </c>
      <c r="V177" s="41">
        <v>3629.1252990000003</v>
      </c>
      <c r="W177" s="38">
        <v>0</v>
      </c>
      <c r="X177" s="38">
        <v>345184.983336</v>
      </c>
      <c r="Y177" s="38">
        <v>244.84887900000001</v>
      </c>
      <c r="Z177" s="38">
        <v>11371.187173</v>
      </c>
      <c r="AA177" s="38">
        <v>816.27041899999995</v>
      </c>
      <c r="AB177" s="38">
        <v>56.383375000000001</v>
      </c>
      <c r="AC177" s="38">
        <v>210.77369400000001</v>
      </c>
      <c r="AD177" s="38">
        <v>39585.675998999999</v>
      </c>
      <c r="AE177" s="38">
        <v>1910.91513603</v>
      </c>
      <c r="AF177" s="38">
        <v>4224.4269999999997</v>
      </c>
      <c r="AG177" s="38">
        <v>487.62597799999998</v>
      </c>
      <c r="AH177" s="38">
        <v>1527.7256809999999</v>
      </c>
      <c r="AI177" s="38">
        <v>25.855463</v>
      </c>
      <c r="AJ177" s="38">
        <v>53998.772233970027</v>
      </c>
      <c r="AK177" s="8">
        <v>508986.99820500001</v>
      </c>
      <c r="AL177" s="42">
        <v>2336530.8640729999</v>
      </c>
      <c r="AM177" s="43"/>
      <c r="AN177" s="43"/>
      <c r="AO177" s="43"/>
      <c r="AP177" s="43"/>
      <c r="AQ177" s="43"/>
      <c r="AR177" s="101"/>
      <c r="AS177" s="101"/>
    </row>
    <row r="178" spans="1:45" x14ac:dyDescent="0.25">
      <c r="A178" s="105"/>
      <c r="B178" s="98"/>
      <c r="C178" s="5"/>
      <c r="D178" s="38"/>
      <c r="E178" s="39"/>
      <c r="F178" s="40"/>
      <c r="G178" s="19"/>
      <c r="H178" s="40"/>
      <c r="I178" s="19"/>
      <c r="J178" s="20"/>
      <c r="K178" s="38"/>
      <c r="L178" s="38"/>
      <c r="M178" s="38"/>
      <c r="N178" s="38"/>
      <c r="O178" s="38"/>
      <c r="P178" s="38"/>
      <c r="Q178" s="38"/>
      <c r="R178" s="38"/>
      <c r="S178" s="38"/>
      <c r="T178" s="8"/>
      <c r="U178" s="38"/>
      <c r="V178" s="41"/>
      <c r="W178" s="38"/>
      <c r="X178" s="38"/>
      <c r="Y178" s="38"/>
      <c r="Z178" s="38"/>
      <c r="AA178" s="38"/>
      <c r="AB178" s="38"/>
      <c r="AC178" s="38"/>
      <c r="AD178" s="38"/>
      <c r="AE178" s="38"/>
      <c r="AF178" s="38"/>
      <c r="AG178" s="38"/>
      <c r="AH178" s="38"/>
      <c r="AI178" s="38"/>
      <c r="AJ178" s="38"/>
      <c r="AK178" s="8"/>
      <c r="AL178" s="42"/>
      <c r="AM178" s="43"/>
      <c r="AN178" s="43"/>
      <c r="AO178" s="43"/>
      <c r="AP178" s="43"/>
      <c r="AQ178" s="43"/>
      <c r="AR178" s="101"/>
      <c r="AS178" s="101"/>
    </row>
    <row r="179" spans="1:45" x14ac:dyDescent="0.25">
      <c r="A179" s="61"/>
      <c r="B179" s="62">
        <v>11</v>
      </c>
      <c r="C179" s="5" t="s">
        <v>3</v>
      </c>
      <c r="D179" s="38">
        <v>151878.120219</v>
      </c>
      <c r="E179" s="39">
        <v>11234.682219999999</v>
      </c>
      <c r="F179" s="40">
        <v>0.25751600000000002</v>
      </c>
      <c r="G179" s="19">
        <v>930593.16170500009</v>
      </c>
      <c r="H179" s="40">
        <v>109.942841</v>
      </c>
      <c r="I179" s="19">
        <v>18694.913303000001</v>
      </c>
      <c r="J179" s="20">
        <v>4396.9430050000001</v>
      </c>
      <c r="K179" s="38">
        <v>719.771839</v>
      </c>
      <c r="L179" s="38">
        <v>1168.210875</v>
      </c>
      <c r="M179" s="38">
        <v>50958.078086000001</v>
      </c>
      <c r="N179" s="38">
        <v>0</v>
      </c>
      <c r="O179" s="38">
        <v>0</v>
      </c>
      <c r="P179" s="38">
        <v>914.53404499999999</v>
      </c>
      <c r="Q179" s="38">
        <v>2326.23666</v>
      </c>
      <c r="R179" s="38">
        <v>0.46992099999999998</v>
      </c>
      <c r="S179" s="38">
        <v>160379.36772300003</v>
      </c>
      <c r="T179" s="8">
        <v>1333374.6899580001</v>
      </c>
      <c r="U179" s="38">
        <v>40586.129759000003</v>
      </c>
      <c r="V179" s="41">
        <v>3363.239208</v>
      </c>
      <c r="W179" s="38">
        <v>0</v>
      </c>
      <c r="X179" s="38">
        <v>306976.07328700001</v>
      </c>
      <c r="Y179" s="38">
        <v>206.30902599999999</v>
      </c>
      <c r="Z179" s="38">
        <v>3955.3954359999998</v>
      </c>
      <c r="AA179" s="38">
        <v>726.87104199999999</v>
      </c>
      <c r="AB179" s="38">
        <v>46.472194999999999</v>
      </c>
      <c r="AC179" s="38">
        <v>91.012362999999993</v>
      </c>
      <c r="AD179" s="38">
        <v>34667.275721999998</v>
      </c>
      <c r="AE179" s="38">
        <v>0</v>
      </c>
      <c r="AF179" s="38">
        <v>0</v>
      </c>
      <c r="AG179" s="38">
        <v>234.306603</v>
      </c>
      <c r="AH179" s="38">
        <v>1533.079878</v>
      </c>
      <c r="AI179" s="38">
        <v>28.556781000000001</v>
      </c>
      <c r="AJ179" s="38">
        <v>46299.095921999935</v>
      </c>
      <c r="AK179" s="8">
        <v>438713.81722199998</v>
      </c>
      <c r="AL179" s="42">
        <v>1772088.5071800002</v>
      </c>
      <c r="AM179" s="43"/>
      <c r="AN179" s="43"/>
      <c r="AO179" s="43"/>
      <c r="AP179" s="43"/>
      <c r="AQ179" s="43"/>
      <c r="AR179" s="101"/>
      <c r="AS179" s="101"/>
    </row>
    <row r="180" spans="1:45" x14ac:dyDescent="0.25">
      <c r="A180" s="104"/>
      <c r="B180" s="91"/>
      <c r="C180" s="5" t="s">
        <v>4</v>
      </c>
      <c r="D180" s="38">
        <v>29672.294784999998</v>
      </c>
      <c r="E180" s="39">
        <v>1972.562537</v>
      </c>
      <c r="F180" s="40">
        <v>8.9775999999999995E-2</v>
      </c>
      <c r="G180" s="19">
        <v>350518.56956099998</v>
      </c>
      <c r="H180" s="40">
        <v>157.25</v>
      </c>
      <c r="I180" s="19">
        <v>5219.7851430000001</v>
      </c>
      <c r="J180" s="20">
        <v>1421.247619</v>
      </c>
      <c r="K180" s="38">
        <v>4.0203519999999999</v>
      </c>
      <c r="L180" s="38">
        <v>2136.4368250000002</v>
      </c>
      <c r="M180" s="38">
        <v>953.230684</v>
      </c>
      <c r="N180" s="38">
        <v>16329.255808149999</v>
      </c>
      <c r="O180" s="38">
        <v>23563.3685</v>
      </c>
      <c r="P180" s="38">
        <v>628.97750399999995</v>
      </c>
      <c r="Q180" s="38">
        <v>167.95548099999999</v>
      </c>
      <c r="R180" s="38">
        <v>0</v>
      </c>
      <c r="S180" s="38">
        <v>16556.557745850059</v>
      </c>
      <c r="T180" s="8">
        <v>449301.60232100001</v>
      </c>
      <c r="U180" s="38">
        <v>5429.1402029999999</v>
      </c>
      <c r="V180" s="41">
        <v>149.997379</v>
      </c>
      <c r="W180" s="38">
        <v>0</v>
      </c>
      <c r="X180" s="38">
        <v>37570.258530999999</v>
      </c>
      <c r="Y180" s="38">
        <v>0</v>
      </c>
      <c r="Z180" s="38">
        <v>7387.6487820000002</v>
      </c>
      <c r="AA180" s="38">
        <v>436.40681499999999</v>
      </c>
      <c r="AB180" s="38">
        <v>0</v>
      </c>
      <c r="AC180" s="38">
        <v>32.270000000000003</v>
      </c>
      <c r="AD180" s="38">
        <v>2548.2717189999998</v>
      </c>
      <c r="AE180" s="38">
        <v>2014.4284727100001</v>
      </c>
      <c r="AF180" s="38">
        <v>3565.335</v>
      </c>
      <c r="AG180" s="38">
        <v>0</v>
      </c>
      <c r="AH180" s="38">
        <v>66.680064000000002</v>
      </c>
      <c r="AI180" s="38">
        <v>0</v>
      </c>
      <c r="AJ180" s="38">
        <v>5532.5662022899987</v>
      </c>
      <c r="AK180" s="8">
        <v>64733.003168000003</v>
      </c>
      <c r="AL180" s="42">
        <v>514034.60548900004</v>
      </c>
      <c r="AM180" s="43"/>
      <c r="AN180" s="43"/>
      <c r="AO180" s="43"/>
      <c r="AP180" s="43"/>
      <c r="AQ180" s="43"/>
      <c r="AR180" s="101"/>
      <c r="AS180" s="101"/>
    </row>
    <row r="181" spans="1:45" x14ac:dyDescent="0.25">
      <c r="A181" s="104"/>
      <c r="B181" s="91"/>
      <c r="C181" s="5" t="s">
        <v>5</v>
      </c>
      <c r="D181" s="38">
        <v>10597.447437000001</v>
      </c>
      <c r="E181" s="39">
        <v>0</v>
      </c>
      <c r="F181" s="40">
        <v>0.52101900000000001</v>
      </c>
      <c r="G181" s="19">
        <v>26469.389685000002</v>
      </c>
      <c r="H181" s="40">
        <v>0</v>
      </c>
      <c r="I181" s="19">
        <v>7692.9259249999996</v>
      </c>
      <c r="J181" s="20">
        <v>240.074063</v>
      </c>
      <c r="K181" s="38">
        <v>41.540782</v>
      </c>
      <c r="L181" s="38">
        <v>32.76</v>
      </c>
      <c r="M181" s="38">
        <v>12.155866</v>
      </c>
      <c r="N181" s="38">
        <v>0</v>
      </c>
      <c r="O181" s="38">
        <v>0</v>
      </c>
      <c r="P181" s="38">
        <v>0</v>
      </c>
      <c r="Q181" s="38">
        <v>0</v>
      </c>
      <c r="R181" s="38">
        <v>0</v>
      </c>
      <c r="S181" s="38">
        <v>13635.874569999996</v>
      </c>
      <c r="T181" s="8">
        <v>58722.689347</v>
      </c>
      <c r="U181" s="38">
        <v>0</v>
      </c>
      <c r="V181" s="41">
        <v>0</v>
      </c>
      <c r="W181" s="38">
        <v>0</v>
      </c>
      <c r="X181" s="38">
        <v>0</v>
      </c>
      <c r="Y181" s="38">
        <v>0</v>
      </c>
      <c r="Z181" s="38">
        <v>0</v>
      </c>
      <c r="AA181" s="38">
        <v>0</v>
      </c>
      <c r="AB181" s="38">
        <v>0</v>
      </c>
      <c r="AC181" s="38">
        <v>0</v>
      </c>
      <c r="AD181" s="38">
        <v>0</v>
      </c>
      <c r="AE181" s="38">
        <v>0</v>
      </c>
      <c r="AF181" s="38">
        <v>0</v>
      </c>
      <c r="AG181" s="38">
        <v>0</v>
      </c>
      <c r="AH181" s="38">
        <v>0</v>
      </c>
      <c r="AI181" s="38">
        <v>0</v>
      </c>
      <c r="AJ181" s="38">
        <v>0</v>
      </c>
      <c r="AK181" s="8">
        <v>0</v>
      </c>
      <c r="AL181" s="42">
        <v>58722.689347</v>
      </c>
      <c r="AM181" s="43"/>
      <c r="AN181" s="43"/>
      <c r="AO181" s="43"/>
      <c r="AP181" s="43"/>
      <c r="AQ181" s="43"/>
      <c r="AR181" s="101"/>
      <c r="AS181" s="101"/>
    </row>
    <row r="182" spans="1:45" x14ac:dyDescent="0.25">
      <c r="A182" s="104"/>
      <c r="B182" s="91"/>
      <c r="C182" s="5" t="s">
        <v>6</v>
      </c>
      <c r="D182" s="38">
        <v>192147.862441</v>
      </c>
      <c r="E182" s="39">
        <v>13207.244757</v>
      </c>
      <c r="F182" s="40">
        <v>0.86831100000000006</v>
      </c>
      <c r="G182" s="19">
        <v>1307581.1209510001</v>
      </c>
      <c r="H182" s="40">
        <v>267.19284099999999</v>
      </c>
      <c r="I182" s="19">
        <v>31607.624371000002</v>
      </c>
      <c r="J182" s="20">
        <v>6058.2646869999999</v>
      </c>
      <c r="K182" s="38">
        <v>765.33297300000004</v>
      </c>
      <c r="L182" s="38">
        <v>3337.4077000000002</v>
      </c>
      <c r="M182" s="38">
        <v>51923.464635999997</v>
      </c>
      <c r="N182" s="38">
        <v>16329.255808149999</v>
      </c>
      <c r="O182" s="38">
        <v>23563.3685</v>
      </c>
      <c r="P182" s="38">
        <v>1543.5115490000001</v>
      </c>
      <c r="Q182" s="38">
        <v>2494.192141</v>
      </c>
      <c r="R182" s="38">
        <v>0.46992099999999998</v>
      </c>
      <c r="S182" s="38">
        <v>190571.80003884991</v>
      </c>
      <c r="T182" s="8">
        <v>1841398.981626</v>
      </c>
      <c r="U182" s="38">
        <v>46015.269961999998</v>
      </c>
      <c r="V182" s="41">
        <v>3513.2365870000003</v>
      </c>
      <c r="W182" s="38">
        <v>0</v>
      </c>
      <c r="X182" s="38">
        <v>344546.33181800001</v>
      </c>
      <c r="Y182" s="38">
        <v>206.30902599999999</v>
      </c>
      <c r="Z182" s="38">
        <v>11343.044217999999</v>
      </c>
      <c r="AA182" s="38">
        <v>1163.277857</v>
      </c>
      <c r="AB182" s="38">
        <v>46.472194999999999</v>
      </c>
      <c r="AC182" s="38">
        <v>123.282363</v>
      </c>
      <c r="AD182" s="38">
        <v>37215.547441000002</v>
      </c>
      <c r="AE182" s="38">
        <v>2014.4284727100001</v>
      </c>
      <c r="AF182" s="38">
        <v>3565.335</v>
      </c>
      <c r="AG182" s="38">
        <v>234.306603</v>
      </c>
      <c r="AH182" s="38">
        <v>1599.7599419999999</v>
      </c>
      <c r="AI182" s="38">
        <v>28.556781000000001</v>
      </c>
      <c r="AJ182" s="38">
        <v>51831.662124289971</v>
      </c>
      <c r="AK182" s="8">
        <v>503446.82039000001</v>
      </c>
      <c r="AL182" s="42">
        <v>2344845.8020160003</v>
      </c>
      <c r="AM182" s="43"/>
      <c r="AN182" s="43"/>
      <c r="AO182" s="43"/>
      <c r="AP182" s="43"/>
      <c r="AQ182" s="43"/>
      <c r="AR182" s="101"/>
      <c r="AS182" s="101"/>
    </row>
    <row r="183" spans="1:45" x14ac:dyDescent="0.25">
      <c r="A183" s="105"/>
      <c r="B183" s="98"/>
      <c r="C183" s="5"/>
      <c r="D183" s="38"/>
      <c r="E183" s="39"/>
      <c r="F183" s="40"/>
      <c r="G183" s="19"/>
      <c r="H183" s="40"/>
      <c r="I183" s="19"/>
      <c r="J183" s="20"/>
      <c r="K183" s="38"/>
      <c r="L183" s="38"/>
      <c r="M183" s="38"/>
      <c r="N183" s="38"/>
      <c r="O183" s="38"/>
      <c r="P183" s="38"/>
      <c r="Q183" s="38"/>
      <c r="R183" s="38"/>
      <c r="S183" s="38"/>
      <c r="T183" s="8"/>
      <c r="U183" s="38"/>
      <c r="V183" s="41"/>
      <c r="W183" s="38"/>
      <c r="X183" s="38"/>
      <c r="Y183" s="38"/>
      <c r="Z183" s="38"/>
      <c r="AA183" s="38"/>
      <c r="AB183" s="38"/>
      <c r="AC183" s="38"/>
      <c r="AD183" s="38"/>
      <c r="AE183" s="38"/>
      <c r="AF183" s="38"/>
      <c r="AG183" s="38"/>
      <c r="AH183" s="38"/>
      <c r="AI183" s="38"/>
      <c r="AJ183" s="38"/>
      <c r="AK183" s="8"/>
      <c r="AL183" s="42"/>
      <c r="AM183" s="43"/>
      <c r="AN183" s="43"/>
      <c r="AO183" s="43"/>
      <c r="AP183" s="43"/>
      <c r="AQ183" s="43"/>
      <c r="AR183" s="101"/>
      <c r="AS183" s="101"/>
    </row>
    <row r="184" spans="1:45" x14ac:dyDescent="0.25">
      <c r="A184" s="61"/>
      <c r="B184" s="62">
        <v>12</v>
      </c>
      <c r="C184" s="5" t="s">
        <v>3</v>
      </c>
      <c r="D184" s="38">
        <v>157810.39324400001</v>
      </c>
      <c r="E184" s="39">
        <v>11257.87529</v>
      </c>
      <c r="F184" s="40">
        <v>0.38024200000000002</v>
      </c>
      <c r="G184" s="19">
        <v>933853.19287999999</v>
      </c>
      <c r="H184" s="40">
        <v>1.983582</v>
      </c>
      <c r="I184" s="19">
        <v>13238.3295</v>
      </c>
      <c r="J184" s="20">
        <v>3816.452303</v>
      </c>
      <c r="K184" s="38">
        <v>498.97500600000001</v>
      </c>
      <c r="L184" s="38">
        <v>742.32282699999996</v>
      </c>
      <c r="M184" s="38">
        <v>50211.342540999998</v>
      </c>
      <c r="N184" s="38">
        <v>0</v>
      </c>
      <c r="O184" s="38">
        <v>0</v>
      </c>
      <c r="P184" s="38">
        <v>506.65390200000002</v>
      </c>
      <c r="Q184" s="38">
        <v>2424.3011040000001</v>
      </c>
      <c r="R184" s="38">
        <v>0.34055800000000003</v>
      </c>
      <c r="S184" s="38">
        <v>155870.47197699995</v>
      </c>
      <c r="T184" s="8">
        <v>1330233.014956</v>
      </c>
      <c r="U184" s="38">
        <v>40898.120966000002</v>
      </c>
      <c r="V184" s="41">
        <v>3158.2186830000001</v>
      </c>
      <c r="W184" s="38">
        <v>0</v>
      </c>
      <c r="X184" s="38">
        <v>309387.721341</v>
      </c>
      <c r="Y184" s="38">
        <v>184.70779400000001</v>
      </c>
      <c r="Z184" s="38">
        <v>4766.8611920000003</v>
      </c>
      <c r="AA184" s="38">
        <v>5.1496959999999996</v>
      </c>
      <c r="AB184" s="38">
        <v>107.47876100000001</v>
      </c>
      <c r="AC184" s="38">
        <v>102.862599</v>
      </c>
      <c r="AD184" s="38">
        <v>37511.316649</v>
      </c>
      <c r="AE184" s="38">
        <v>0</v>
      </c>
      <c r="AF184" s="38">
        <v>0</v>
      </c>
      <c r="AG184" s="38">
        <v>218.28634099999999</v>
      </c>
      <c r="AH184" s="38">
        <v>1485.9857420000001</v>
      </c>
      <c r="AI184" s="38">
        <v>26.706530999999998</v>
      </c>
      <c r="AJ184" s="38">
        <v>44524.36836</v>
      </c>
      <c r="AK184" s="8">
        <v>442377.78465500002</v>
      </c>
      <c r="AL184" s="42">
        <v>1772610.7996110001</v>
      </c>
      <c r="AM184" s="43"/>
      <c r="AN184" s="43"/>
      <c r="AO184" s="43"/>
      <c r="AP184" s="43"/>
      <c r="AQ184" s="43"/>
      <c r="AR184" s="101"/>
      <c r="AS184" s="101"/>
    </row>
    <row r="185" spans="1:45" x14ac:dyDescent="0.25">
      <c r="A185" s="104"/>
      <c r="B185" s="91"/>
      <c r="C185" s="5" t="s">
        <v>4</v>
      </c>
      <c r="D185" s="38">
        <v>30209.157944999999</v>
      </c>
      <c r="E185" s="39">
        <v>2103.4516010000002</v>
      </c>
      <c r="F185" s="40">
        <v>0.106032</v>
      </c>
      <c r="G185" s="19">
        <v>359807.63198200002</v>
      </c>
      <c r="H185" s="40">
        <v>158.84100000000001</v>
      </c>
      <c r="I185" s="19">
        <v>5460.3417909999998</v>
      </c>
      <c r="J185" s="20">
        <v>1951.9726780000001</v>
      </c>
      <c r="K185" s="38">
        <v>173.33</v>
      </c>
      <c r="L185" s="38">
        <v>2019.8693149999999</v>
      </c>
      <c r="M185" s="38">
        <v>651.04531899999995</v>
      </c>
      <c r="N185" s="38">
        <v>18587.048840569994</v>
      </c>
      <c r="O185" s="38">
        <v>22650.46675</v>
      </c>
      <c r="P185" s="38">
        <v>624.99226799999997</v>
      </c>
      <c r="Q185" s="38">
        <v>205.14082999999999</v>
      </c>
      <c r="R185" s="38">
        <v>0</v>
      </c>
      <c r="S185" s="38">
        <v>17163.137480430032</v>
      </c>
      <c r="T185" s="8">
        <v>461766.53383199999</v>
      </c>
      <c r="U185" s="38">
        <v>5398.6200280000003</v>
      </c>
      <c r="V185" s="41">
        <v>127.86645799999999</v>
      </c>
      <c r="W185" s="38">
        <v>0</v>
      </c>
      <c r="X185" s="38">
        <v>37281.687427000004</v>
      </c>
      <c r="Y185" s="38">
        <v>0</v>
      </c>
      <c r="Z185" s="38">
        <v>7093.9167170000001</v>
      </c>
      <c r="AA185" s="38">
        <v>800.90999599999998</v>
      </c>
      <c r="AB185" s="38">
        <v>0</v>
      </c>
      <c r="AC185" s="38">
        <v>0</v>
      </c>
      <c r="AD185" s="38">
        <v>2626.3286950000002</v>
      </c>
      <c r="AE185" s="38">
        <v>738.64499999999998</v>
      </c>
      <c r="AF185" s="38">
        <v>3514.8620000000001</v>
      </c>
      <c r="AG185" s="38">
        <v>-1.5247E-2</v>
      </c>
      <c r="AH185" s="38">
        <v>52.398291999999998</v>
      </c>
      <c r="AI185" s="38">
        <v>0</v>
      </c>
      <c r="AJ185" s="38">
        <v>6927.0005500000025</v>
      </c>
      <c r="AK185" s="8">
        <v>64562.219916000002</v>
      </c>
      <c r="AL185" s="42">
        <v>526328.75374800002</v>
      </c>
      <c r="AM185" s="43"/>
      <c r="AN185" s="43"/>
      <c r="AO185" s="43"/>
      <c r="AP185" s="43"/>
      <c r="AQ185" s="43"/>
      <c r="AR185" s="101"/>
      <c r="AS185" s="101"/>
    </row>
    <row r="186" spans="1:45" x14ac:dyDescent="0.25">
      <c r="A186" s="104"/>
      <c r="B186" s="91"/>
      <c r="C186" s="5" t="s">
        <v>5</v>
      </c>
      <c r="D186" s="38">
        <v>10645.527114</v>
      </c>
      <c r="E186" s="39">
        <v>0</v>
      </c>
      <c r="F186" s="40">
        <v>0.41101300000000002</v>
      </c>
      <c r="G186" s="19">
        <v>24310.548570999999</v>
      </c>
      <c r="H186" s="40">
        <v>0</v>
      </c>
      <c r="I186" s="19">
        <v>7649.0966760000001</v>
      </c>
      <c r="J186" s="20">
        <v>30</v>
      </c>
      <c r="K186" s="38">
        <v>643.11069099999997</v>
      </c>
      <c r="L186" s="38">
        <v>50.74</v>
      </c>
      <c r="M186" s="38">
        <v>12.168407</v>
      </c>
      <c r="N186" s="38">
        <v>0</v>
      </c>
      <c r="O186" s="38">
        <v>0</v>
      </c>
      <c r="P186" s="38">
        <v>0</v>
      </c>
      <c r="Q186" s="38">
        <v>0</v>
      </c>
      <c r="R186" s="38">
        <v>0</v>
      </c>
      <c r="S186" s="38">
        <v>7796.435450000009</v>
      </c>
      <c r="T186" s="8">
        <v>51138.037922000003</v>
      </c>
      <c r="U186" s="38">
        <v>0</v>
      </c>
      <c r="V186" s="41">
        <v>0</v>
      </c>
      <c r="W186" s="38">
        <v>0</v>
      </c>
      <c r="X186" s="38">
        <v>0</v>
      </c>
      <c r="Y186" s="38">
        <v>0</v>
      </c>
      <c r="Z186" s="38">
        <v>0</v>
      </c>
      <c r="AA186" s="38">
        <v>0</v>
      </c>
      <c r="AB186" s="38">
        <v>0</v>
      </c>
      <c r="AC186" s="38">
        <v>0</v>
      </c>
      <c r="AD186" s="38">
        <v>0</v>
      </c>
      <c r="AE186" s="38">
        <v>0</v>
      </c>
      <c r="AF186" s="38">
        <v>0</v>
      </c>
      <c r="AG186" s="38">
        <v>0</v>
      </c>
      <c r="AH186" s="38">
        <v>0</v>
      </c>
      <c r="AI186" s="38">
        <v>0</v>
      </c>
      <c r="AJ186" s="38">
        <v>0</v>
      </c>
      <c r="AK186" s="8">
        <v>0</v>
      </c>
      <c r="AL186" s="42">
        <v>51138.037922000003</v>
      </c>
      <c r="AM186" s="43"/>
      <c r="AN186" s="43"/>
      <c r="AO186" s="43"/>
      <c r="AP186" s="43"/>
      <c r="AQ186" s="43"/>
      <c r="AR186" s="101"/>
      <c r="AS186" s="101"/>
    </row>
    <row r="187" spans="1:45" x14ac:dyDescent="0.25">
      <c r="A187" s="104"/>
      <c r="B187" s="91"/>
      <c r="C187" s="5" t="s">
        <v>6</v>
      </c>
      <c r="D187" s="38">
        <v>198665.07830299999</v>
      </c>
      <c r="E187" s="39">
        <v>13361.326890999999</v>
      </c>
      <c r="F187" s="40">
        <v>0.89728699999999995</v>
      </c>
      <c r="G187" s="19">
        <v>1317971.3734330002</v>
      </c>
      <c r="H187" s="40">
        <v>160.82458199999999</v>
      </c>
      <c r="I187" s="19">
        <v>26347.767967</v>
      </c>
      <c r="J187" s="20">
        <v>5798.4249810000001</v>
      </c>
      <c r="K187" s="38">
        <v>1315.4156969999999</v>
      </c>
      <c r="L187" s="38">
        <v>2812.9321420000001</v>
      </c>
      <c r="M187" s="38">
        <v>50874.556267</v>
      </c>
      <c r="N187" s="38">
        <v>18587.048840569994</v>
      </c>
      <c r="O187" s="38">
        <v>22650.46675</v>
      </c>
      <c r="P187" s="38">
        <v>1131.64617</v>
      </c>
      <c r="Q187" s="38">
        <v>2629.4419339999999</v>
      </c>
      <c r="R187" s="38">
        <v>0.34055800000000003</v>
      </c>
      <c r="S187" s="38">
        <v>180830.04490742992</v>
      </c>
      <c r="T187" s="8">
        <v>1843137.5867099999</v>
      </c>
      <c r="U187" s="38">
        <v>46296.740994</v>
      </c>
      <c r="V187" s="41">
        <v>3286.085141</v>
      </c>
      <c r="W187" s="38">
        <v>0</v>
      </c>
      <c r="X187" s="38">
        <v>346669.40876800002</v>
      </c>
      <c r="Y187" s="38">
        <v>184.70779400000001</v>
      </c>
      <c r="Z187" s="38">
        <v>11860.777909</v>
      </c>
      <c r="AA187" s="38">
        <v>806.05969200000004</v>
      </c>
      <c r="AB187" s="38">
        <v>107.47876100000001</v>
      </c>
      <c r="AC187" s="38">
        <v>102.862599</v>
      </c>
      <c r="AD187" s="38">
        <v>40137.645343999997</v>
      </c>
      <c r="AE187" s="38">
        <v>738.64499999999998</v>
      </c>
      <c r="AF187" s="38">
        <v>3514.8620000000001</v>
      </c>
      <c r="AG187" s="38">
        <v>218.27109400000001</v>
      </c>
      <c r="AH187" s="38">
        <v>1538.3840339999999</v>
      </c>
      <c r="AI187" s="38">
        <v>26.706530999999998</v>
      </c>
      <c r="AJ187" s="38">
        <v>51451.36890999999</v>
      </c>
      <c r="AK187" s="8">
        <v>506940.004571</v>
      </c>
      <c r="AL187" s="42">
        <v>2350077.5912810001</v>
      </c>
      <c r="AM187" s="43"/>
      <c r="AN187" s="43"/>
      <c r="AO187" s="43"/>
      <c r="AP187" s="43"/>
      <c r="AQ187" s="43"/>
      <c r="AR187" s="101"/>
      <c r="AS187" s="101"/>
    </row>
    <row r="188" spans="1:45" x14ac:dyDescent="0.25">
      <c r="A188" s="105"/>
      <c r="B188" s="98"/>
      <c r="C188" s="5"/>
      <c r="D188" s="38"/>
      <c r="E188" s="39"/>
      <c r="F188" s="40"/>
      <c r="G188" s="19"/>
      <c r="H188" s="40"/>
      <c r="I188" s="19"/>
      <c r="J188" s="20"/>
      <c r="K188" s="38"/>
      <c r="L188" s="38"/>
      <c r="M188" s="38"/>
      <c r="N188" s="38"/>
      <c r="O188" s="38"/>
      <c r="P188" s="38"/>
      <c r="Q188" s="38"/>
      <c r="R188" s="38"/>
      <c r="S188" s="38"/>
      <c r="T188" s="8"/>
      <c r="U188" s="38"/>
      <c r="V188" s="41"/>
      <c r="W188" s="38"/>
      <c r="X188" s="38"/>
      <c r="Y188" s="38"/>
      <c r="Z188" s="38"/>
      <c r="AA188" s="38"/>
      <c r="AB188" s="38"/>
      <c r="AC188" s="38"/>
      <c r="AD188" s="38"/>
      <c r="AE188" s="38"/>
      <c r="AF188" s="38"/>
      <c r="AG188" s="38"/>
      <c r="AH188" s="38"/>
      <c r="AI188" s="38"/>
      <c r="AJ188" s="38"/>
      <c r="AK188" s="8"/>
      <c r="AL188" s="42"/>
      <c r="AM188" s="43"/>
      <c r="AN188" s="43"/>
      <c r="AO188" s="43"/>
      <c r="AP188" s="43"/>
      <c r="AQ188" s="43"/>
      <c r="AR188" s="101"/>
      <c r="AS188" s="101"/>
    </row>
    <row r="189" spans="1:45" x14ac:dyDescent="0.25">
      <c r="A189" s="75">
        <v>2016</v>
      </c>
      <c r="B189" s="62">
        <v>1</v>
      </c>
      <c r="C189" s="5" t="s">
        <v>3</v>
      </c>
      <c r="D189" s="38">
        <v>161918.337833</v>
      </c>
      <c r="E189" s="39">
        <v>10981.378547</v>
      </c>
      <c r="F189" s="40">
        <v>0.25333099999999997</v>
      </c>
      <c r="G189" s="19">
        <v>932570.66730199999</v>
      </c>
      <c r="H189" s="40">
        <v>42.068226000000003</v>
      </c>
      <c r="I189" s="19">
        <v>17619.091315000001</v>
      </c>
      <c r="J189" s="20">
        <v>4598.4536639999997</v>
      </c>
      <c r="K189" s="38">
        <v>788.41976099999999</v>
      </c>
      <c r="L189" s="38">
        <v>783.274407</v>
      </c>
      <c r="M189" s="38">
        <v>51176.987566000003</v>
      </c>
      <c r="N189" s="38">
        <v>0</v>
      </c>
      <c r="O189" s="38">
        <v>0</v>
      </c>
      <c r="P189" s="38">
        <v>654.29328399999997</v>
      </c>
      <c r="Q189" s="38">
        <v>2440.5693839999999</v>
      </c>
      <c r="R189" s="38">
        <v>0.90374699999999997</v>
      </c>
      <c r="S189" s="38">
        <v>159719.92897100025</v>
      </c>
      <c r="T189" s="8">
        <v>1343294.6273380001</v>
      </c>
      <c r="U189" s="38">
        <v>41373.370021000002</v>
      </c>
      <c r="V189" s="41">
        <v>3430.1332069999999</v>
      </c>
      <c r="W189" s="38">
        <v>0</v>
      </c>
      <c r="X189" s="38">
        <v>305520.96296800004</v>
      </c>
      <c r="Y189" s="38">
        <v>104.03140399999999</v>
      </c>
      <c r="Z189" s="38">
        <v>5122.2361719999999</v>
      </c>
      <c r="AA189" s="38">
        <v>5.0782000000000001E-2</v>
      </c>
      <c r="AB189" s="38">
        <v>118.944294</v>
      </c>
      <c r="AC189" s="38">
        <v>139.48075600000001</v>
      </c>
      <c r="AD189" s="38">
        <v>36399.047289000002</v>
      </c>
      <c r="AE189" s="38">
        <v>0</v>
      </c>
      <c r="AF189" s="38">
        <v>0</v>
      </c>
      <c r="AG189" s="38">
        <v>248.96324100000001</v>
      </c>
      <c r="AH189" s="38">
        <v>1573.0433889999999</v>
      </c>
      <c r="AI189" s="38">
        <v>32.306817000000002</v>
      </c>
      <c r="AJ189" s="38">
        <v>46276.194656999993</v>
      </c>
      <c r="AK189" s="8">
        <v>440338.76499699999</v>
      </c>
      <c r="AL189" s="42">
        <v>1783633.392335</v>
      </c>
      <c r="AM189" s="43"/>
      <c r="AN189" s="43"/>
      <c r="AO189" s="43"/>
      <c r="AP189" s="43"/>
      <c r="AQ189" s="43"/>
      <c r="AR189" s="101"/>
      <c r="AS189" s="101"/>
    </row>
    <row r="190" spans="1:45" x14ac:dyDescent="0.25">
      <c r="A190" s="102"/>
      <c r="B190" s="91"/>
      <c r="C190" s="5" t="s">
        <v>4</v>
      </c>
      <c r="D190" s="38">
        <v>31005.246201999998</v>
      </c>
      <c r="E190" s="39">
        <v>2144.180069</v>
      </c>
      <c r="F190" s="40">
        <v>9.4191999999999998E-2</v>
      </c>
      <c r="G190" s="19">
        <v>351888.02674400003</v>
      </c>
      <c r="H190" s="40">
        <v>28.98</v>
      </c>
      <c r="I190" s="19">
        <v>5400.6410089999999</v>
      </c>
      <c r="J190" s="20">
        <v>3139.8078890000002</v>
      </c>
      <c r="K190" s="38">
        <v>36.589390000000002</v>
      </c>
      <c r="L190" s="38">
        <v>3026.0969610000002</v>
      </c>
      <c r="M190" s="38">
        <v>589.34240399999999</v>
      </c>
      <c r="N190" s="38">
        <v>23803.882011089998</v>
      </c>
      <c r="O190" s="38">
        <v>22927.523874999999</v>
      </c>
      <c r="P190" s="38">
        <v>594.47939599999995</v>
      </c>
      <c r="Q190" s="38">
        <v>204.88330199999999</v>
      </c>
      <c r="R190" s="38">
        <v>0</v>
      </c>
      <c r="S190" s="38">
        <v>18375.88632491001</v>
      </c>
      <c r="T190" s="8">
        <v>463165.65976900002</v>
      </c>
      <c r="U190" s="38">
        <v>5441.544535</v>
      </c>
      <c r="V190" s="41">
        <v>120.79297099999999</v>
      </c>
      <c r="W190" s="38">
        <v>0</v>
      </c>
      <c r="X190" s="38">
        <v>38034.216538000001</v>
      </c>
      <c r="Y190" s="38">
        <v>0</v>
      </c>
      <c r="Z190" s="38">
        <v>6934.2289410000003</v>
      </c>
      <c r="AA190" s="38">
        <v>471.08782200000002</v>
      </c>
      <c r="AB190" s="38">
        <v>0</v>
      </c>
      <c r="AC190" s="38">
        <v>0</v>
      </c>
      <c r="AD190" s="38">
        <v>2054.1850690000001</v>
      </c>
      <c r="AE190" s="38">
        <v>1915.4715480899999</v>
      </c>
      <c r="AF190" s="38">
        <v>3378.7220000000002</v>
      </c>
      <c r="AG190" s="38">
        <v>0</v>
      </c>
      <c r="AH190" s="38">
        <v>52.788279000000003</v>
      </c>
      <c r="AI190" s="38">
        <v>0</v>
      </c>
      <c r="AJ190" s="38">
        <v>5560.6191669099935</v>
      </c>
      <c r="AK190" s="8">
        <v>63963.656869999999</v>
      </c>
      <c r="AL190" s="42">
        <v>527129.31663899997</v>
      </c>
      <c r="AM190" s="43"/>
      <c r="AN190" s="43"/>
      <c r="AO190" s="43"/>
      <c r="AP190" s="43"/>
      <c r="AQ190" s="43"/>
      <c r="AR190" s="101"/>
      <c r="AS190" s="101"/>
    </row>
    <row r="191" spans="1:45" x14ac:dyDescent="0.25">
      <c r="A191" s="102"/>
      <c r="B191" s="91"/>
      <c r="C191" s="5" t="s">
        <v>5</v>
      </c>
      <c r="D191" s="38">
        <v>10780.643470000001</v>
      </c>
      <c r="E191" s="39">
        <v>0</v>
      </c>
      <c r="F191" s="40">
        <v>0.38537700000000003</v>
      </c>
      <c r="G191" s="19">
        <v>24291.700042</v>
      </c>
      <c r="H191" s="40">
        <v>62.325606000000001</v>
      </c>
      <c r="I191" s="19">
        <v>6296.3542639999996</v>
      </c>
      <c r="J191" s="20">
        <v>110.07526</v>
      </c>
      <c r="K191" s="38">
        <v>178.40524099999999</v>
      </c>
      <c r="L191" s="38">
        <v>120</v>
      </c>
      <c r="M191" s="38">
        <v>8.1646520000000002</v>
      </c>
      <c r="N191" s="38">
        <v>0</v>
      </c>
      <c r="O191" s="38">
        <v>0</v>
      </c>
      <c r="P191" s="38">
        <v>0</v>
      </c>
      <c r="Q191" s="38">
        <v>0</v>
      </c>
      <c r="R191" s="38">
        <v>0</v>
      </c>
      <c r="S191" s="38">
        <v>10376.917876000003</v>
      </c>
      <c r="T191" s="8">
        <v>52224.971788000003</v>
      </c>
      <c r="U191" s="38">
        <v>0</v>
      </c>
      <c r="V191" s="41">
        <v>0</v>
      </c>
      <c r="W191" s="38">
        <v>0</v>
      </c>
      <c r="X191" s="38">
        <v>0</v>
      </c>
      <c r="Y191" s="38">
        <v>0</v>
      </c>
      <c r="Z191" s="38">
        <v>0</v>
      </c>
      <c r="AA191" s="38">
        <v>0</v>
      </c>
      <c r="AB191" s="38">
        <v>0</v>
      </c>
      <c r="AC191" s="38">
        <v>0</v>
      </c>
      <c r="AD191" s="38">
        <v>0</v>
      </c>
      <c r="AE191" s="38">
        <v>0</v>
      </c>
      <c r="AF191" s="38">
        <v>0</v>
      </c>
      <c r="AG191" s="38">
        <v>0</v>
      </c>
      <c r="AH191" s="38">
        <v>0</v>
      </c>
      <c r="AI191" s="38">
        <v>0</v>
      </c>
      <c r="AJ191" s="38">
        <v>0</v>
      </c>
      <c r="AK191" s="8">
        <v>0</v>
      </c>
      <c r="AL191" s="42">
        <v>52224.971788000003</v>
      </c>
      <c r="AM191" s="43"/>
      <c r="AN191" s="43"/>
      <c r="AO191" s="43"/>
      <c r="AP191" s="43"/>
      <c r="AQ191" s="43"/>
      <c r="AR191" s="101"/>
      <c r="AS191" s="101"/>
    </row>
    <row r="192" spans="1:45" x14ac:dyDescent="0.25">
      <c r="A192" s="102"/>
      <c r="B192" s="91"/>
      <c r="C192" s="5" t="s">
        <v>6</v>
      </c>
      <c r="D192" s="38">
        <v>203704.22750499999</v>
      </c>
      <c r="E192" s="39">
        <v>13125.558615999998</v>
      </c>
      <c r="F192" s="40">
        <v>0.7329</v>
      </c>
      <c r="G192" s="19">
        <v>1308750.3940880001</v>
      </c>
      <c r="H192" s="40">
        <v>133.37383199999999</v>
      </c>
      <c r="I192" s="19">
        <v>29316.086587999998</v>
      </c>
      <c r="J192" s="20">
        <v>7848.3368129999999</v>
      </c>
      <c r="K192" s="38">
        <v>1003.414392</v>
      </c>
      <c r="L192" s="38">
        <v>3929.3713680000001</v>
      </c>
      <c r="M192" s="38">
        <v>51774.494621999998</v>
      </c>
      <c r="N192" s="38">
        <v>23803.882011089998</v>
      </c>
      <c r="O192" s="38">
        <v>22927.523874999999</v>
      </c>
      <c r="P192" s="38">
        <v>1248.77268</v>
      </c>
      <c r="Q192" s="38">
        <v>2645.4526860000001</v>
      </c>
      <c r="R192" s="38">
        <v>0.90374699999999997</v>
      </c>
      <c r="S192" s="38">
        <v>188472.73317190993</v>
      </c>
      <c r="T192" s="8">
        <v>1858685.258895</v>
      </c>
      <c r="U192" s="38">
        <v>46814.914556000003</v>
      </c>
      <c r="V192" s="41">
        <v>3550.9261779999997</v>
      </c>
      <c r="W192" s="38">
        <v>0</v>
      </c>
      <c r="X192" s="38">
        <v>343555.17950600001</v>
      </c>
      <c r="Y192" s="38">
        <v>104.03140399999999</v>
      </c>
      <c r="Z192" s="38">
        <v>12056.465113</v>
      </c>
      <c r="AA192" s="38">
        <v>471.13860399999999</v>
      </c>
      <c r="AB192" s="38">
        <v>118.944294</v>
      </c>
      <c r="AC192" s="38">
        <v>139.48075600000001</v>
      </c>
      <c r="AD192" s="38">
        <v>38453.232358000001</v>
      </c>
      <c r="AE192" s="38">
        <v>1915.4715480899999</v>
      </c>
      <c r="AF192" s="38">
        <v>3378.7220000000002</v>
      </c>
      <c r="AG192" s="38">
        <v>248.96324100000001</v>
      </c>
      <c r="AH192" s="38">
        <v>1625.831668</v>
      </c>
      <c r="AI192" s="38">
        <v>32.306817000000002</v>
      </c>
      <c r="AJ192" s="38">
        <v>51836.813823910015</v>
      </c>
      <c r="AK192" s="8">
        <v>504302.421867</v>
      </c>
      <c r="AL192" s="42">
        <v>2362987.6807619999</v>
      </c>
      <c r="AM192" s="43"/>
      <c r="AN192" s="43"/>
      <c r="AO192" s="43"/>
      <c r="AP192" s="43"/>
      <c r="AQ192" s="43"/>
      <c r="AR192" s="101"/>
      <c r="AS192" s="101"/>
    </row>
    <row r="193" spans="1:45" x14ac:dyDescent="0.25">
      <c r="A193" s="103"/>
      <c r="B193" s="98"/>
      <c r="C193" s="5"/>
      <c r="D193" s="38"/>
      <c r="E193" s="39"/>
      <c r="F193" s="40"/>
      <c r="G193" s="19"/>
      <c r="H193" s="40"/>
      <c r="I193" s="19"/>
      <c r="J193" s="20"/>
      <c r="K193" s="38"/>
      <c r="L193" s="38"/>
      <c r="M193" s="38"/>
      <c r="N193" s="38"/>
      <c r="O193" s="38"/>
      <c r="P193" s="38"/>
      <c r="Q193" s="38"/>
      <c r="R193" s="38"/>
      <c r="S193" s="38"/>
      <c r="T193" s="8"/>
      <c r="U193" s="38"/>
      <c r="V193" s="41"/>
      <c r="W193" s="38"/>
      <c r="X193" s="38"/>
      <c r="Y193" s="38"/>
      <c r="Z193" s="38"/>
      <c r="AA193" s="38"/>
      <c r="AB193" s="38"/>
      <c r="AC193" s="38"/>
      <c r="AD193" s="38"/>
      <c r="AE193" s="38"/>
      <c r="AF193" s="38"/>
      <c r="AG193" s="38"/>
      <c r="AH193" s="38"/>
      <c r="AI193" s="38"/>
      <c r="AJ193" s="38"/>
      <c r="AK193" s="8"/>
      <c r="AL193" s="42"/>
      <c r="AM193" s="43"/>
      <c r="AN193" s="43"/>
      <c r="AO193" s="43"/>
      <c r="AP193" s="43"/>
      <c r="AQ193" s="43"/>
      <c r="AR193" s="101"/>
      <c r="AS193" s="101"/>
    </row>
    <row r="194" spans="1:45" x14ac:dyDescent="0.25">
      <c r="A194" s="61"/>
      <c r="B194" s="62">
        <v>2</v>
      </c>
      <c r="C194" s="5" t="s">
        <v>3</v>
      </c>
      <c r="D194" s="38">
        <v>162194.814965</v>
      </c>
      <c r="E194" s="39">
        <v>11188.382137000001</v>
      </c>
      <c r="F194" s="40">
        <v>0.13830999999999999</v>
      </c>
      <c r="G194" s="19">
        <v>935012.8518350001</v>
      </c>
      <c r="H194" s="40">
        <v>2734.49802</v>
      </c>
      <c r="I194" s="19">
        <v>18062.884566000001</v>
      </c>
      <c r="J194" s="20">
        <v>4181.1513679999998</v>
      </c>
      <c r="K194" s="38">
        <v>912.94615499999998</v>
      </c>
      <c r="L194" s="38">
        <v>501.20561500000002</v>
      </c>
      <c r="M194" s="38">
        <v>57838.856387</v>
      </c>
      <c r="N194" s="38">
        <v>0</v>
      </c>
      <c r="O194" s="38">
        <v>0</v>
      </c>
      <c r="P194" s="38">
        <v>1594.0719859999999</v>
      </c>
      <c r="Q194" s="38">
        <v>2441.5204789999998</v>
      </c>
      <c r="R194" s="38">
        <v>0.35344100000000001</v>
      </c>
      <c r="S194" s="38">
        <v>160436.30755499983</v>
      </c>
      <c r="T194" s="8">
        <v>1357099.982819</v>
      </c>
      <c r="U194" s="38">
        <v>41625.213277000003</v>
      </c>
      <c r="V194" s="41">
        <v>3355.6871169999999</v>
      </c>
      <c r="W194" s="38">
        <v>0</v>
      </c>
      <c r="X194" s="38">
        <v>314618.54089900001</v>
      </c>
      <c r="Y194" s="38">
        <v>694.57478900000001</v>
      </c>
      <c r="Z194" s="38">
        <v>5255.541193</v>
      </c>
      <c r="AA194" s="38">
        <v>5.0705E-2</v>
      </c>
      <c r="AB194" s="38">
        <v>108.86926800000001</v>
      </c>
      <c r="AC194" s="38">
        <v>110.582279</v>
      </c>
      <c r="AD194" s="38">
        <v>33201.259052000001</v>
      </c>
      <c r="AE194" s="38">
        <v>0</v>
      </c>
      <c r="AF194" s="38">
        <v>0</v>
      </c>
      <c r="AG194" s="38">
        <v>349.00956500000001</v>
      </c>
      <c r="AH194" s="38">
        <v>1470.7764890000001</v>
      </c>
      <c r="AI194" s="38">
        <v>20.806391000000001</v>
      </c>
      <c r="AJ194" s="38">
        <v>45210.778286999986</v>
      </c>
      <c r="AK194" s="8">
        <v>446021.68931099999</v>
      </c>
      <c r="AL194" s="42">
        <v>1803121.6721300001</v>
      </c>
      <c r="AM194" s="43"/>
      <c r="AN194" s="43"/>
      <c r="AO194" s="43"/>
      <c r="AP194" s="43"/>
      <c r="AQ194" s="43"/>
      <c r="AR194" s="101"/>
      <c r="AS194" s="101"/>
    </row>
    <row r="195" spans="1:45" x14ac:dyDescent="0.25">
      <c r="A195" s="104"/>
      <c r="B195" s="91"/>
      <c r="C195" s="5" t="s">
        <v>4</v>
      </c>
      <c r="D195" s="38">
        <v>31329.132599</v>
      </c>
      <c r="E195" s="39">
        <v>2278.6892809999999</v>
      </c>
      <c r="F195" s="40">
        <v>0.102606</v>
      </c>
      <c r="G195" s="19">
        <v>352484.48977000004</v>
      </c>
      <c r="H195" s="40">
        <v>0</v>
      </c>
      <c r="I195" s="19">
        <v>5196.7658949999995</v>
      </c>
      <c r="J195" s="20">
        <v>2788.8259659999999</v>
      </c>
      <c r="K195" s="38">
        <v>142.142405</v>
      </c>
      <c r="L195" s="38">
        <v>3141.3934789999998</v>
      </c>
      <c r="M195" s="38">
        <v>843.93293300000005</v>
      </c>
      <c r="N195" s="38">
        <v>23437.458330549998</v>
      </c>
      <c r="O195" s="38">
        <v>24011.601125000001</v>
      </c>
      <c r="P195" s="38">
        <v>619.81426599999998</v>
      </c>
      <c r="Q195" s="38">
        <v>384.65814899999998</v>
      </c>
      <c r="R195" s="38">
        <v>0</v>
      </c>
      <c r="S195" s="38">
        <v>17971.995862449952</v>
      </c>
      <c r="T195" s="8">
        <v>464631.00266699999</v>
      </c>
      <c r="U195" s="38">
        <v>5461.8721869999999</v>
      </c>
      <c r="V195" s="41">
        <v>119.358177</v>
      </c>
      <c r="W195" s="38">
        <v>0</v>
      </c>
      <c r="X195" s="38">
        <v>38025.569278999996</v>
      </c>
      <c r="Y195" s="38">
        <v>0</v>
      </c>
      <c r="Z195" s="38">
        <v>7183.3999100000001</v>
      </c>
      <c r="AA195" s="38">
        <v>349.65537</v>
      </c>
      <c r="AB195" s="38">
        <v>0</v>
      </c>
      <c r="AC195" s="38">
        <v>0</v>
      </c>
      <c r="AD195" s="38">
        <v>1205.697582</v>
      </c>
      <c r="AE195" s="38">
        <v>1735.67113075</v>
      </c>
      <c r="AF195" s="38">
        <v>3312.6770000000001</v>
      </c>
      <c r="AG195" s="38">
        <v>0</v>
      </c>
      <c r="AH195" s="38">
        <v>51.611601999999998</v>
      </c>
      <c r="AI195" s="38">
        <v>0</v>
      </c>
      <c r="AJ195" s="38">
        <v>5506.0421412500009</v>
      </c>
      <c r="AK195" s="8">
        <v>62951.554379000001</v>
      </c>
      <c r="AL195" s="42">
        <v>527582.55704600003</v>
      </c>
      <c r="AM195" s="43"/>
      <c r="AN195" s="43"/>
      <c r="AO195" s="43"/>
      <c r="AP195" s="43"/>
      <c r="AQ195" s="43"/>
      <c r="AR195" s="101"/>
      <c r="AS195" s="101"/>
    </row>
    <row r="196" spans="1:45" x14ac:dyDescent="0.25">
      <c r="A196" s="104"/>
      <c r="B196" s="91"/>
      <c r="C196" s="5" t="s">
        <v>5</v>
      </c>
      <c r="D196" s="38">
        <v>10783.837441</v>
      </c>
      <c r="E196" s="39">
        <v>0</v>
      </c>
      <c r="F196" s="40">
        <v>0.46126200000000001</v>
      </c>
      <c r="G196" s="19">
        <v>23942.426549</v>
      </c>
      <c r="H196" s="40">
        <v>420.50350400000002</v>
      </c>
      <c r="I196" s="19">
        <v>7052.2350130000004</v>
      </c>
      <c r="J196" s="20">
        <v>87.56174</v>
      </c>
      <c r="K196" s="38">
        <v>84.080547999999993</v>
      </c>
      <c r="L196" s="38">
        <v>49.93</v>
      </c>
      <c r="M196" s="38">
        <v>8.4121480000000002</v>
      </c>
      <c r="N196" s="38">
        <v>0</v>
      </c>
      <c r="O196" s="38">
        <v>0</v>
      </c>
      <c r="P196" s="38">
        <v>0</v>
      </c>
      <c r="Q196" s="38">
        <v>0</v>
      </c>
      <c r="R196" s="38">
        <v>0</v>
      </c>
      <c r="S196" s="38">
        <v>9165.2254729999986</v>
      </c>
      <c r="T196" s="8">
        <v>51594.673677999999</v>
      </c>
      <c r="U196" s="38">
        <v>0</v>
      </c>
      <c r="V196" s="41">
        <v>0</v>
      </c>
      <c r="W196" s="38">
        <v>0</v>
      </c>
      <c r="X196" s="38">
        <v>0</v>
      </c>
      <c r="Y196" s="38">
        <v>0</v>
      </c>
      <c r="Z196" s="38">
        <v>0</v>
      </c>
      <c r="AA196" s="38">
        <v>0</v>
      </c>
      <c r="AB196" s="38">
        <v>0</v>
      </c>
      <c r="AC196" s="38">
        <v>0</v>
      </c>
      <c r="AD196" s="38">
        <v>0</v>
      </c>
      <c r="AE196" s="38">
        <v>0</v>
      </c>
      <c r="AF196" s="38">
        <v>0</v>
      </c>
      <c r="AG196" s="38">
        <v>0</v>
      </c>
      <c r="AH196" s="38">
        <v>0</v>
      </c>
      <c r="AI196" s="38">
        <v>0</v>
      </c>
      <c r="AJ196" s="38">
        <v>0</v>
      </c>
      <c r="AK196" s="8">
        <v>0</v>
      </c>
      <c r="AL196" s="42">
        <v>51594.673677999999</v>
      </c>
      <c r="AM196" s="43"/>
      <c r="AN196" s="43"/>
      <c r="AO196" s="43"/>
      <c r="AP196" s="43"/>
      <c r="AQ196" s="43"/>
      <c r="AR196" s="101"/>
      <c r="AS196" s="101"/>
    </row>
    <row r="197" spans="1:45" x14ac:dyDescent="0.25">
      <c r="A197" s="104"/>
      <c r="B197" s="91"/>
      <c r="C197" s="5" t="s">
        <v>6</v>
      </c>
      <c r="D197" s="38">
        <v>204307.78500500001</v>
      </c>
      <c r="E197" s="39">
        <v>13467.071418</v>
      </c>
      <c r="F197" s="40">
        <v>0.70217799999999997</v>
      </c>
      <c r="G197" s="19">
        <v>1311439.7681540002</v>
      </c>
      <c r="H197" s="40">
        <v>3155.0015239999998</v>
      </c>
      <c r="I197" s="19">
        <v>30311.885473999999</v>
      </c>
      <c r="J197" s="20">
        <v>7057.5390740000003</v>
      </c>
      <c r="K197" s="38">
        <v>1139.1691080000001</v>
      </c>
      <c r="L197" s="38">
        <v>3692.529094</v>
      </c>
      <c r="M197" s="38">
        <v>58691.201467999999</v>
      </c>
      <c r="N197" s="38">
        <v>23437.458330549998</v>
      </c>
      <c r="O197" s="38">
        <v>24011.601125000001</v>
      </c>
      <c r="P197" s="38">
        <v>2213.8862519999998</v>
      </c>
      <c r="Q197" s="38">
        <v>2826.1786280000001</v>
      </c>
      <c r="R197" s="38">
        <v>0.35344100000000001</v>
      </c>
      <c r="S197" s="38">
        <v>187573.52889044996</v>
      </c>
      <c r="T197" s="8">
        <v>1873325.6591640001</v>
      </c>
      <c r="U197" s="38">
        <v>47087.085464000003</v>
      </c>
      <c r="V197" s="41">
        <v>3475.045294</v>
      </c>
      <c r="W197" s="38">
        <v>0</v>
      </c>
      <c r="X197" s="38">
        <v>352644.110178</v>
      </c>
      <c r="Y197" s="38">
        <v>694.57478900000001</v>
      </c>
      <c r="Z197" s="38">
        <v>12438.941102999999</v>
      </c>
      <c r="AA197" s="38">
        <v>349.706075</v>
      </c>
      <c r="AB197" s="38">
        <v>108.86926800000001</v>
      </c>
      <c r="AC197" s="38">
        <v>110.582279</v>
      </c>
      <c r="AD197" s="38">
        <v>34406.956634000002</v>
      </c>
      <c r="AE197" s="38">
        <v>1735.67113075</v>
      </c>
      <c r="AF197" s="38">
        <v>3312.6770000000001</v>
      </c>
      <c r="AG197" s="38">
        <v>349.00956500000001</v>
      </c>
      <c r="AH197" s="38">
        <v>1522.388091</v>
      </c>
      <c r="AI197" s="38">
        <v>20.806391000000001</v>
      </c>
      <c r="AJ197" s="38">
        <v>50716.820428249957</v>
      </c>
      <c r="AK197" s="8">
        <v>508973.24368999997</v>
      </c>
      <c r="AL197" s="42">
        <v>2382298.9028540002</v>
      </c>
      <c r="AM197" s="43"/>
      <c r="AN197" s="43"/>
      <c r="AO197" s="43"/>
      <c r="AP197" s="43"/>
      <c r="AQ197" s="43"/>
      <c r="AR197" s="101"/>
      <c r="AS197" s="101"/>
    </row>
    <row r="198" spans="1:45" x14ac:dyDescent="0.25">
      <c r="A198" s="105"/>
      <c r="B198" s="98"/>
      <c r="C198" s="5"/>
      <c r="D198" s="38"/>
      <c r="E198" s="39"/>
      <c r="F198" s="40"/>
      <c r="G198" s="19"/>
      <c r="H198" s="40"/>
      <c r="I198" s="19"/>
      <c r="J198" s="20"/>
      <c r="K198" s="38"/>
      <c r="L198" s="38"/>
      <c r="M198" s="38"/>
      <c r="N198" s="38"/>
      <c r="O198" s="38"/>
      <c r="P198" s="38"/>
      <c r="Q198" s="38"/>
      <c r="R198" s="38"/>
      <c r="S198" s="38"/>
      <c r="T198" s="8"/>
      <c r="U198" s="38"/>
      <c r="V198" s="41"/>
      <c r="W198" s="38"/>
      <c r="X198" s="38"/>
      <c r="Y198" s="38"/>
      <c r="Z198" s="38"/>
      <c r="AA198" s="38"/>
      <c r="AB198" s="38"/>
      <c r="AC198" s="38"/>
      <c r="AD198" s="38"/>
      <c r="AE198" s="38"/>
      <c r="AF198" s="38"/>
      <c r="AG198" s="38"/>
      <c r="AH198" s="38"/>
      <c r="AI198" s="38"/>
      <c r="AJ198" s="38"/>
      <c r="AK198" s="8"/>
      <c r="AL198" s="42"/>
      <c r="AM198" s="43"/>
      <c r="AN198" s="43"/>
      <c r="AO198" s="43"/>
      <c r="AP198" s="43"/>
      <c r="AQ198" s="43"/>
      <c r="AR198" s="101"/>
      <c r="AS198" s="101"/>
    </row>
    <row r="199" spans="1:45" x14ac:dyDescent="0.25">
      <c r="A199" s="61"/>
      <c r="B199" s="62">
        <v>3</v>
      </c>
      <c r="C199" s="5" t="s">
        <v>3</v>
      </c>
      <c r="D199" s="38">
        <v>161487.06743600001</v>
      </c>
      <c r="E199" s="39">
        <v>10817.265675000001</v>
      </c>
      <c r="F199" s="40">
        <v>0.116977</v>
      </c>
      <c r="G199" s="19">
        <v>938605.99450399994</v>
      </c>
      <c r="H199" s="40">
        <v>566.60292500000003</v>
      </c>
      <c r="I199" s="19">
        <v>21004.120365999999</v>
      </c>
      <c r="J199" s="20">
        <v>3760.975915</v>
      </c>
      <c r="K199" s="38">
        <v>580.93388100000004</v>
      </c>
      <c r="L199" s="38">
        <v>468.75310300000001</v>
      </c>
      <c r="M199" s="38">
        <v>55682.428689</v>
      </c>
      <c r="N199" s="38">
        <v>0</v>
      </c>
      <c r="O199" s="38">
        <v>0</v>
      </c>
      <c r="P199" s="38">
        <v>1577.316018</v>
      </c>
      <c r="Q199" s="38">
        <v>2112.7596450000001</v>
      </c>
      <c r="R199" s="38">
        <v>0.72138500000000005</v>
      </c>
      <c r="S199" s="38">
        <v>154925.31158000018</v>
      </c>
      <c r="T199" s="8">
        <v>1351590.3680990001</v>
      </c>
      <c r="U199" s="38">
        <v>42327.261930000001</v>
      </c>
      <c r="V199" s="41">
        <v>3326.3721780000001</v>
      </c>
      <c r="W199" s="38">
        <v>0</v>
      </c>
      <c r="X199" s="38">
        <v>304510.30919400003</v>
      </c>
      <c r="Y199" s="38">
        <v>62.612358</v>
      </c>
      <c r="Z199" s="38">
        <v>4385.9761200000003</v>
      </c>
      <c r="AA199" s="38">
        <v>0.33943899999999999</v>
      </c>
      <c r="AB199" s="38">
        <v>85.341521</v>
      </c>
      <c r="AC199" s="38">
        <v>104.288134</v>
      </c>
      <c r="AD199" s="38">
        <v>29443.000537</v>
      </c>
      <c r="AE199" s="38">
        <v>0</v>
      </c>
      <c r="AF199" s="38">
        <v>0</v>
      </c>
      <c r="AG199" s="38">
        <v>295.768711</v>
      </c>
      <c r="AH199" s="38">
        <v>1431.831856</v>
      </c>
      <c r="AI199" s="38">
        <v>21.285461999999999</v>
      </c>
      <c r="AJ199" s="38">
        <v>41249.307156000017</v>
      </c>
      <c r="AK199" s="8">
        <v>427243.69459600002</v>
      </c>
      <c r="AL199" s="42">
        <v>1778834.0626950001</v>
      </c>
      <c r="AM199" s="43"/>
      <c r="AN199" s="43"/>
      <c r="AO199" s="43"/>
      <c r="AP199" s="43"/>
      <c r="AQ199" s="43"/>
      <c r="AR199" s="101"/>
      <c r="AS199" s="101"/>
    </row>
    <row r="200" spans="1:45" x14ac:dyDescent="0.25">
      <c r="A200" s="104"/>
      <c r="B200" s="91"/>
      <c r="C200" s="5" t="s">
        <v>4</v>
      </c>
      <c r="D200" s="38">
        <v>31618.104934999999</v>
      </c>
      <c r="E200" s="39">
        <v>2338.8895130000001</v>
      </c>
      <c r="F200" s="40">
        <v>9.4212000000000004E-2</v>
      </c>
      <c r="G200" s="19">
        <v>356586.56720300001</v>
      </c>
      <c r="H200" s="40">
        <v>0</v>
      </c>
      <c r="I200" s="19">
        <v>4995.9945349999998</v>
      </c>
      <c r="J200" s="20">
        <v>2254.1678189999998</v>
      </c>
      <c r="K200" s="38">
        <v>54.471682000000001</v>
      </c>
      <c r="L200" s="38">
        <v>2398.8461659999998</v>
      </c>
      <c r="M200" s="38">
        <v>575.14056800000003</v>
      </c>
      <c r="N200" s="38">
        <v>26242.702693179992</v>
      </c>
      <c r="O200" s="38">
        <v>22625.622875000001</v>
      </c>
      <c r="P200" s="38">
        <v>562.82582400000001</v>
      </c>
      <c r="Q200" s="38">
        <v>650.94813599999998</v>
      </c>
      <c r="R200" s="38">
        <v>0</v>
      </c>
      <c r="S200" s="38">
        <v>17533.284905819986</v>
      </c>
      <c r="T200" s="8">
        <v>468437.66106700001</v>
      </c>
      <c r="U200" s="38">
        <v>5484.1568909999996</v>
      </c>
      <c r="V200" s="41">
        <v>130.70732599999999</v>
      </c>
      <c r="W200" s="38">
        <v>0</v>
      </c>
      <c r="X200" s="38">
        <v>37741.437874999996</v>
      </c>
      <c r="Y200" s="38">
        <v>0</v>
      </c>
      <c r="Z200" s="38">
        <v>5603.711378</v>
      </c>
      <c r="AA200" s="38">
        <v>150.37232700000001</v>
      </c>
      <c r="AB200" s="38">
        <v>0</v>
      </c>
      <c r="AC200" s="38">
        <v>0</v>
      </c>
      <c r="AD200" s="38">
        <v>1311.551185</v>
      </c>
      <c r="AE200" s="38">
        <v>1786.9098969299998</v>
      </c>
      <c r="AF200" s="38">
        <v>3332.1309999999999</v>
      </c>
      <c r="AG200" s="38">
        <v>0</v>
      </c>
      <c r="AH200" s="38">
        <v>64.351219</v>
      </c>
      <c r="AI200" s="38">
        <v>0</v>
      </c>
      <c r="AJ200" s="38">
        <v>4775.8173380700064</v>
      </c>
      <c r="AK200" s="8">
        <v>60381.146436000003</v>
      </c>
      <c r="AL200" s="42">
        <v>528818.80750300002</v>
      </c>
      <c r="AM200" s="43"/>
      <c r="AN200" s="43"/>
      <c r="AO200" s="43"/>
      <c r="AP200" s="43"/>
      <c r="AQ200" s="43"/>
      <c r="AR200" s="101"/>
      <c r="AS200" s="101"/>
    </row>
    <row r="201" spans="1:45" x14ac:dyDescent="0.25">
      <c r="A201" s="104"/>
      <c r="B201" s="91"/>
      <c r="C201" s="5" t="s">
        <v>5</v>
      </c>
      <c r="D201" s="38">
        <v>10886.308781</v>
      </c>
      <c r="E201" s="39">
        <v>0</v>
      </c>
      <c r="F201" s="40">
        <v>0.35220299999999999</v>
      </c>
      <c r="G201" s="19">
        <v>24214.143830000001</v>
      </c>
      <c r="H201" s="40">
        <v>0</v>
      </c>
      <c r="I201" s="19">
        <v>7157.2075930000001</v>
      </c>
      <c r="J201" s="20">
        <v>0.200018</v>
      </c>
      <c r="K201" s="38">
        <v>78.062791000000004</v>
      </c>
      <c r="L201" s="38">
        <v>26.98</v>
      </c>
      <c r="M201" s="38">
        <v>7.7771379999999999</v>
      </c>
      <c r="N201" s="38">
        <v>0</v>
      </c>
      <c r="O201" s="38">
        <v>0</v>
      </c>
      <c r="P201" s="38">
        <v>0</v>
      </c>
      <c r="Q201" s="38">
        <v>0</v>
      </c>
      <c r="R201" s="38">
        <v>0</v>
      </c>
      <c r="S201" s="38">
        <v>9078.0659869999963</v>
      </c>
      <c r="T201" s="8">
        <v>51449.098340999997</v>
      </c>
      <c r="U201" s="38">
        <v>0</v>
      </c>
      <c r="V201" s="41">
        <v>0</v>
      </c>
      <c r="W201" s="38">
        <v>0</v>
      </c>
      <c r="X201" s="38">
        <v>0</v>
      </c>
      <c r="Y201" s="38">
        <v>0</v>
      </c>
      <c r="Z201" s="38">
        <v>0</v>
      </c>
      <c r="AA201" s="38">
        <v>0</v>
      </c>
      <c r="AB201" s="38">
        <v>0</v>
      </c>
      <c r="AC201" s="38">
        <v>0</v>
      </c>
      <c r="AD201" s="38">
        <v>0</v>
      </c>
      <c r="AE201" s="38">
        <v>0</v>
      </c>
      <c r="AF201" s="38">
        <v>0</v>
      </c>
      <c r="AG201" s="38">
        <v>0</v>
      </c>
      <c r="AH201" s="38">
        <v>0</v>
      </c>
      <c r="AI201" s="38">
        <v>0</v>
      </c>
      <c r="AJ201" s="38">
        <v>0</v>
      </c>
      <c r="AK201" s="8">
        <v>0</v>
      </c>
      <c r="AL201" s="42">
        <v>51449.098340999997</v>
      </c>
      <c r="AM201" s="43"/>
      <c r="AN201" s="43"/>
      <c r="AO201" s="43"/>
      <c r="AP201" s="43"/>
      <c r="AQ201" s="43"/>
      <c r="AR201" s="101"/>
      <c r="AS201" s="101"/>
    </row>
    <row r="202" spans="1:45" x14ac:dyDescent="0.25">
      <c r="A202" s="104"/>
      <c r="B202" s="91"/>
      <c r="C202" s="5" t="s">
        <v>6</v>
      </c>
      <c r="D202" s="38">
        <v>203991.48115199999</v>
      </c>
      <c r="E202" s="39">
        <v>13156.155187999999</v>
      </c>
      <c r="F202" s="40">
        <v>0.563392</v>
      </c>
      <c r="G202" s="19">
        <v>1319406.705537</v>
      </c>
      <c r="H202" s="40">
        <v>566.60292500000003</v>
      </c>
      <c r="I202" s="19">
        <v>33157.322494</v>
      </c>
      <c r="J202" s="20">
        <v>6015.3437519999998</v>
      </c>
      <c r="K202" s="38">
        <v>713.46835399999998</v>
      </c>
      <c r="L202" s="38">
        <v>2894.5792689999998</v>
      </c>
      <c r="M202" s="38">
        <v>56265.346395</v>
      </c>
      <c r="N202" s="38">
        <v>26242.702693179992</v>
      </c>
      <c r="O202" s="38">
        <v>22625.622875000001</v>
      </c>
      <c r="P202" s="38">
        <v>2140.141842</v>
      </c>
      <c r="Q202" s="38">
        <v>2763.7077810000001</v>
      </c>
      <c r="R202" s="38">
        <v>0.72138500000000005</v>
      </c>
      <c r="S202" s="38">
        <v>181536.66247281994</v>
      </c>
      <c r="T202" s="8">
        <v>1871477.127507</v>
      </c>
      <c r="U202" s="38">
        <v>47811.418820999999</v>
      </c>
      <c r="V202" s="41">
        <v>3457.0795040000003</v>
      </c>
      <c r="W202" s="38">
        <v>0</v>
      </c>
      <c r="X202" s="38">
        <v>342251.74706899998</v>
      </c>
      <c r="Y202" s="38">
        <v>62.612358</v>
      </c>
      <c r="Z202" s="38">
        <v>9989.6874979999993</v>
      </c>
      <c r="AA202" s="38">
        <v>150.71176600000001</v>
      </c>
      <c r="AB202" s="38">
        <v>85.341521</v>
      </c>
      <c r="AC202" s="38">
        <v>104.288134</v>
      </c>
      <c r="AD202" s="38">
        <v>30754.551722</v>
      </c>
      <c r="AE202" s="38">
        <v>1786.9098969299998</v>
      </c>
      <c r="AF202" s="38">
        <v>3332.1309999999999</v>
      </c>
      <c r="AG202" s="38">
        <v>295.768711</v>
      </c>
      <c r="AH202" s="38">
        <v>1496.1830749999999</v>
      </c>
      <c r="AI202" s="38">
        <v>21.285461999999999</v>
      </c>
      <c r="AJ202" s="38">
        <v>46025.124494070005</v>
      </c>
      <c r="AK202" s="8">
        <v>487624.84103200003</v>
      </c>
      <c r="AL202" s="42">
        <v>2359101.968539</v>
      </c>
      <c r="AM202" s="43"/>
      <c r="AN202" s="43"/>
      <c r="AO202" s="43"/>
      <c r="AP202" s="43"/>
      <c r="AQ202" s="43"/>
      <c r="AR202" s="101"/>
      <c r="AS202" s="101"/>
    </row>
    <row r="203" spans="1:45" x14ac:dyDescent="0.25">
      <c r="A203" s="105"/>
      <c r="B203" s="98"/>
      <c r="C203" s="5"/>
      <c r="D203" s="38"/>
      <c r="E203" s="39"/>
      <c r="F203" s="40"/>
      <c r="G203" s="19"/>
      <c r="H203" s="40"/>
      <c r="I203" s="19"/>
      <c r="J203" s="20"/>
      <c r="K203" s="38"/>
      <c r="L203" s="38"/>
      <c r="M203" s="38"/>
      <c r="N203" s="38"/>
      <c r="O203" s="38"/>
      <c r="P203" s="38"/>
      <c r="Q203" s="38"/>
      <c r="R203" s="38"/>
      <c r="S203" s="38"/>
      <c r="T203" s="8"/>
      <c r="U203" s="38"/>
      <c r="V203" s="41"/>
      <c r="W203" s="38"/>
      <c r="X203" s="38"/>
      <c r="Y203" s="38"/>
      <c r="Z203" s="38"/>
      <c r="AA203" s="38"/>
      <c r="AB203" s="38"/>
      <c r="AC203" s="38"/>
      <c r="AD203" s="38"/>
      <c r="AE203" s="38"/>
      <c r="AF203" s="38"/>
      <c r="AG203" s="38"/>
      <c r="AH203" s="38"/>
      <c r="AI203" s="38"/>
      <c r="AJ203" s="38"/>
      <c r="AK203" s="8"/>
      <c r="AL203" s="42"/>
      <c r="AM203" s="43"/>
      <c r="AN203" s="43"/>
      <c r="AO203" s="43"/>
      <c r="AP203" s="43"/>
      <c r="AQ203" s="43"/>
      <c r="AR203" s="101"/>
      <c r="AS203" s="101"/>
    </row>
    <row r="204" spans="1:45" x14ac:dyDescent="0.25">
      <c r="A204" s="61"/>
      <c r="B204" s="62">
        <v>4</v>
      </c>
      <c r="C204" s="5" t="s">
        <v>3</v>
      </c>
      <c r="D204" s="38">
        <v>164316.86557200001</v>
      </c>
      <c r="E204" s="39">
        <v>10404.752265000001</v>
      </c>
      <c r="F204" s="40">
        <v>0.39047300000000001</v>
      </c>
      <c r="G204" s="19">
        <v>931074.40077399998</v>
      </c>
      <c r="H204" s="40">
        <v>0</v>
      </c>
      <c r="I204" s="19">
        <v>18697.104576999998</v>
      </c>
      <c r="J204" s="20">
        <v>4534.071269</v>
      </c>
      <c r="K204" s="38">
        <v>1043.1179629999999</v>
      </c>
      <c r="L204" s="38">
        <v>366.220392</v>
      </c>
      <c r="M204" s="38">
        <v>51947.238142000002</v>
      </c>
      <c r="N204" s="38">
        <v>0</v>
      </c>
      <c r="O204" s="38">
        <v>0</v>
      </c>
      <c r="P204" s="38">
        <v>1499.128035</v>
      </c>
      <c r="Q204" s="38">
        <v>2197.3931699999998</v>
      </c>
      <c r="R204" s="38">
        <v>0.34521200000000002</v>
      </c>
      <c r="S204" s="38">
        <v>150901.75861200018</v>
      </c>
      <c r="T204" s="8">
        <v>1336982.7864560001</v>
      </c>
      <c r="U204" s="38">
        <v>41756.849177999997</v>
      </c>
      <c r="V204" s="41">
        <v>3150.9836050000004</v>
      </c>
      <c r="W204" s="38">
        <v>0</v>
      </c>
      <c r="X204" s="38">
        <v>305223.054007</v>
      </c>
      <c r="Y204" s="38">
        <v>52.224832999999997</v>
      </c>
      <c r="Z204" s="38">
        <v>6323.3409750000001</v>
      </c>
      <c r="AA204" s="38">
        <v>0.99887499999999996</v>
      </c>
      <c r="AB204" s="38">
        <v>64.209232999999998</v>
      </c>
      <c r="AC204" s="38">
        <v>97.980232000000001</v>
      </c>
      <c r="AD204" s="38">
        <v>30969.708951000001</v>
      </c>
      <c r="AE204" s="38">
        <v>0</v>
      </c>
      <c r="AF204" s="38">
        <v>0</v>
      </c>
      <c r="AG204" s="38">
        <v>219.772875</v>
      </c>
      <c r="AH204" s="38">
        <v>1373.6718100000001</v>
      </c>
      <c r="AI204" s="38">
        <v>30.043752000000001</v>
      </c>
      <c r="AJ204" s="38">
        <v>37969.46886699996</v>
      </c>
      <c r="AK204" s="8">
        <v>427232.30719299999</v>
      </c>
      <c r="AL204" s="42">
        <v>1764215.0936489999</v>
      </c>
      <c r="AM204" s="43"/>
      <c r="AN204" s="43"/>
      <c r="AO204" s="43"/>
      <c r="AP204" s="43"/>
      <c r="AQ204" s="43"/>
      <c r="AR204" s="101"/>
      <c r="AS204" s="101"/>
    </row>
    <row r="205" spans="1:45" x14ac:dyDescent="0.25">
      <c r="A205" s="104"/>
      <c r="B205" s="91"/>
      <c r="C205" s="5" t="s">
        <v>4</v>
      </c>
      <c r="D205" s="38">
        <v>31235.812835000001</v>
      </c>
      <c r="E205" s="39">
        <v>2433.8934129999998</v>
      </c>
      <c r="F205" s="40">
        <v>9.8436999999999997E-2</v>
      </c>
      <c r="G205" s="19">
        <v>355601.16383899999</v>
      </c>
      <c r="H205" s="40">
        <v>0</v>
      </c>
      <c r="I205" s="19">
        <v>5663.764451</v>
      </c>
      <c r="J205" s="20">
        <v>4414.7961720000003</v>
      </c>
      <c r="K205" s="38">
        <v>74.191203999999999</v>
      </c>
      <c r="L205" s="38">
        <v>2885.805648</v>
      </c>
      <c r="M205" s="38">
        <v>623.61212999999998</v>
      </c>
      <c r="N205" s="38">
        <v>28058.602033210002</v>
      </c>
      <c r="O205" s="38">
        <v>23569.736124999999</v>
      </c>
      <c r="P205" s="38">
        <v>542.20096899999999</v>
      </c>
      <c r="Q205" s="38">
        <v>362.20163500000001</v>
      </c>
      <c r="R205" s="38">
        <v>0</v>
      </c>
      <c r="S205" s="38">
        <v>17607.23987679003</v>
      </c>
      <c r="T205" s="8">
        <v>473073.11876799999</v>
      </c>
      <c r="U205" s="38">
        <v>5508.4898439999997</v>
      </c>
      <c r="V205" s="41">
        <v>131.33151699999999</v>
      </c>
      <c r="W205" s="38">
        <v>0</v>
      </c>
      <c r="X205" s="38">
        <v>37734.550931999998</v>
      </c>
      <c r="Y205" s="38">
        <v>0</v>
      </c>
      <c r="Z205" s="38">
        <v>5580.6683819999998</v>
      </c>
      <c r="AA205" s="38">
        <v>91.279585999999995</v>
      </c>
      <c r="AB205" s="38">
        <v>0</v>
      </c>
      <c r="AC205" s="38">
        <v>31.07</v>
      </c>
      <c r="AD205" s="38">
        <v>1288.369369</v>
      </c>
      <c r="AE205" s="38">
        <v>1786.05805904</v>
      </c>
      <c r="AF205" s="38">
        <v>3335.752</v>
      </c>
      <c r="AG205" s="38">
        <v>0</v>
      </c>
      <c r="AH205" s="38">
        <v>33.655104000000001</v>
      </c>
      <c r="AI205" s="38">
        <v>0</v>
      </c>
      <c r="AJ205" s="38">
        <v>4806.5839589600027</v>
      </c>
      <c r="AK205" s="8">
        <v>60327.808751999997</v>
      </c>
      <c r="AL205" s="42">
        <v>533400.92752000003</v>
      </c>
      <c r="AM205" s="43"/>
      <c r="AN205" s="43"/>
      <c r="AO205" s="43"/>
      <c r="AP205" s="43"/>
      <c r="AQ205" s="43"/>
      <c r="AR205" s="101"/>
      <c r="AS205" s="101"/>
    </row>
    <row r="206" spans="1:45" x14ac:dyDescent="0.25">
      <c r="A206" s="104"/>
      <c r="B206" s="91"/>
      <c r="C206" s="5" t="s">
        <v>5</v>
      </c>
      <c r="D206" s="38">
        <v>10883.107953999999</v>
      </c>
      <c r="E206" s="39">
        <v>0</v>
      </c>
      <c r="F206" s="40">
        <v>0.80011200000000005</v>
      </c>
      <c r="G206" s="19">
        <v>24247.073222999999</v>
      </c>
      <c r="H206" s="40">
        <v>0</v>
      </c>
      <c r="I206" s="19">
        <v>6907.3756960000001</v>
      </c>
      <c r="J206" s="20">
        <v>0.50004400000000004</v>
      </c>
      <c r="K206" s="38">
        <v>46.455694000000001</v>
      </c>
      <c r="L206" s="38">
        <v>38.85</v>
      </c>
      <c r="M206" s="38">
        <v>7.7825870000000004</v>
      </c>
      <c r="N206" s="38">
        <v>0</v>
      </c>
      <c r="O206" s="38">
        <v>0</v>
      </c>
      <c r="P206" s="38">
        <v>0</v>
      </c>
      <c r="Q206" s="38">
        <v>0</v>
      </c>
      <c r="R206" s="38">
        <v>0</v>
      </c>
      <c r="S206" s="38">
        <v>9056.4714010000025</v>
      </c>
      <c r="T206" s="8">
        <v>51188.416710999998</v>
      </c>
      <c r="U206" s="38">
        <v>0</v>
      </c>
      <c r="V206" s="41">
        <v>0</v>
      </c>
      <c r="W206" s="38">
        <v>0</v>
      </c>
      <c r="X206" s="38">
        <v>0</v>
      </c>
      <c r="Y206" s="38">
        <v>0</v>
      </c>
      <c r="Z206" s="38">
        <v>0</v>
      </c>
      <c r="AA206" s="38">
        <v>0</v>
      </c>
      <c r="AB206" s="38">
        <v>0</v>
      </c>
      <c r="AC206" s="38">
        <v>0</v>
      </c>
      <c r="AD206" s="38">
        <v>0</v>
      </c>
      <c r="AE206" s="38">
        <v>0</v>
      </c>
      <c r="AF206" s="38">
        <v>0</v>
      </c>
      <c r="AG206" s="38">
        <v>0</v>
      </c>
      <c r="AH206" s="38">
        <v>0</v>
      </c>
      <c r="AI206" s="38">
        <v>0</v>
      </c>
      <c r="AJ206" s="38">
        <v>0</v>
      </c>
      <c r="AK206" s="8">
        <v>0</v>
      </c>
      <c r="AL206" s="42">
        <v>51188.416710999998</v>
      </c>
      <c r="AM206" s="43"/>
      <c r="AN206" s="43"/>
      <c r="AO206" s="43"/>
      <c r="AP206" s="43"/>
      <c r="AQ206" s="43"/>
      <c r="AR206" s="101"/>
      <c r="AS206" s="101"/>
    </row>
    <row r="207" spans="1:45" x14ac:dyDescent="0.25">
      <c r="A207" s="104"/>
      <c r="B207" s="91"/>
      <c r="C207" s="5" t="s">
        <v>6</v>
      </c>
      <c r="D207" s="38">
        <v>206435.78636100001</v>
      </c>
      <c r="E207" s="39">
        <v>12838.645678000001</v>
      </c>
      <c r="F207" s="40">
        <v>1.2890219999999999</v>
      </c>
      <c r="G207" s="19">
        <v>1310922.637836</v>
      </c>
      <c r="H207" s="40">
        <v>0</v>
      </c>
      <c r="I207" s="19">
        <v>31268.244724</v>
      </c>
      <c r="J207" s="20">
        <v>8949.3674850000007</v>
      </c>
      <c r="K207" s="38">
        <v>1163.7648610000001</v>
      </c>
      <c r="L207" s="38">
        <v>3290.8760400000001</v>
      </c>
      <c r="M207" s="38">
        <v>52578.632858999998</v>
      </c>
      <c r="N207" s="38">
        <v>28058.602033210002</v>
      </c>
      <c r="O207" s="38">
        <v>23569.736124999999</v>
      </c>
      <c r="P207" s="38">
        <v>2041.3290039999999</v>
      </c>
      <c r="Q207" s="38">
        <v>2559.5948050000002</v>
      </c>
      <c r="R207" s="38">
        <v>0.34521200000000002</v>
      </c>
      <c r="S207" s="38">
        <v>177565.46988978985</v>
      </c>
      <c r="T207" s="8">
        <v>1861244.3219349999</v>
      </c>
      <c r="U207" s="38">
        <v>47265.339022</v>
      </c>
      <c r="V207" s="41">
        <v>3282.315122</v>
      </c>
      <c r="W207" s="38">
        <v>0</v>
      </c>
      <c r="X207" s="38">
        <v>342957.60493899998</v>
      </c>
      <c r="Y207" s="38">
        <v>52.224832999999997</v>
      </c>
      <c r="Z207" s="38">
        <v>11904.009357000001</v>
      </c>
      <c r="AA207" s="38">
        <v>92.278460999999993</v>
      </c>
      <c r="AB207" s="38">
        <v>64.209232999999998</v>
      </c>
      <c r="AC207" s="38">
        <v>129.05023199999999</v>
      </c>
      <c r="AD207" s="38">
        <v>32258.078320000001</v>
      </c>
      <c r="AE207" s="38">
        <v>1786.05805904</v>
      </c>
      <c r="AF207" s="38">
        <v>3335.752</v>
      </c>
      <c r="AG207" s="38">
        <v>219.772875</v>
      </c>
      <c r="AH207" s="38">
        <v>1407.326914</v>
      </c>
      <c r="AI207" s="38">
        <v>30.043752000000001</v>
      </c>
      <c r="AJ207" s="38">
        <v>42776.052825960025</v>
      </c>
      <c r="AK207" s="8">
        <v>487560.11594500003</v>
      </c>
      <c r="AL207" s="42">
        <v>2348804.4378800001</v>
      </c>
      <c r="AM207" s="43"/>
      <c r="AN207" s="43"/>
      <c r="AO207" s="43"/>
      <c r="AP207" s="43"/>
      <c r="AQ207" s="43"/>
      <c r="AR207" s="101"/>
      <c r="AS207" s="101"/>
    </row>
    <row r="208" spans="1:45" x14ac:dyDescent="0.25">
      <c r="A208" s="105"/>
      <c r="B208" s="98"/>
      <c r="C208" s="5"/>
      <c r="D208" s="38"/>
      <c r="E208" s="39"/>
      <c r="F208" s="40"/>
      <c r="G208" s="19"/>
      <c r="H208" s="40"/>
      <c r="I208" s="19"/>
      <c r="J208" s="20"/>
      <c r="K208" s="38"/>
      <c r="L208" s="38"/>
      <c r="M208" s="38"/>
      <c r="N208" s="38"/>
      <c r="O208" s="38"/>
      <c r="P208" s="38"/>
      <c r="Q208" s="38"/>
      <c r="R208" s="38"/>
      <c r="S208" s="38"/>
      <c r="T208" s="8"/>
      <c r="U208" s="38"/>
      <c r="V208" s="41"/>
      <c r="W208" s="38"/>
      <c r="X208" s="38"/>
      <c r="Y208" s="38"/>
      <c r="Z208" s="38"/>
      <c r="AA208" s="38"/>
      <c r="AB208" s="38"/>
      <c r="AC208" s="38"/>
      <c r="AD208" s="38"/>
      <c r="AE208" s="38"/>
      <c r="AF208" s="38"/>
      <c r="AG208" s="38"/>
      <c r="AH208" s="38"/>
      <c r="AI208" s="38"/>
      <c r="AJ208" s="38"/>
      <c r="AK208" s="8"/>
      <c r="AL208" s="42"/>
      <c r="AM208" s="43"/>
      <c r="AN208" s="43"/>
      <c r="AO208" s="43"/>
      <c r="AP208" s="43"/>
      <c r="AQ208" s="43"/>
      <c r="AR208" s="101"/>
      <c r="AS208" s="101"/>
    </row>
    <row r="209" spans="1:45" x14ac:dyDescent="0.25">
      <c r="A209" s="61"/>
      <c r="B209" s="62">
        <v>5</v>
      </c>
      <c r="C209" s="5" t="s">
        <v>3</v>
      </c>
      <c r="D209" s="38">
        <v>166199.63946400001</v>
      </c>
      <c r="E209" s="39">
        <v>10602.481612</v>
      </c>
      <c r="F209" s="40">
        <v>0.148505</v>
      </c>
      <c r="G209" s="19">
        <v>929893.68936899991</v>
      </c>
      <c r="H209" s="40">
        <v>1653.175</v>
      </c>
      <c r="I209" s="19">
        <v>19294.470477999999</v>
      </c>
      <c r="J209" s="20">
        <v>3205.4719279999999</v>
      </c>
      <c r="K209" s="38">
        <v>877.58440800000005</v>
      </c>
      <c r="L209" s="38">
        <v>272.96939200000003</v>
      </c>
      <c r="M209" s="38">
        <v>50882.281008999998</v>
      </c>
      <c r="N209" s="38">
        <v>0</v>
      </c>
      <c r="O209" s="38">
        <v>0</v>
      </c>
      <c r="P209" s="38">
        <v>1214.873278</v>
      </c>
      <c r="Q209" s="38">
        <v>2147.927827</v>
      </c>
      <c r="R209" s="38">
        <v>0.117378</v>
      </c>
      <c r="S209" s="38">
        <v>150811.7327270002</v>
      </c>
      <c r="T209" s="8">
        <v>1337056.562375</v>
      </c>
      <c r="U209" s="38">
        <v>42202.132879999997</v>
      </c>
      <c r="V209" s="41">
        <v>3205.2852720000001</v>
      </c>
      <c r="W209" s="38">
        <v>0</v>
      </c>
      <c r="X209" s="38">
        <v>311268.07144199999</v>
      </c>
      <c r="Y209" s="38">
        <v>54.336412000000003</v>
      </c>
      <c r="Z209" s="38">
        <v>4909.4611160000004</v>
      </c>
      <c r="AA209" s="38">
        <v>877.476632</v>
      </c>
      <c r="AB209" s="38">
        <v>34.288772999999999</v>
      </c>
      <c r="AC209" s="38">
        <v>131.40733700000001</v>
      </c>
      <c r="AD209" s="38">
        <v>30478.640347</v>
      </c>
      <c r="AE209" s="38">
        <v>0</v>
      </c>
      <c r="AF209" s="38">
        <v>0</v>
      </c>
      <c r="AG209" s="38">
        <v>236.433922</v>
      </c>
      <c r="AH209" s="38">
        <v>1331.854953</v>
      </c>
      <c r="AI209" s="38">
        <v>23.578716</v>
      </c>
      <c r="AJ209" s="38">
        <v>37746.471359000025</v>
      </c>
      <c r="AK209" s="8">
        <v>432499.43916100002</v>
      </c>
      <c r="AL209" s="42">
        <v>1769556.0015360001</v>
      </c>
      <c r="AM209" s="43"/>
      <c r="AN209" s="43"/>
      <c r="AO209" s="43"/>
      <c r="AP209" s="43"/>
      <c r="AQ209" s="43"/>
      <c r="AR209" s="101"/>
      <c r="AS209" s="101"/>
    </row>
    <row r="210" spans="1:45" x14ac:dyDescent="0.25">
      <c r="A210" s="104"/>
      <c r="B210" s="91"/>
      <c r="C210" s="5" t="s">
        <v>4</v>
      </c>
      <c r="D210" s="38">
        <v>31579.976269999999</v>
      </c>
      <c r="E210" s="39">
        <v>2518.9769749999996</v>
      </c>
      <c r="F210" s="40">
        <v>9.4048000000000007E-2</v>
      </c>
      <c r="G210" s="19">
        <v>361352.18987</v>
      </c>
      <c r="H210" s="40">
        <v>825.91499999999996</v>
      </c>
      <c r="I210" s="19">
        <v>5310.4426810000004</v>
      </c>
      <c r="J210" s="20">
        <v>4446.1716390000001</v>
      </c>
      <c r="K210" s="38">
        <v>67.272209000000004</v>
      </c>
      <c r="L210" s="38">
        <v>2193.4223229999998</v>
      </c>
      <c r="M210" s="38">
        <v>622.52569000000005</v>
      </c>
      <c r="N210" s="38">
        <v>30275.023750050004</v>
      </c>
      <c r="O210" s="38">
        <v>25420.420375000002</v>
      </c>
      <c r="P210" s="38">
        <v>556.06746999999996</v>
      </c>
      <c r="Q210" s="38">
        <v>413.55356499999999</v>
      </c>
      <c r="R210" s="38">
        <v>0</v>
      </c>
      <c r="S210" s="38">
        <v>17014.99307095003</v>
      </c>
      <c r="T210" s="8">
        <v>482597.04493600002</v>
      </c>
      <c r="U210" s="38">
        <v>5532.4216749999996</v>
      </c>
      <c r="V210" s="41">
        <v>142.84891500000001</v>
      </c>
      <c r="W210" s="38">
        <v>0</v>
      </c>
      <c r="X210" s="38">
        <v>37257.678240000001</v>
      </c>
      <c r="Y210" s="38">
        <v>0</v>
      </c>
      <c r="Z210" s="38">
        <v>5016.3196079999998</v>
      </c>
      <c r="AA210" s="38">
        <v>222.446473</v>
      </c>
      <c r="AB210" s="38">
        <v>0</v>
      </c>
      <c r="AC210" s="38">
        <v>0</v>
      </c>
      <c r="AD210" s="38">
        <v>1286.972976</v>
      </c>
      <c r="AE210" s="38">
        <v>1751.3797644000001</v>
      </c>
      <c r="AF210" s="38">
        <v>3189.7649999999999</v>
      </c>
      <c r="AG210" s="38">
        <v>0</v>
      </c>
      <c r="AH210" s="38">
        <v>37.987537000000003</v>
      </c>
      <c r="AI210" s="38">
        <v>0</v>
      </c>
      <c r="AJ210" s="38">
        <v>4964.7107406000005</v>
      </c>
      <c r="AK210" s="8">
        <v>59402.530929</v>
      </c>
      <c r="AL210" s="42">
        <v>541999.57586500002</v>
      </c>
      <c r="AM210" s="43"/>
      <c r="AN210" s="43"/>
      <c r="AO210" s="43"/>
      <c r="AP210" s="43"/>
      <c r="AQ210" s="43"/>
      <c r="AR210" s="101"/>
      <c r="AS210" s="101"/>
    </row>
    <row r="211" spans="1:45" x14ac:dyDescent="0.25">
      <c r="A211" s="104"/>
      <c r="B211" s="91"/>
      <c r="C211" s="5" t="s">
        <v>5</v>
      </c>
      <c r="D211" s="38">
        <v>10913.410723000001</v>
      </c>
      <c r="E211" s="39">
        <v>0</v>
      </c>
      <c r="F211" s="40">
        <v>0.95327399999999995</v>
      </c>
      <c r="G211" s="19">
        <v>26170.685173000002</v>
      </c>
      <c r="H211" s="40">
        <v>0</v>
      </c>
      <c r="I211" s="19">
        <v>6178.8720039999998</v>
      </c>
      <c r="J211" s="20">
        <v>0</v>
      </c>
      <c r="K211" s="38">
        <v>168.41698400000001</v>
      </c>
      <c r="L211" s="38">
        <v>75.89</v>
      </c>
      <c r="M211" s="38">
        <v>0</v>
      </c>
      <c r="N211" s="38">
        <v>0</v>
      </c>
      <c r="O211" s="38">
        <v>0</v>
      </c>
      <c r="P211" s="38">
        <v>0</v>
      </c>
      <c r="Q211" s="38">
        <v>0</v>
      </c>
      <c r="R211" s="38">
        <v>0</v>
      </c>
      <c r="S211" s="38">
        <v>9976.1738929999956</v>
      </c>
      <c r="T211" s="8">
        <v>53484.402050999997</v>
      </c>
      <c r="U211" s="38">
        <v>0</v>
      </c>
      <c r="V211" s="41">
        <v>0</v>
      </c>
      <c r="W211" s="38">
        <v>0</v>
      </c>
      <c r="X211" s="38">
        <v>0</v>
      </c>
      <c r="Y211" s="38">
        <v>0</v>
      </c>
      <c r="Z211" s="38">
        <v>0</v>
      </c>
      <c r="AA211" s="38">
        <v>0</v>
      </c>
      <c r="AB211" s="38">
        <v>0</v>
      </c>
      <c r="AC211" s="38">
        <v>0</v>
      </c>
      <c r="AD211" s="38">
        <v>0</v>
      </c>
      <c r="AE211" s="38">
        <v>0</v>
      </c>
      <c r="AF211" s="38">
        <v>0</v>
      </c>
      <c r="AG211" s="38">
        <v>0</v>
      </c>
      <c r="AH211" s="38">
        <v>0</v>
      </c>
      <c r="AI211" s="38">
        <v>0</v>
      </c>
      <c r="AJ211" s="38">
        <v>0</v>
      </c>
      <c r="AK211" s="8">
        <v>0</v>
      </c>
      <c r="AL211" s="42">
        <v>53484.402050999997</v>
      </c>
      <c r="AM211" s="43"/>
      <c r="AN211" s="43"/>
      <c r="AO211" s="43"/>
      <c r="AP211" s="43"/>
      <c r="AQ211" s="43"/>
      <c r="AR211" s="101"/>
      <c r="AS211" s="101"/>
    </row>
    <row r="212" spans="1:45" x14ac:dyDescent="0.25">
      <c r="A212" s="104"/>
      <c r="B212" s="91"/>
      <c r="C212" s="5" t="s">
        <v>6</v>
      </c>
      <c r="D212" s="38">
        <v>208693.026457</v>
      </c>
      <c r="E212" s="39">
        <v>13121.458587000001</v>
      </c>
      <c r="F212" s="40">
        <v>1.195827</v>
      </c>
      <c r="G212" s="19">
        <v>1317416.5644120001</v>
      </c>
      <c r="H212" s="40">
        <v>2479.09</v>
      </c>
      <c r="I212" s="19">
        <v>30783.785163</v>
      </c>
      <c r="J212" s="20">
        <v>7651.6435670000001</v>
      </c>
      <c r="K212" s="38">
        <v>1113.2736010000001</v>
      </c>
      <c r="L212" s="38">
        <v>2542.2817150000001</v>
      </c>
      <c r="M212" s="38">
        <v>51504.806699000001</v>
      </c>
      <c r="N212" s="38">
        <v>30275.023750050004</v>
      </c>
      <c r="O212" s="38">
        <v>25420.420375000002</v>
      </c>
      <c r="P212" s="38">
        <v>1770.940748</v>
      </c>
      <c r="Q212" s="38">
        <v>2561.4813920000001</v>
      </c>
      <c r="R212" s="38">
        <v>0.117378</v>
      </c>
      <c r="S212" s="38">
        <v>177802.89969094988</v>
      </c>
      <c r="T212" s="8">
        <v>1873138.009362</v>
      </c>
      <c r="U212" s="38">
        <v>47734.554555000002</v>
      </c>
      <c r="V212" s="41">
        <v>3348.1341869999997</v>
      </c>
      <c r="W212" s="38">
        <v>0</v>
      </c>
      <c r="X212" s="38">
        <v>348525.74968200002</v>
      </c>
      <c r="Y212" s="38">
        <v>54.336412000000003</v>
      </c>
      <c r="Z212" s="38">
        <v>9925.7807240000002</v>
      </c>
      <c r="AA212" s="38">
        <v>1099.9231050000001</v>
      </c>
      <c r="AB212" s="38">
        <v>34.288772999999999</v>
      </c>
      <c r="AC212" s="38">
        <v>131.40733700000001</v>
      </c>
      <c r="AD212" s="38">
        <v>31765.613323000001</v>
      </c>
      <c r="AE212" s="38">
        <v>1751.3797644000001</v>
      </c>
      <c r="AF212" s="38">
        <v>3189.7649999999999</v>
      </c>
      <c r="AG212" s="38">
        <v>236.433922</v>
      </c>
      <c r="AH212" s="38">
        <v>1369.84249</v>
      </c>
      <c r="AI212" s="38">
        <v>23.578716</v>
      </c>
      <c r="AJ212" s="38">
        <v>42711.182099600039</v>
      </c>
      <c r="AK212" s="8">
        <v>491901.97009000002</v>
      </c>
      <c r="AL212" s="42">
        <v>2365039.979452</v>
      </c>
      <c r="AM212" s="43"/>
      <c r="AN212" s="43"/>
      <c r="AO212" s="43"/>
      <c r="AP212" s="43"/>
      <c r="AQ212" s="43"/>
      <c r="AR212" s="101"/>
      <c r="AS212" s="101"/>
    </row>
    <row r="213" spans="1:45" x14ac:dyDescent="0.25">
      <c r="A213" s="105"/>
      <c r="B213" s="98"/>
      <c r="C213" s="5"/>
      <c r="D213" s="38"/>
      <c r="E213" s="39"/>
      <c r="F213" s="40"/>
      <c r="G213" s="19"/>
      <c r="H213" s="40"/>
      <c r="I213" s="19"/>
      <c r="J213" s="20"/>
      <c r="K213" s="38"/>
      <c r="L213" s="38"/>
      <c r="M213" s="38"/>
      <c r="N213" s="38"/>
      <c r="O213" s="38"/>
      <c r="P213" s="38"/>
      <c r="Q213" s="38"/>
      <c r="R213" s="38"/>
      <c r="S213" s="38"/>
      <c r="T213" s="8"/>
      <c r="U213" s="38"/>
      <c r="V213" s="41"/>
      <c r="W213" s="38"/>
      <c r="X213" s="38"/>
      <c r="Y213" s="38"/>
      <c r="Z213" s="38"/>
      <c r="AA213" s="38"/>
      <c r="AB213" s="38"/>
      <c r="AC213" s="38"/>
      <c r="AD213" s="38"/>
      <c r="AE213" s="38"/>
      <c r="AF213" s="38"/>
      <c r="AG213" s="38"/>
      <c r="AH213" s="38"/>
      <c r="AI213" s="38"/>
      <c r="AJ213" s="38"/>
      <c r="AK213" s="8"/>
      <c r="AL213" s="42"/>
      <c r="AM213" s="43"/>
      <c r="AN213" s="43"/>
      <c r="AO213" s="43"/>
      <c r="AP213" s="43"/>
      <c r="AQ213" s="43"/>
      <c r="AR213" s="101"/>
      <c r="AS213" s="101"/>
    </row>
    <row r="214" spans="1:45" x14ac:dyDescent="0.25">
      <c r="A214" s="61"/>
      <c r="B214" s="62">
        <v>6</v>
      </c>
      <c r="C214" s="5" t="s">
        <v>3</v>
      </c>
      <c r="D214" s="38">
        <v>168710.70008000001</v>
      </c>
      <c r="E214" s="39">
        <v>10596.21111</v>
      </c>
      <c r="F214" s="40">
        <v>0.121168</v>
      </c>
      <c r="G214" s="19">
        <v>938178.71623799996</v>
      </c>
      <c r="H214" s="40">
        <v>3183.7615810000002</v>
      </c>
      <c r="I214" s="19">
        <v>24808.919045999999</v>
      </c>
      <c r="J214" s="20">
        <v>2978.170478</v>
      </c>
      <c r="K214" s="38">
        <v>855.05574999999999</v>
      </c>
      <c r="L214" s="38">
        <v>305.14417300000002</v>
      </c>
      <c r="M214" s="38">
        <v>48859.445686999999</v>
      </c>
      <c r="N214" s="38">
        <v>0</v>
      </c>
      <c r="O214" s="38">
        <v>0</v>
      </c>
      <c r="P214" s="38">
        <v>473.89354900000001</v>
      </c>
      <c r="Q214" s="38">
        <v>2187.7524279999998</v>
      </c>
      <c r="R214" s="38">
        <v>9.0621999999999994E-2</v>
      </c>
      <c r="S214" s="38">
        <v>152744.06342899991</v>
      </c>
      <c r="T214" s="8">
        <v>1353882.0453389999</v>
      </c>
      <c r="U214" s="38">
        <v>42158.857066999997</v>
      </c>
      <c r="V214" s="41">
        <v>3396.5918430000002</v>
      </c>
      <c r="W214" s="38">
        <v>0</v>
      </c>
      <c r="X214" s="38">
        <v>309613.68479700002</v>
      </c>
      <c r="Y214" s="38">
        <v>455.36193700000001</v>
      </c>
      <c r="Z214" s="38">
        <v>5810.7612159999999</v>
      </c>
      <c r="AA214" s="38">
        <v>944.104783</v>
      </c>
      <c r="AB214" s="38">
        <v>60.816706000000003</v>
      </c>
      <c r="AC214" s="38">
        <v>134.70011600000001</v>
      </c>
      <c r="AD214" s="38">
        <v>36900.683673</v>
      </c>
      <c r="AE214" s="38">
        <v>0</v>
      </c>
      <c r="AF214" s="38">
        <v>0</v>
      </c>
      <c r="AG214" s="38">
        <v>243.1344</v>
      </c>
      <c r="AH214" s="38">
        <v>1409.6002880000001</v>
      </c>
      <c r="AI214" s="38">
        <v>26.347574000000002</v>
      </c>
      <c r="AJ214" s="38">
        <v>39539.957183999984</v>
      </c>
      <c r="AK214" s="8">
        <v>440694.60158399999</v>
      </c>
      <c r="AL214" s="42">
        <v>1794576.646923</v>
      </c>
      <c r="AM214" s="43"/>
      <c r="AN214" s="43"/>
      <c r="AO214" s="43"/>
      <c r="AP214" s="43"/>
      <c r="AQ214" s="43"/>
      <c r="AR214" s="101"/>
      <c r="AS214" s="101"/>
    </row>
    <row r="215" spans="1:45" x14ac:dyDescent="0.25">
      <c r="A215" s="104"/>
      <c r="B215" s="91"/>
      <c r="C215" s="5" t="s">
        <v>4</v>
      </c>
      <c r="D215" s="38">
        <v>31801.693691</v>
      </c>
      <c r="E215" s="39">
        <v>2537.1297519999998</v>
      </c>
      <c r="F215" s="40">
        <v>9.4044000000000003E-2</v>
      </c>
      <c r="G215" s="19">
        <v>358886.77648599999</v>
      </c>
      <c r="H215" s="40">
        <v>1208.870336</v>
      </c>
      <c r="I215" s="19">
        <v>6525.8221720000001</v>
      </c>
      <c r="J215" s="20">
        <v>6041.5286210000004</v>
      </c>
      <c r="K215" s="38">
        <v>10.47</v>
      </c>
      <c r="L215" s="38">
        <v>1801.1290819999999</v>
      </c>
      <c r="M215" s="38">
        <v>1107.643133</v>
      </c>
      <c r="N215" s="38">
        <v>34542.903297489698</v>
      </c>
      <c r="O215" s="38">
        <v>25890.845000000001</v>
      </c>
      <c r="P215" s="38">
        <v>566.68326400000001</v>
      </c>
      <c r="Q215" s="38">
        <v>436.78683599999999</v>
      </c>
      <c r="R215" s="38">
        <v>0</v>
      </c>
      <c r="S215" s="38">
        <v>17841.131871510333</v>
      </c>
      <c r="T215" s="8">
        <v>489199.50758600002</v>
      </c>
      <c r="U215" s="38">
        <v>5568.0327209999996</v>
      </c>
      <c r="V215" s="41">
        <v>144.98828399999999</v>
      </c>
      <c r="W215" s="38">
        <v>0</v>
      </c>
      <c r="X215" s="38">
        <v>37875.531765</v>
      </c>
      <c r="Y215" s="38">
        <v>0</v>
      </c>
      <c r="Z215" s="38">
        <v>5483.2510419999999</v>
      </c>
      <c r="AA215" s="38">
        <v>250.92335199999999</v>
      </c>
      <c r="AB215" s="38">
        <v>0</v>
      </c>
      <c r="AC215" s="38">
        <v>0</v>
      </c>
      <c r="AD215" s="38">
        <v>1231.773678</v>
      </c>
      <c r="AE215" s="38">
        <v>1662.0541513899998</v>
      </c>
      <c r="AF215" s="38">
        <v>3156.2060000000001</v>
      </c>
      <c r="AG215" s="38">
        <v>0</v>
      </c>
      <c r="AH215" s="38">
        <v>49.051856999999998</v>
      </c>
      <c r="AI215" s="38">
        <v>0</v>
      </c>
      <c r="AJ215" s="38">
        <v>5166.8613366100035</v>
      </c>
      <c r="AK215" s="8">
        <v>60588.674186999997</v>
      </c>
      <c r="AL215" s="42">
        <v>549788.18177300005</v>
      </c>
      <c r="AM215" s="43"/>
      <c r="AN215" s="43"/>
      <c r="AO215" s="43"/>
      <c r="AP215" s="43"/>
      <c r="AQ215" s="43"/>
      <c r="AR215" s="101"/>
      <c r="AS215" s="101"/>
    </row>
    <row r="216" spans="1:45" x14ac:dyDescent="0.25">
      <c r="A216" s="104"/>
      <c r="B216" s="91"/>
      <c r="C216" s="5" t="s">
        <v>5</v>
      </c>
      <c r="D216" s="38">
        <v>11012.690119999999</v>
      </c>
      <c r="E216" s="39">
        <v>0</v>
      </c>
      <c r="F216" s="40">
        <v>0.415246</v>
      </c>
      <c r="G216" s="19">
        <v>25318.885448000001</v>
      </c>
      <c r="H216" s="40">
        <v>0</v>
      </c>
      <c r="I216" s="19">
        <v>6920.7163190000001</v>
      </c>
      <c r="J216" s="20">
        <v>18</v>
      </c>
      <c r="K216" s="38">
        <v>149.71218999999999</v>
      </c>
      <c r="L216" s="38">
        <v>115</v>
      </c>
      <c r="M216" s="38">
        <v>0</v>
      </c>
      <c r="N216" s="38">
        <v>0</v>
      </c>
      <c r="O216" s="38">
        <v>0</v>
      </c>
      <c r="P216" s="38">
        <v>0</v>
      </c>
      <c r="Q216" s="38">
        <v>0</v>
      </c>
      <c r="R216" s="38">
        <v>0</v>
      </c>
      <c r="S216" s="38">
        <v>8114.758580000007</v>
      </c>
      <c r="T216" s="8">
        <v>51650.177903000003</v>
      </c>
      <c r="U216" s="38">
        <v>0</v>
      </c>
      <c r="V216" s="41">
        <v>0</v>
      </c>
      <c r="W216" s="38">
        <v>0</v>
      </c>
      <c r="X216" s="38">
        <v>0</v>
      </c>
      <c r="Y216" s="38">
        <v>0</v>
      </c>
      <c r="Z216" s="38">
        <v>0</v>
      </c>
      <c r="AA216" s="38">
        <v>0</v>
      </c>
      <c r="AB216" s="38">
        <v>0</v>
      </c>
      <c r="AC216" s="38">
        <v>0</v>
      </c>
      <c r="AD216" s="38">
        <v>0</v>
      </c>
      <c r="AE216" s="38">
        <v>0</v>
      </c>
      <c r="AF216" s="38">
        <v>0</v>
      </c>
      <c r="AG216" s="38">
        <v>0</v>
      </c>
      <c r="AH216" s="38">
        <v>0</v>
      </c>
      <c r="AI216" s="38">
        <v>0</v>
      </c>
      <c r="AJ216" s="38">
        <v>0</v>
      </c>
      <c r="AK216" s="8">
        <v>0</v>
      </c>
      <c r="AL216" s="42">
        <v>51650.177903000003</v>
      </c>
      <c r="AM216" s="43"/>
      <c r="AN216" s="43"/>
      <c r="AO216" s="43"/>
      <c r="AP216" s="43"/>
      <c r="AQ216" s="43"/>
      <c r="AR216" s="101"/>
      <c r="AS216" s="101"/>
    </row>
    <row r="217" spans="1:45" x14ac:dyDescent="0.25">
      <c r="A217" s="104"/>
      <c r="B217" s="91"/>
      <c r="C217" s="5" t="s">
        <v>6</v>
      </c>
      <c r="D217" s="38">
        <v>211525.08389099999</v>
      </c>
      <c r="E217" s="39">
        <v>13133.340861999999</v>
      </c>
      <c r="F217" s="40">
        <v>0.63045799999999996</v>
      </c>
      <c r="G217" s="19">
        <v>1322384.3781719999</v>
      </c>
      <c r="H217" s="40">
        <v>4392.6319169999997</v>
      </c>
      <c r="I217" s="19">
        <v>38255.457537000002</v>
      </c>
      <c r="J217" s="20">
        <v>9037.6990989999995</v>
      </c>
      <c r="K217" s="38">
        <v>1015.23794</v>
      </c>
      <c r="L217" s="38">
        <v>2221.2732550000001</v>
      </c>
      <c r="M217" s="38">
        <v>49967.088819999997</v>
      </c>
      <c r="N217" s="38">
        <v>34542.903297489698</v>
      </c>
      <c r="O217" s="38">
        <v>25890.845000000001</v>
      </c>
      <c r="P217" s="38">
        <v>1040.5768129999999</v>
      </c>
      <c r="Q217" s="38">
        <v>2624.539264</v>
      </c>
      <c r="R217" s="38">
        <v>9.0621999999999994E-2</v>
      </c>
      <c r="S217" s="38">
        <v>178699.95388051041</v>
      </c>
      <c r="T217" s="8">
        <v>1894731.730828</v>
      </c>
      <c r="U217" s="38">
        <v>47726.889788</v>
      </c>
      <c r="V217" s="41">
        <v>3541.5801269999997</v>
      </c>
      <c r="W217" s="38">
        <v>0</v>
      </c>
      <c r="X217" s="38">
        <v>347489.21656199999</v>
      </c>
      <c r="Y217" s="38">
        <v>455.36193700000001</v>
      </c>
      <c r="Z217" s="38">
        <v>11294.012258000001</v>
      </c>
      <c r="AA217" s="38">
        <v>1195.028135</v>
      </c>
      <c r="AB217" s="38">
        <v>60.816706000000003</v>
      </c>
      <c r="AC217" s="38">
        <v>134.70011600000001</v>
      </c>
      <c r="AD217" s="38">
        <v>38132.457350999997</v>
      </c>
      <c r="AE217" s="38">
        <v>1662.0541513899998</v>
      </c>
      <c r="AF217" s="38">
        <v>3156.2060000000001</v>
      </c>
      <c r="AG217" s="38">
        <v>243.1344</v>
      </c>
      <c r="AH217" s="38">
        <v>1458.652145</v>
      </c>
      <c r="AI217" s="38">
        <v>26.347574000000002</v>
      </c>
      <c r="AJ217" s="38">
        <v>44706.818520610061</v>
      </c>
      <c r="AK217" s="8">
        <v>501283.27577100002</v>
      </c>
      <c r="AL217" s="42">
        <v>2396015.0065990002</v>
      </c>
      <c r="AM217" s="43"/>
      <c r="AN217" s="43"/>
      <c r="AO217" s="43"/>
      <c r="AP217" s="43"/>
      <c r="AQ217" s="43"/>
      <c r="AR217" s="101"/>
      <c r="AS217" s="101"/>
    </row>
    <row r="218" spans="1:45" x14ac:dyDescent="0.25">
      <c r="A218" s="105"/>
      <c r="B218" s="98"/>
      <c r="C218" s="5"/>
      <c r="D218" s="38"/>
      <c r="E218" s="39"/>
      <c r="F218" s="40"/>
      <c r="G218" s="19"/>
      <c r="H218" s="40"/>
      <c r="I218" s="19"/>
      <c r="J218" s="20"/>
      <c r="K218" s="38"/>
      <c r="L218" s="38"/>
      <c r="M218" s="38"/>
      <c r="N218" s="38"/>
      <c r="O218" s="38"/>
      <c r="P218" s="38"/>
      <c r="Q218" s="38"/>
      <c r="R218" s="38"/>
      <c r="S218" s="38"/>
      <c r="T218" s="8"/>
      <c r="U218" s="38"/>
      <c r="V218" s="41"/>
      <c r="W218" s="38"/>
      <c r="X218" s="38"/>
      <c r="Y218" s="38"/>
      <c r="Z218" s="38"/>
      <c r="AA218" s="38"/>
      <c r="AB218" s="38"/>
      <c r="AC218" s="38"/>
      <c r="AD218" s="38"/>
      <c r="AE218" s="38"/>
      <c r="AF218" s="38"/>
      <c r="AG218" s="38"/>
      <c r="AH218" s="38"/>
      <c r="AI218" s="38"/>
      <c r="AJ218" s="38"/>
      <c r="AK218" s="8"/>
      <c r="AL218" s="42"/>
      <c r="AM218" s="43"/>
      <c r="AN218" s="43"/>
      <c r="AO218" s="43"/>
      <c r="AP218" s="43"/>
      <c r="AQ218" s="43"/>
      <c r="AR218" s="101"/>
      <c r="AS218" s="101"/>
    </row>
    <row r="219" spans="1:45" x14ac:dyDescent="0.25">
      <c r="A219" s="61"/>
      <c r="B219" s="62">
        <v>7</v>
      </c>
      <c r="C219" s="5" t="s">
        <v>3</v>
      </c>
      <c r="D219" s="38">
        <v>169598.85410200001</v>
      </c>
      <c r="E219" s="39">
        <v>10760.340203</v>
      </c>
      <c r="F219" s="40">
        <v>0.29705500000000001</v>
      </c>
      <c r="G219" s="19">
        <v>918464.84735100006</v>
      </c>
      <c r="H219" s="40">
        <v>1387.095</v>
      </c>
      <c r="I219" s="19">
        <v>22935.424640000001</v>
      </c>
      <c r="J219" s="20">
        <v>4012.2953750000001</v>
      </c>
      <c r="K219" s="38">
        <v>490.60816999999997</v>
      </c>
      <c r="L219" s="38">
        <v>408.05965900000001</v>
      </c>
      <c r="M219" s="38">
        <v>55708.973814999998</v>
      </c>
      <c r="N219" s="38">
        <v>0</v>
      </c>
      <c r="O219" s="38">
        <v>0</v>
      </c>
      <c r="P219" s="38">
        <v>379.78412500000002</v>
      </c>
      <c r="Q219" s="38">
        <v>2112.858052</v>
      </c>
      <c r="R219" s="38">
        <v>0.20902299999999999</v>
      </c>
      <c r="S219" s="38">
        <v>155468.979337</v>
      </c>
      <c r="T219" s="8">
        <v>1341728.6259069999</v>
      </c>
      <c r="U219" s="38">
        <v>42601.135136999997</v>
      </c>
      <c r="V219" s="41">
        <v>3494.5316499999999</v>
      </c>
      <c r="W219" s="38">
        <v>0</v>
      </c>
      <c r="X219" s="38">
        <v>309260.89893899998</v>
      </c>
      <c r="Y219" s="38">
        <v>54.508916999999997</v>
      </c>
      <c r="Z219" s="38">
        <v>3833.4552050000002</v>
      </c>
      <c r="AA219" s="38">
        <v>852.48850400000003</v>
      </c>
      <c r="AB219" s="38">
        <v>34.668089000000002</v>
      </c>
      <c r="AC219" s="38">
        <v>150.42470499999999</v>
      </c>
      <c r="AD219" s="38">
        <v>32072.898588</v>
      </c>
      <c r="AE219" s="38">
        <v>0</v>
      </c>
      <c r="AF219" s="38">
        <v>0</v>
      </c>
      <c r="AG219" s="38">
        <v>246.25733099999999</v>
      </c>
      <c r="AH219" s="38">
        <v>1437.8625360000001</v>
      </c>
      <c r="AI219" s="38">
        <v>29.576509000000001</v>
      </c>
      <c r="AJ219" s="38">
        <v>50732.297133000022</v>
      </c>
      <c r="AK219" s="8">
        <v>444801.00324300001</v>
      </c>
      <c r="AL219" s="42">
        <v>1786529.6291499999</v>
      </c>
      <c r="AM219" s="43"/>
      <c r="AN219" s="43"/>
      <c r="AO219" s="43"/>
      <c r="AP219" s="43"/>
      <c r="AQ219" s="43"/>
      <c r="AR219" s="101"/>
      <c r="AS219" s="101"/>
    </row>
    <row r="220" spans="1:45" x14ac:dyDescent="0.25">
      <c r="A220" s="104"/>
      <c r="B220" s="91"/>
      <c r="C220" s="5" t="s">
        <v>4</v>
      </c>
      <c r="D220" s="38">
        <v>32416.260329000001</v>
      </c>
      <c r="E220" s="39">
        <v>2648.1947829999999</v>
      </c>
      <c r="F220" s="40">
        <v>9.6248E-2</v>
      </c>
      <c r="G220" s="19">
        <v>359237.094943</v>
      </c>
      <c r="H220" s="40">
        <v>0</v>
      </c>
      <c r="I220" s="19">
        <v>5744.9515810000003</v>
      </c>
      <c r="J220" s="20">
        <v>5266.7806090000004</v>
      </c>
      <c r="K220" s="38">
        <v>75.769399000000007</v>
      </c>
      <c r="L220" s="38">
        <v>2862.6144559999998</v>
      </c>
      <c r="M220" s="38">
        <v>818.51381100000003</v>
      </c>
      <c r="N220" s="38">
        <v>36892.922804269998</v>
      </c>
      <c r="O220" s="38">
        <v>25925.808000000001</v>
      </c>
      <c r="P220" s="38">
        <v>572.37358900000004</v>
      </c>
      <c r="Q220" s="38">
        <v>446.22691700000001</v>
      </c>
      <c r="R220" s="38">
        <v>0</v>
      </c>
      <c r="S220" s="38">
        <v>17391.786137730032</v>
      </c>
      <c r="T220" s="8">
        <v>490299.39360700001</v>
      </c>
      <c r="U220" s="38">
        <v>5612.8980359999996</v>
      </c>
      <c r="V220" s="41">
        <v>160.87365600000001</v>
      </c>
      <c r="W220" s="38">
        <v>0</v>
      </c>
      <c r="X220" s="38">
        <v>37383.826417999997</v>
      </c>
      <c r="Y220" s="38">
        <v>0</v>
      </c>
      <c r="Z220" s="38">
        <v>5667.0581659999998</v>
      </c>
      <c r="AA220" s="38">
        <v>160.495093</v>
      </c>
      <c r="AB220" s="38">
        <v>0</v>
      </c>
      <c r="AC220" s="38">
        <v>0</v>
      </c>
      <c r="AD220" s="38">
        <v>1085.8436799999999</v>
      </c>
      <c r="AE220" s="38">
        <v>1667.2061483099999</v>
      </c>
      <c r="AF220" s="38">
        <v>3241.0909999999999</v>
      </c>
      <c r="AG220" s="38">
        <v>0</v>
      </c>
      <c r="AH220" s="38">
        <v>59.176183999999999</v>
      </c>
      <c r="AI220" s="38">
        <v>0</v>
      </c>
      <c r="AJ220" s="38">
        <v>5251.0470096900026</v>
      </c>
      <c r="AK220" s="8">
        <v>60289.515391000001</v>
      </c>
      <c r="AL220" s="42">
        <v>550588.90899799997</v>
      </c>
      <c r="AM220" s="43"/>
      <c r="AN220" s="43"/>
      <c r="AO220" s="43"/>
      <c r="AP220" s="43"/>
      <c r="AQ220" s="43"/>
      <c r="AR220" s="101"/>
      <c r="AS220" s="101"/>
    </row>
    <row r="221" spans="1:45" x14ac:dyDescent="0.25">
      <c r="A221" s="104"/>
      <c r="B221" s="91"/>
      <c r="C221" s="5" t="s">
        <v>5</v>
      </c>
      <c r="D221" s="38">
        <v>11019.371940999999</v>
      </c>
      <c r="E221" s="39">
        <v>0</v>
      </c>
      <c r="F221" s="40">
        <v>0.39963100000000001</v>
      </c>
      <c r="G221" s="19">
        <v>24445.598612999998</v>
      </c>
      <c r="H221" s="40">
        <v>0</v>
      </c>
      <c r="I221" s="19">
        <v>7561.564961</v>
      </c>
      <c r="J221" s="20">
        <v>50</v>
      </c>
      <c r="K221" s="38">
        <v>63.5</v>
      </c>
      <c r="L221" s="38">
        <v>121.92</v>
      </c>
      <c r="M221" s="38">
        <v>0</v>
      </c>
      <c r="N221" s="38">
        <v>0</v>
      </c>
      <c r="O221" s="38">
        <v>0</v>
      </c>
      <c r="P221" s="38">
        <v>0</v>
      </c>
      <c r="Q221" s="38">
        <v>0</v>
      </c>
      <c r="R221" s="38">
        <v>0</v>
      </c>
      <c r="S221" s="38">
        <v>9406.3607960000063</v>
      </c>
      <c r="T221" s="8">
        <v>52668.715942000003</v>
      </c>
      <c r="U221" s="38">
        <v>0</v>
      </c>
      <c r="V221" s="41">
        <v>0</v>
      </c>
      <c r="W221" s="38">
        <v>0</v>
      </c>
      <c r="X221" s="38">
        <v>0</v>
      </c>
      <c r="Y221" s="38">
        <v>0</v>
      </c>
      <c r="Z221" s="38">
        <v>0</v>
      </c>
      <c r="AA221" s="38">
        <v>0</v>
      </c>
      <c r="AB221" s="38">
        <v>0</v>
      </c>
      <c r="AC221" s="38">
        <v>0</v>
      </c>
      <c r="AD221" s="38">
        <v>0</v>
      </c>
      <c r="AE221" s="38">
        <v>0</v>
      </c>
      <c r="AF221" s="38">
        <v>0</v>
      </c>
      <c r="AG221" s="38">
        <v>0</v>
      </c>
      <c r="AH221" s="38">
        <v>0</v>
      </c>
      <c r="AI221" s="38">
        <v>0</v>
      </c>
      <c r="AJ221" s="38">
        <v>0</v>
      </c>
      <c r="AK221" s="8">
        <v>0</v>
      </c>
      <c r="AL221" s="42">
        <v>52668.715942000003</v>
      </c>
      <c r="AM221" s="43"/>
      <c r="AN221" s="43"/>
      <c r="AO221" s="43"/>
      <c r="AP221" s="43"/>
      <c r="AQ221" s="43"/>
      <c r="AR221" s="101"/>
      <c r="AS221" s="101"/>
    </row>
    <row r="222" spans="1:45" x14ac:dyDescent="0.25">
      <c r="A222" s="104"/>
      <c r="B222" s="91"/>
      <c r="C222" s="5" t="s">
        <v>6</v>
      </c>
      <c r="D222" s="38">
        <v>213034.48637200001</v>
      </c>
      <c r="E222" s="39">
        <v>13408.534985999999</v>
      </c>
      <c r="F222" s="40">
        <v>0.79293400000000003</v>
      </c>
      <c r="G222" s="19">
        <v>1302147.540907</v>
      </c>
      <c r="H222" s="40">
        <v>1387.095</v>
      </c>
      <c r="I222" s="19">
        <v>36241.941182000002</v>
      </c>
      <c r="J222" s="20">
        <v>9329.0759839999992</v>
      </c>
      <c r="K222" s="38">
        <v>629.87756899999999</v>
      </c>
      <c r="L222" s="38">
        <v>3392.5941149999999</v>
      </c>
      <c r="M222" s="38">
        <v>56527.487626000002</v>
      </c>
      <c r="N222" s="38">
        <v>36892.922804269998</v>
      </c>
      <c r="O222" s="38">
        <v>25925.808000000001</v>
      </c>
      <c r="P222" s="38">
        <v>952.15771400000006</v>
      </c>
      <c r="Q222" s="38">
        <v>2559.084969</v>
      </c>
      <c r="R222" s="38">
        <v>0.20902299999999999</v>
      </c>
      <c r="S222" s="38">
        <v>182267.12627073005</v>
      </c>
      <c r="T222" s="8">
        <v>1884696.7354560001</v>
      </c>
      <c r="U222" s="38">
        <v>48214.033173000003</v>
      </c>
      <c r="V222" s="41">
        <v>3655.4053059999997</v>
      </c>
      <c r="W222" s="38">
        <v>0</v>
      </c>
      <c r="X222" s="38">
        <v>346644.72535700002</v>
      </c>
      <c r="Y222" s="38">
        <v>54.508916999999997</v>
      </c>
      <c r="Z222" s="38">
        <v>9500.5133709999991</v>
      </c>
      <c r="AA222" s="38">
        <v>1012.983597</v>
      </c>
      <c r="AB222" s="38">
        <v>34.668089000000002</v>
      </c>
      <c r="AC222" s="38">
        <v>150.42470499999999</v>
      </c>
      <c r="AD222" s="38">
        <v>33158.742268000002</v>
      </c>
      <c r="AE222" s="38">
        <v>1667.2061483099999</v>
      </c>
      <c r="AF222" s="38">
        <v>3241.0909999999999</v>
      </c>
      <c r="AG222" s="38">
        <v>246.25733099999999</v>
      </c>
      <c r="AH222" s="38">
        <v>1497.03872</v>
      </c>
      <c r="AI222" s="38">
        <v>29.576509000000001</v>
      </c>
      <c r="AJ222" s="38">
        <v>55983.344142690032</v>
      </c>
      <c r="AK222" s="8">
        <v>505090.51863399998</v>
      </c>
      <c r="AL222" s="42">
        <v>2389787.2540899999</v>
      </c>
      <c r="AM222" s="43"/>
      <c r="AN222" s="43"/>
      <c r="AO222" s="43"/>
      <c r="AP222" s="43"/>
      <c r="AQ222" s="43"/>
      <c r="AR222" s="101"/>
      <c r="AS222" s="101"/>
    </row>
    <row r="223" spans="1:45" x14ac:dyDescent="0.25">
      <c r="A223" s="105"/>
      <c r="B223" s="98"/>
      <c r="C223" s="5"/>
      <c r="D223" s="38"/>
      <c r="E223" s="39"/>
      <c r="F223" s="40"/>
      <c r="G223" s="19"/>
      <c r="H223" s="40"/>
      <c r="I223" s="19"/>
      <c r="J223" s="20"/>
      <c r="K223" s="38"/>
      <c r="L223" s="38"/>
      <c r="M223" s="38"/>
      <c r="N223" s="38"/>
      <c r="O223" s="38"/>
      <c r="P223" s="38"/>
      <c r="Q223" s="38"/>
      <c r="R223" s="38"/>
      <c r="S223" s="38"/>
      <c r="T223" s="8"/>
      <c r="U223" s="38"/>
      <c r="V223" s="41"/>
      <c r="W223" s="38"/>
      <c r="X223" s="38"/>
      <c r="Y223" s="38"/>
      <c r="Z223" s="38"/>
      <c r="AA223" s="38"/>
      <c r="AB223" s="38"/>
      <c r="AC223" s="38"/>
      <c r="AD223" s="38"/>
      <c r="AE223" s="38"/>
      <c r="AF223" s="38"/>
      <c r="AG223" s="38"/>
      <c r="AH223" s="38"/>
      <c r="AI223" s="38"/>
      <c r="AJ223" s="38"/>
      <c r="AK223" s="8"/>
      <c r="AL223" s="42"/>
      <c r="AM223" s="43"/>
      <c r="AN223" s="43"/>
      <c r="AO223" s="43"/>
      <c r="AP223" s="43"/>
      <c r="AQ223" s="43"/>
      <c r="AR223" s="101"/>
      <c r="AS223" s="101"/>
    </row>
    <row r="224" spans="1:45" x14ac:dyDescent="0.25">
      <c r="A224" s="61"/>
      <c r="B224" s="62">
        <v>8</v>
      </c>
      <c r="C224" s="5" t="s">
        <v>3</v>
      </c>
      <c r="D224" s="38">
        <v>170149.48746400001</v>
      </c>
      <c r="E224" s="39">
        <v>10660.003451</v>
      </c>
      <c r="F224" s="40">
        <v>0.14318</v>
      </c>
      <c r="G224" s="19">
        <v>925233.22392600006</v>
      </c>
      <c r="H224" s="40">
        <v>1620.2</v>
      </c>
      <c r="I224" s="19">
        <v>19494.617972</v>
      </c>
      <c r="J224" s="20">
        <v>4863.3375820000001</v>
      </c>
      <c r="K224" s="38">
        <v>538.27165200000002</v>
      </c>
      <c r="L224" s="38">
        <v>419.38925799999998</v>
      </c>
      <c r="M224" s="38">
        <v>52571.320901999999</v>
      </c>
      <c r="N224" s="38">
        <v>0</v>
      </c>
      <c r="O224" s="38">
        <v>0</v>
      </c>
      <c r="P224" s="38">
        <v>1433.6256450000001</v>
      </c>
      <c r="Q224" s="38">
        <v>1899.831899</v>
      </c>
      <c r="R224" s="38">
        <v>0.11851299999999999</v>
      </c>
      <c r="S224" s="38">
        <v>148942.88854699992</v>
      </c>
      <c r="T224" s="8">
        <v>1337826.4599909999</v>
      </c>
      <c r="U224" s="38">
        <v>43088.986531000002</v>
      </c>
      <c r="V224" s="41">
        <v>3378.9154269999999</v>
      </c>
      <c r="W224" s="38">
        <v>0</v>
      </c>
      <c r="X224" s="38">
        <v>307026.23392599996</v>
      </c>
      <c r="Y224" s="38">
        <v>52.544369000000003</v>
      </c>
      <c r="Z224" s="38">
        <v>3848.9857470000002</v>
      </c>
      <c r="AA224" s="38">
        <v>913.363609</v>
      </c>
      <c r="AB224" s="38">
        <v>7.6813269999999996</v>
      </c>
      <c r="AC224" s="38">
        <v>192.30778000000001</v>
      </c>
      <c r="AD224" s="38">
        <v>30071.959636</v>
      </c>
      <c r="AE224" s="38">
        <v>0</v>
      </c>
      <c r="AF224" s="38">
        <v>0</v>
      </c>
      <c r="AG224" s="38">
        <v>292.22567700000002</v>
      </c>
      <c r="AH224" s="38">
        <v>1604.375646</v>
      </c>
      <c r="AI224" s="38">
        <v>20.430372999999999</v>
      </c>
      <c r="AJ224" s="38">
        <v>35546.021770000021</v>
      </c>
      <c r="AK224" s="8">
        <v>426044.03181800002</v>
      </c>
      <c r="AL224" s="42">
        <v>1763870.4918089998</v>
      </c>
      <c r="AM224" s="43"/>
      <c r="AN224" s="43"/>
      <c r="AO224" s="43"/>
      <c r="AP224" s="43"/>
      <c r="AQ224" s="43"/>
      <c r="AR224" s="101"/>
      <c r="AS224" s="101"/>
    </row>
    <row r="225" spans="1:45" x14ac:dyDescent="0.25">
      <c r="A225" s="104"/>
      <c r="B225" s="91"/>
      <c r="C225" s="5" t="s">
        <v>4</v>
      </c>
      <c r="D225" s="38">
        <v>32740.634655000002</v>
      </c>
      <c r="E225" s="39">
        <v>2678.0105869999998</v>
      </c>
      <c r="F225" s="40">
        <v>9.9685999999999997E-2</v>
      </c>
      <c r="G225" s="19">
        <v>356442.09940700006</v>
      </c>
      <c r="H225" s="40">
        <v>0</v>
      </c>
      <c r="I225" s="19">
        <v>5625.7028689999997</v>
      </c>
      <c r="J225" s="20">
        <v>3392.646976</v>
      </c>
      <c r="K225" s="38">
        <v>94.193093000000005</v>
      </c>
      <c r="L225" s="38">
        <v>2347.3110299999998</v>
      </c>
      <c r="M225" s="38">
        <v>824.06715699999995</v>
      </c>
      <c r="N225" s="38">
        <v>34339.162674429994</v>
      </c>
      <c r="O225" s="38">
        <v>25882.15</v>
      </c>
      <c r="P225" s="38">
        <v>590.80102399999998</v>
      </c>
      <c r="Q225" s="38">
        <v>292.21654899999999</v>
      </c>
      <c r="R225" s="38">
        <v>0</v>
      </c>
      <c r="S225" s="38">
        <v>18622.085139569961</v>
      </c>
      <c r="T225" s="8">
        <v>483871.18084699998</v>
      </c>
      <c r="U225" s="38">
        <v>5652.1592780000001</v>
      </c>
      <c r="V225" s="41">
        <v>208.62976399999999</v>
      </c>
      <c r="W225" s="38">
        <v>0</v>
      </c>
      <c r="X225" s="38">
        <v>36601.912995000006</v>
      </c>
      <c r="Y225" s="38">
        <v>0</v>
      </c>
      <c r="Z225" s="38">
        <v>5319.814867</v>
      </c>
      <c r="AA225" s="38">
        <v>308.26404600000001</v>
      </c>
      <c r="AB225" s="38">
        <v>0</v>
      </c>
      <c r="AC225" s="38">
        <v>0</v>
      </c>
      <c r="AD225" s="38">
        <v>977.527556</v>
      </c>
      <c r="AE225" s="38">
        <v>1631.7943672399999</v>
      </c>
      <c r="AF225" s="38">
        <v>3216.1610000000001</v>
      </c>
      <c r="AG225" s="38">
        <v>0</v>
      </c>
      <c r="AH225" s="38">
        <v>47.102907000000002</v>
      </c>
      <c r="AI225" s="38">
        <v>0</v>
      </c>
      <c r="AJ225" s="38">
        <v>5025.0107137599953</v>
      </c>
      <c r="AK225" s="8">
        <v>58988.377494</v>
      </c>
      <c r="AL225" s="42">
        <v>542859.558341</v>
      </c>
      <c r="AM225" s="43"/>
      <c r="AN225" s="43"/>
      <c r="AO225" s="43"/>
      <c r="AP225" s="43"/>
      <c r="AQ225" s="43"/>
      <c r="AR225" s="101"/>
      <c r="AS225" s="101"/>
    </row>
    <row r="226" spans="1:45" x14ac:dyDescent="0.25">
      <c r="A226" s="104"/>
      <c r="B226" s="91"/>
      <c r="C226" s="5" t="s">
        <v>5</v>
      </c>
      <c r="D226" s="38">
        <v>11003.067295000001</v>
      </c>
      <c r="E226" s="39">
        <v>0</v>
      </c>
      <c r="F226" s="40">
        <v>0.41712399999999999</v>
      </c>
      <c r="G226" s="19">
        <v>23529.359400000001</v>
      </c>
      <c r="H226" s="40">
        <v>0</v>
      </c>
      <c r="I226" s="19">
        <v>8112.0523759999996</v>
      </c>
      <c r="J226" s="20">
        <v>0</v>
      </c>
      <c r="K226" s="38">
        <v>140.029055</v>
      </c>
      <c r="L226" s="38">
        <v>84</v>
      </c>
      <c r="M226" s="38">
        <v>0</v>
      </c>
      <c r="N226" s="38">
        <v>0</v>
      </c>
      <c r="O226" s="38">
        <v>0</v>
      </c>
      <c r="P226" s="38">
        <v>0</v>
      </c>
      <c r="Q226" s="38">
        <v>0</v>
      </c>
      <c r="R226" s="38">
        <v>0</v>
      </c>
      <c r="S226" s="38">
        <v>7742.710828000002</v>
      </c>
      <c r="T226" s="8">
        <v>50611.636078000003</v>
      </c>
      <c r="U226" s="38">
        <v>0</v>
      </c>
      <c r="V226" s="41">
        <v>0</v>
      </c>
      <c r="W226" s="38">
        <v>0</v>
      </c>
      <c r="X226" s="38">
        <v>0</v>
      </c>
      <c r="Y226" s="38">
        <v>0</v>
      </c>
      <c r="Z226" s="38">
        <v>0</v>
      </c>
      <c r="AA226" s="38">
        <v>0</v>
      </c>
      <c r="AB226" s="38">
        <v>0</v>
      </c>
      <c r="AC226" s="38">
        <v>0</v>
      </c>
      <c r="AD226" s="38">
        <v>0</v>
      </c>
      <c r="AE226" s="38">
        <v>0</v>
      </c>
      <c r="AF226" s="38">
        <v>0</v>
      </c>
      <c r="AG226" s="38">
        <v>0</v>
      </c>
      <c r="AH226" s="38">
        <v>0</v>
      </c>
      <c r="AI226" s="38">
        <v>0</v>
      </c>
      <c r="AJ226" s="38">
        <v>0</v>
      </c>
      <c r="AK226" s="8">
        <v>0</v>
      </c>
      <c r="AL226" s="42">
        <v>50611.636078000003</v>
      </c>
      <c r="AM226" s="43"/>
      <c r="AN226" s="43"/>
      <c r="AO226" s="43"/>
      <c r="AP226" s="43"/>
      <c r="AQ226" s="43"/>
      <c r="AR226" s="101"/>
      <c r="AS226" s="101"/>
    </row>
    <row r="227" spans="1:45" x14ac:dyDescent="0.25">
      <c r="A227" s="104"/>
      <c r="B227" s="91"/>
      <c r="C227" s="5" t="s">
        <v>6</v>
      </c>
      <c r="D227" s="38">
        <v>213893.18941399999</v>
      </c>
      <c r="E227" s="39">
        <v>13338.014038000001</v>
      </c>
      <c r="F227" s="40">
        <v>0.65998999999999997</v>
      </c>
      <c r="G227" s="19">
        <v>1305204.6827329998</v>
      </c>
      <c r="H227" s="40">
        <v>1620.2</v>
      </c>
      <c r="I227" s="19">
        <v>33232.373217</v>
      </c>
      <c r="J227" s="20">
        <v>8255.9845580000001</v>
      </c>
      <c r="K227" s="38">
        <v>772.49379999999996</v>
      </c>
      <c r="L227" s="38">
        <v>2850.700288</v>
      </c>
      <c r="M227" s="38">
        <v>53395.388058999997</v>
      </c>
      <c r="N227" s="38">
        <v>34339.162674429994</v>
      </c>
      <c r="O227" s="38">
        <v>25882.15</v>
      </c>
      <c r="P227" s="38">
        <v>2024.4266689999999</v>
      </c>
      <c r="Q227" s="38">
        <v>2192.048448</v>
      </c>
      <c r="R227" s="38">
        <v>0.11851299999999999</v>
      </c>
      <c r="S227" s="38">
        <v>175307.68451457031</v>
      </c>
      <c r="T227" s="8">
        <v>1872309.2769160001</v>
      </c>
      <c r="U227" s="38">
        <v>48741.145809000001</v>
      </c>
      <c r="V227" s="41">
        <v>3587.5451910000002</v>
      </c>
      <c r="W227" s="38">
        <v>0</v>
      </c>
      <c r="X227" s="38">
        <v>343628.14692100004</v>
      </c>
      <c r="Y227" s="38">
        <v>52.544369000000003</v>
      </c>
      <c r="Z227" s="38">
        <v>9168.8006139999998</v>
      </c>
      <c r="AA227" s="38">
        <v>1221.627655</v>
      </c>
      <c r="AB227" s="38">
        <v>7.6813269999999996</v>
      </c>
      <c r="AC227" s="38">
        <v>192.30778000000001</v>
      </c>
      <c r="AD227" s="38">
        <v>31049.487192000001</v>
      </c>
      <c r="AE227" s="38">
        <v>1631.7943672399999</v>
      </c>
      <c r="AF227" s="38">
        <v>3216.1610000000001</v>
      </c>
      <c r="AG227" s="38">
        <v>292.22567700000002</v>
      </c>
      <c r="AH227" s="38">
        <v>1651.4785529999999</v>
      </c>
      <c r="AI227" s="38">
        <v>20.430372999999999</v>
      </c>
      <c r="AJ227" s="38">
        <v>40571.032483759947</v>
      </c>
      <c r="AK227" s="8">
        <v>485032.40931199997</v>
      </c>
      <c r="AL227" s="42">
        <v>2357341.6862280001</v>
      </c>
      <c r="AM227" s="43"/>
      <c r="AN227" s="43"/>
      <c r="AO227" s="43"/>
      <c r="AP227" s="43"/>
      <c r="AQ227" s="43"/>
      <c r="AR227" s="101"/>
      <c r="AS227" s="101"/>
    </row>
    <row r="228" spans="1:45" x14ac:dyDescent="0.25">
      <c r="A228" s="105"/>
      <c r="B228" s="98"/>
      <c r="C228" s="5"/>
      <c r="D228" s="38"/>
      <c r="E228" s="39"/>
      <c r="F228" s="40"/>
      <c r="G228" s="19"/>
      <c r="H228" s="40"/>
      <c r="I228" s="19"/>
      <c r="J228" s="20"/>
      <c r="K228" s="38"/>
      <c r="L228" s="38"/>
      <c r="M228" s="38"/>
      <c r="N228" s="38"/>
      <c r="O228" s="38"/>
      <c r="P228" s="38"/>
      <c r="Q228" s="38"/>
      <c r="R228" s="38"/>
      <c r="S228" s="38"/>
      <c r="T228" s="8"/>
      <c r="U228" s="38"/>
      <c r="V228" s="41"/>
      <c r="W228" s="38"/>
      <c r="X228" s="38"/>
      <c r="Y228" s="38"/>
      <c r="Z228" s="38"/>
      <c r="AA228" s="38"/>
      <c r="AB228" s="38"/>
      <c r="AC228" s="38"/>
      <c r="AD228" s="38"/>
      <c r="AE228" s="38"/>
      <c r="AF228" s="38"/>
      <c r="AG228" s="38"/>
      <c r="AH228" s="38"/>
      <c r="AI228" s="38"/>
      <c r="AJ228" s="38"/>
      <c r="AK228" s="8"/>
      <c r="AL228" s="42"/>
      <c r="AM228" s="43"/>
      <c r="AN228" s="43"/>
      <c r="AO228" s="43"/>
      <c r="AP228" s="43"/>
      <c r="AQ228" s="43"/>
      <c r="AR228" s="101"/>
      <c r="AS228" s="101"/>
    </row>
    <row r="229" spans="1:45" ht="12" customHeight="1" x14ac:dyDescent="0.25">
      <c r="A229" s="61"/>
      <c r="B229" s="62">
        <v>9</v>
      </c>
      <c r="C229" s="5" t="s">
        <v>3</v>
      </c>
      <c r="D229" s="38">
        <v>170371.73100299999</v>
      </c>
      <c r="E229" s="39">
        <v>11082.449012999999</v>
      </c>
      <c r="F229" s="40">
        <v>0.127942</v>
      </c>
      <c r="G229" s="19">
        <v>927963.7004209999</v>
      </c>
      <c r="H229" s="40">
        <v>1242.25</v>
      </c>
      <c r="I229" s="19">
        <v>16640.567489000001</v>
      </c>
      <c r="J229" s="20">
        <v>3906.3314230000001</v>
      </c>
      <c r="K229" s="38">
        <v>434.54045300000001</v>
      </c>
      <c r="L229" s="38">
        <v>538.26831100000004</v>
      </c>
      <c r="M229" s="38">
        <v>55661.352832999997</v>
      </c>
      <c r="N229" s="38">
        <v>0</v>
      </c>
      <c r="O229" s="38">
        <v>0</v>
      </c>
      <c r="P229" s="38">
        <v>1443.618009</v>
      </c>
      <c r="Q229" s="38">
        <v>2055.927381</v>
      </c>
      <c r="R229" s="38">
        <v>0.19897300000000001</v>
      </c>
      <c r="S229" s="38">
        <v>153561.1897360002</v>
      </c>
      <c r="T229" s="8">
        <v>1344902.2529869999</v>
      </c>
      <c r="U229" s="38">
        <v>43413.465291</v>
      </c>
      <c r="V229" s="41">
        <v>3459.4401050000001</v>
      </c>
      <c r="W229" s="38">
        <v>0</v>
      </c>
      <c r="X229" s="38">
        <v>311431.92392900004</v>
      </c>
      <c r="Y229" s="38">
        <v>53.770007</v>
      </c>
      <c r="Z229" s="38">
        <v>5503.4304810000003</v>
      </c>
      <c r="AA229" s="38">
        <v>754.71055000000001</v>
      </c>
      <c r="AB229" s="38">
        <v>17.938171000000001</v>
      </c>
      <c r="AC229" s="38">
        <v>189.997589</v>
      </c>
      <c r="AD229" s="38">
        <v>29408.877899999999</v>
      </c>
      <c r="AE229" s="38">
        <v>0</v>
      </c>
      <c r="AF229" s="38">
        <v>0</v>
      </c>
      <c r="AG229" s="38">
        <v>212.64502100000001</v>
      </c>
      <c r="AH229" s="38">
        <v>1455.217662</v>
      </c>
      <c r="AI229" s="38">
        <v>23.684930000000001</v>
      </c>
      <c r="AJ229" s="38">
        <v>35043.696923000003</v>
      </c>
      <c r="AK229" s="8">
        <v>430968.79855900002</v>
      </c>
      <c r="AL229" s="42">
        <v>1775871.0515459999</v>
      </c>
      <c r="AM229" s="43"/>
      <c r="AN229" s="43"/>
      <c r="AO229" s="43"/>
      <c r="AP229" s="43"/>
      <c r="AQ229" s="43"/>
      <c r="AR229" s="101"/>
      <c r="AS229" s="101"/>
    </row>
    <row r="230" spans="1:45" x14ac:dyDescent="0.25">
      <c r="A230" s="104"/>
      <c r="B230" s="91"/>
      <c r="C230" s="5" t="s">
        <v>4</v>
      </c>
      <c r="D230" s="38">
        <v>32932.702642999997</v>
      </c>
      <c r="E230" s="39">
        <v>2817.9183139999996</v>
      </c>
      <c r="F230" s="40">
        <v>9.3962000000000004E-2</v>
      </c>
      <c r="G230" s="19">
        <v>370348.71689400001</v>
      </c>
      <c r="H230" s="40">
        <v>0</v>
      </c>
      <c r="I230" s="19">
        <v>6928.3343679999998</v>
      </c>
      <c r="J230" s="20">
        <v>2494.2109260000002</v>
      </c>
      <c r="K230" s="38">
        <v>49.452922000000001</v>
      </c>
      <c r="L230" s="38">
        <v>1260.236864</v>
      </c>
      <c r="M230" s="38">
        <v>788.54212099999995</v>
      </c>
      <c r="N230" s="38">
        <v>33258.639794600305</v>
      </c>
      <c r="O230" s="38">
        <v>26404.427</v>
      </c>
      <c r="P230" s="38">
        <v>536.61150499999997</v>
      </c>
      <c r="Q230" s="38">
        <v>334.25183399999997</v>
      </c>
      <c r="R230" s="38">
        <v>0</v>
      </c>
      <c r="S230" s="38">
        <v>17883.41162839971</v>
      </c>
      <c r="T230" s="8">
        <v>496037.55077600002</v>
      </c>
      <c r="U230" s="38">
        <v>5635.3516339999996</v>
      </c>
      <c r="V230" s="41">
        <v>227.53836899999999</v>
      </c>
      <c r="W230" s="38">
        <v>0</v>
      </c>
      <c r="X230" s="38">
        <v>37077.062643999998</v>
      </c>
      <c r="Y230" s="38">
        <v>0</v>
      </c>
      <c r="Z230" s="38">
        <v>4680.5112950000002</v>
      </c>
      <c r="AA230" s="38">
        <v>325.43660499999999</v>
      </c>
      <c r="AB230" s="38">
        <v>50</v>
      </c>
      <c r="AC230" s="38">
        <v>0</v>
      </c>
      <c r="AD230" s="38">
        <v>962.69897500000002</v>
      </c>
      <c r="AE230" s="38">
        <v>1622.6744022600001</v>
      </c>
      <c r="AF230" s="38">
        <v>2965.2719999999999</v>
      </c>
      <c r="AG230" s="38">
        <v>0</v>
      </c>
      <c r="AH230" s="38">
        <v>40.342320999999998</v>
      </c>
      <c r="AI230" s="38">
        <v>0</v>
      </c>
      <c r="AJ230" s="38">
        <v>5217.8070187400035</v>
      </c>
      <c r="AK230" s="8">
        <v>58804.695264000002</v>
      </c>
      <c r="AL230" s="42">
        <v>554842.24604</v>
      </c>
      <c r="AM230" s="43"/>
      <c r="AN230" s="43"/>
      <c r="AO230" s="43"/>
      <c r="AP230" s="43"/>
      <c r="AQ230" s="43"/>
      <c r="AR230" s="101"/>
      <c r="AS230" s="101"/>
    </row>
    <row r="231" spans="1:45" x14ac:dyDescent="0.25">
      <c r="A231" s="104"/>
      <c r="B231" s="91"/>
      <c r="C231" s="5" t="s">
        <v>5</v>
      </c>
      <c r="D231" s="38">
        <v>11072.256108</v>
      </c>
      <c r="E231" s="39">
        <v>0</v>
      </c>
      <c r="F231" s="40">
        <v>0.52790099999999995</v>
      </c>
      <c r="G231" s="19">
        <v>24051.734409999997</v>
      </c>
      <c r="H231" s="40">
        <v>0</v>
      </c>
      <c r="I231" s="19">
        <v>7083.2003999999997</v>
      </c>
      <c r="J231" s="20">
        <v>99.5</v>
      </c>
      <c r="K231" s="38">
        <v>20.041162</v>
      </c>
      <c r="L231" s="38">
        <v>90.2</v>
      </c>
      <c r="M231" s="38">
        <v>0</v>
      </c>
      <c r="N231" s="38">
        <v>0</v>
      </c>
      <c r="O231" s="38">
        <v>0</v>
      </c>
      <c r="P231" s="38">
        <v>0</v>
      </c>
      <c r="Q231" s="38">
        <v>0</v>
      </c>
      <c r="R231" s="38">
        <v>0</v>
      </c>
      <c r="S231" s="38">
        <v>9359.7325249999994</v>
      </c>
      <c r="T231" s="8">
        <v>51777.192505999999</v>
      </c>
      <c r="U231" s="38">
        <v>0</v>
      </c>
      <c r="V231" s="41">
        <v>0</v>
      </c>
      <c r="W231" s="38">
        <v>0</v>
      </c>
      <c r="X231" s="38">
        <v>0</v>
      </c>
      <c r="Y231" s="38">
        <v>0</v>
      </c>
      <c r="Z231" s="38">
        <v>0</v>
      </c>
      <c r="AA231" s="38">
        <v>0</v>
      </c>
      <c r="AB231" s="38">
        <v>0</v>
      </c>
      <c r="AC231" s="38">
        <v>0</v>
      </c>
      <c r="AD231" s="38">
        <v>0</v>
      </c>
      <c r="AE231" s="38">
        <v>0</v>
      </c>
      <c r="AF231" s="38">
        <v>0</v>
      </c>
      <c r="AG231" s="38">
        <v>0</v>
      </c>
      <c r="AH231" s="38">
        <v>0</v>
      </c>
      <c r="AI231" s="38">
        <v>0</v>
      </c>
      <c r="AJ231" s="38">
        <v>0</v>
      </c>
      <c r="AK231" s="8">
        <v>0</v>
      </c>
      <c r="AL231" s="42">
        <v>51777.192505999999</v>
      </c>
      <c r="AM231" s="43"/>
      <c r="AN231" s="43"/>
      <c r="AO231" s="43"/>
      <c r="AP231" s="43"/>
      <c r="AQ231" s="43"/>
      <c r="AR231" s="101"/>
      <c r="AS231" s="101"/>
    </row>
    <row r="232" spans="1:45" x14ac:dyDescent="0.25">
      <c r="A232" s="104"/>
      <c r="B232" s="91"/>
      <c r="C232" s="5" t="s">
        <v>6</v>
      </c>
      <c r="D232" s="38">
        <v>214376.68975399999</v>
      </c>
      <c r="E232" s="39">
        <v>13900.367327</v>
      </c>
      <c r="F232" s="40">
        <v>0.74980500000000005</v>
      </c>
      <c r="G232" s="19">
        <v>1322364.151725</v>
      </c>
      <c r="H232" s="40">
        <v>1242.25</v>
      </c>
      <c r="I232" s="19">
        <v>30652.102256999999</v>
      </c>
      <c r="J232" s="20">
        <v>6500.0423490000003</v>
      </c>
      <c r="K232" s="38">
        <v>504.034537</v>
      </c>
      <c r="L232" s="38">
        <v>1888.7051750000001</v>
      </c>
      <c r="M232" s="38">
        <v>56449.894954000003</v>
      </c>
      <c r="N232" s="38">
        <v>33258.639794600305</v>
      </c>
      <c r="O232" s="38">
        <v>26404.427</v>
      </c>
      <c r="P232" s="38">
        <v>1980.2295140000001</v>
      </c>
      <c r="Q232" s="38">
        <v>2390.1792150000001</v>
      </c>
      <c r="R232" s="38">
        <v>0.19897300000000001</v>
      </c>
      <c r="S232" s="38">
        <v>180804.3338893998</v>
      </c>
      <c r="T232" s="8">
        <v>1892716.996269</v>
      </c>
      <c r="U232" s="38">
        <v>49048.816924999999</v>
      </c>
      <c r="V232" s="41">
        <v>3686.9784740000005</v>
      </c>
      <c r="W232" s="38">
        <v>0</v>
      </c>
      <c r="X232" s="38">
        <v>348508.98657299997</v>
      </c>
      <c r="Y232" s="38">
        <v>53.770007</v>
      </c>
      <c r="Z232" s="38">
        <v>10183.941776</v>
      </c>
      <c r="AA232" s="38">
        <v>1080.1471550000001</v>
      </c>
      <c r="AB232" s="38">
        <v>67.938170999999997</v>
      </c>
      <c r="AC232" s="38">
        <v>189.997589</v>
      </c>
      <c r="AD232" s="38">
        <v>30371.576874999999</v>
      </c>
      <c r="AE232" s="38">
        <v>1622.6744022600001</v>
      </c>
      <c r="AF232" s="38">
        <v>2965.2719999999999</v>
      </c>
      <c r="AG232" s="38">
        <v>212.64502100000001</v>
      </c>
      <c r="AH232" s="38">
        <v>1495.5599830000001</v>
      </c>
      <c r="AI232" s="38">
        <v>23.684930000000001</v>
      </c>
      <c r="AJ232" s="38">
        <v>40261.503941740018</v>
      </c>
      <c r="AK232" s="8">
        <v>489773.493823</v>
      </c>
      <c r="AL232" s="42">
        <v>2382490.490092</v>
      </c>
      <c r="AM232" s="43"/>
      <c r="AN232" s="43"/>
      <c r="AO232" s="43"/>
      <c r="AP232" s="43"/>
      <c r="AQ232" s="43"/>
      <c r="AR232" s="101"/>
      <c r="AS232" s="101"/>
    </row>
    <row r="233" spans="1:45" x14ac:dyDescent="0.25">
      <c r="A233" s="105"/>
      <c r="B233" s="98"/>
      <c r="C233" s="5"/>
      <c r="D233" s="38"/>
      <c r="E233" s="39"/>
      <c r="F233" s="40"/>
      <c r="G233" s="19"/>
      <c r="H233" s="40"/>
      <c r="I233" s="19"/>
      <c r="J233" s="20"/>
      <c r="K233" s="38"/>
      <c r="L233" s="38"/>
      <c r="M233" s="38"/>
      <c r="N233" s="38"/>
      <c r="O233" s="38"/>
      <c r="P233" s="38"/>
      <c r="Q233" s="38"/>
      <c r="R233" s="38"/>
      <c r="S233" s="38"/>
      <c r="T233" s="8"/>
      <c r="U233" s="38"/>
      <c r="V233" s="41"/>
      <c r="W233" s="38"/>
      <c r="X233" s="38"/>
      <c r="Y233" s="38"/>
      <c r="Z233" s="38"/>
      <c r="AA233" s="38"/>
      <c r="AB233" s="38"/>
      <c r="AC233" s="38"/>
      <c r="AD233" s="38"/>
      <c r="AE233" s="38"/>
      <c r="AF233" s="38"/>
      <c r="AG233" s="38"/>
      <c r="AH233" s="38"/>
      <c r="AI233" s="38"/>
      <c r="AJ233" s="38"/>
      <c r="AK233" s="8"/>
      <c r="AL233" s="42"/>
      <c r="AM233" s="43"/>
      <c r="AN233" s="43"/>
      <c r="AO233" s="43"/>
      <c r="AP233" s="43"/>
      <c r="AQ233" s="43"/>
      <c r="AR233" s="101"/>
      <c r="AS233" s="101"/>
    </row>
    <row r="234" spans="1:45" x14ac:dyDescent="0.25">
      <c r="A234" s="61"/>
      <c r="B234" s="62">
        <v>10</v>
      </c>
      <c r="C234" s="5" t="s">
        <v>3</v>
      </c>
      <c r="D234" s="38">
        <v>171275.478363</v>
      </c>
      <c r="E234" s="39">
        <v>11339.443747000001</v>
      </c>
      <c r="F234" s="40">
        <v>0.26300400000000002</v>
      </c>
      <c r="G234" s="19">
        <v>934004.37780900009</v>
      </c>
      <c r="H234" s="40">
        <v>4.1950000000000003</v>
      </c>
      <c r="I234" s="19">
        <v>18070.975904999999</v>
      </c>
      <c r="J234" s="20">
        <v>4202.681423</v>
      </c>
      <c r="K234" s="38">
        <v>1044.301275</v>
      </c>
      <c r="L234" s="38">
        <v>959.22196199999996</v>
      </c>
      <c r="M234" s="38">
        <v>50190.946402000001</v>
      </c>
      <c r="N234" s="38">
        <v>0</v>
      </c>
      <c r="O234" s="38">
        <v>0</v>
      </c>
      <c r="P234" s="38">
        <v>923.34057800000005</v>
      </c>
      <c r="Q234" s="38">
        <v>2069.6116710000001</v>
      </c>
      <c r="R234" s="38">
        <v>0.128112</v>
      </c>
      <c r="S234" s="38">
        <v>153649.50632499976</v>
      </c>
      <c r="T234" s="8">
        <v>1347734.4715760001</v>
      </c>
      <c r="U234" s="38">
        <v>43918.215489000002</v>
      </c>
      <c r="V234" s="41">
        <v>3474.783105</v>
      </c>
      <c r="W234" s="38">
        <v>0</v>
      </c>
      <c r="X234" s="38">
        <v>313331.02739</v>
      </c>
      <c r="Y234" s="38">
        <v>53.768582000000002</v>
      </c>
      <c r="Z234" s="38">
        <v>4420.428226</v>
      </c>
      <c r="AA234" s="38">
        <v>923.41548299999999</v>
      </c>
      <c r="AB234" s="38">
        <v>62.990526000000003</v>
      </c>
      <c r="AC234" s="38">
        <v>135.05685399999999</v>
      </c>
      <c r="AD234" s="38">
        <v>27242.350938</v>
      </c>
      <c r="AE234" s="38">
        <v>0</v>
      </c>
      <c r="AF234" s="38">
        <v>0</v>
      </c>
      <c r="AG234" s="38">
        <v>184.41235699999999</v>
      </c>
      <c r="AH234" s="38">
        <v>1331.5557759999999</v>
      </c>
      <c r="AI234" s="38">
        <v>23.082659</v>
      </c>
      <c r="AJ234" s="38">
        <v>35083.63530599996</v>
      </c>
      <c r="AK234" s="8">
        <v>430184.72269099997</v>
      </c>
      <c r="AL234" s="42">
        <v>1777919.1942670001</v>
      </c>
      <c r="AM234" s="43"/>
      <c r="AN234" s="43"/>
      <c r="AO234" s="43"/>
      <c r="AP234" s="43"/>
      <c r="AQ234" s="43"/>
      <c r="AR234" s="101"/>
      <c r="AS234" s="101"/>
    </row>
    <row r="235" spans="1:45" x14ac:dyDescent="0.25">
      <c r="A235" s="104"/>
      <c r="B235" s="91"/>
      <c r="C235" s="5" t="s">
        <v>4</v>
      </c>
      <c r="D235" s="38">
        <v>33320.121854999998</v>
      </c>
      <c r="E235" s="39">
        <v>2912.8146120000001</v>
      </c>
      <c r="F235" s="40">
        <v>0.10720399999999999</v>
      </c>
      <c r="G235" s="19">
        <v>368610.20296699996</v>
      </c>
      <c r="H235" s="40">
        <v>0</v>
      </c>
      <c r="I235" s="19">
        <v>7888.6278659999998</v>
      </c>
      <c r="J235" s="20">
        <v>1730.6090139999999</v>
      </c>
      <c r="K235" s="38">
        <v>33.021509999999999</v>
      </c>
      <c r="L235" s="38">
        <v>2719.3838489999998</v>
      </c>
      <c r="M235" s="38">
        <v>817.145307</v>
      </c>
      <c r="N235" s="38">
        <v>35813.856216539913</v>
      </c>
      <c r="O235" s="38">
        <v>26910.857</v>
      </c>
      <c r="P235" s="38">
        <v>580.79900799999996</v>
      </c>
      <c r="Q235" s="38">
        <v>173.32729900000001</v>
      </c>
      <c r="R235" s="38">
        <v>0</v>
      </c>
      <c r="S235" s="38">
        <v>18215.485926460115</v>
      </c>
      <c r="T235" s="8">
        <v>499726.35963399999</v>
      </c>
      <c r="U235" s="38">
        <v>5663.7654149999998</v>
      </c>
      <c r="V235" s="41">
        <v>212.29650599999999</v>
      </c>
      <c r="W235" s="38">
        <v>0</v>
      </c>
      <c r="X235" s="38">
        <v>37128.212411</v>
      </c>
      <c r="Y235" s="38">
        <v>0</v>
      </c>
      <c r="Z235" s="38">
        <v>4731.1756720000003</v>
      </c>
      <c r="AA235" s="38">
        <v>109.130864</v>
      </c>
      <c r="AB235" s="38">
        <v>50</v>
      </c>
      <c r="AC235" s="38">
        <v>0</v>
      </c>
      <c r="AD235" s="38">
        <v>871.64619800000003</v>
      </c>
      <c r="AE235" s="38">
        <v>1623.0113513898998</v>
      </c>
      <c r="AF235" s="38">
        <v>2799.71</v>
      </c>
      <c r="AG235" s="38">
        <v>0</v>
      </c>
      <c r="AH235" s="38">
        <v>37.798336999999997</v>
      </c>
      <c r="AI235" s="38">
        <v>0</v>
      </c>
      <c r="AJ235" s="38">
        <v>5210.4988746100944</v>
      </c>
      <c r="AK235" s="8">
        <v>58437.245628999997</v>
      </c>
      <c r="AL235" s="42">
        <v>558163.605263</v>
      </c>
      <c r="AM235" s="43"/>
      <c r="AN235" s="43"/>
      <c r="AO235" s="43"/>
      <c r="AP235" s="43"/>
      <c r="AQ235" s="43"/>
      <c r="AR235" s="101"/>
      <c r="AS235" s="101"/>
    </row>
    <row r="236" spans="1:45" x14ac:dyDescent="0.25">
      <c r="A236" s="104"/>
      <c r="B236" s="91"/>
      <c r="C236" s="5" t="s">
        <v>5</v>
      </c>
      <c r="D236" s="38">
        <v>11057.544363000001</v>
      </c>
      <c r="E236" s="39">
        <v>0</v>
      </c>
      <c r="F236" s="40">
        <v>0.51475300000000002</v>
      </c>
      <c r="G236" s="19">
        <v>24409.849461000002</v>
      </c>
      <c r="H236" s="40">
        <v>0</v>
      </c>
      <c r="I236" s="19">
        <v>6053.0956550000001</v>
      </c>
      <c r="J236" s="20">
        <v>0</v>
      </c>
      <c r="K236" s="38">
        <v>199.4</v>
      </c>
      <c r="L236" s="38">
        <v>139.91999999999999</v>
      </c>
      <c r="M236" s="38">
        <v>4.0308310000000001</v>
      </c>
      <c r="N236" s="38">
        <v>0</v>
      </c>
      <c r="O236" s="38">
        <v>0</v>
      </c>
      <c r="P236" s="38">
        <v>0</v>
      </c>
      <c r="Q236" s="38">
        <v>0</v>
      </c>
      <c r="R236" s="38">
        <v>0</v>
      </c>
      <c r="S236" s="38">
        <v>8228.4228849999963</v>
      </c>
      <c r="T236" s="8">
        <v>50092.777948000003</v>
      </c>
      <c r="U236" s="38">
        <v>0</v>
      </c>
      <c r="V236" s="41">
        <v>0</v>
      </c>
      <c r="W236" s="38">
        <v>0</v>
      </c>
      <c r="X236" s="38">
        <v>0</v>
      </c>
      <c r="Y236" s="38">
        <v>0</v>
      </c>
      <c r="Z236" s="38">
        <v>0</v>
      </c>
      <c r="AA236" s="38">
        <v>0</v>
      </c>
      <c r="AB236" s="38">
        <v>0</v>
      </c>
      <c r="AC236" s="38">
        <v>0</v>
      </c>
      <c r="AD236" s="38">
        <v>0</v>
      </c>
      <c r="AE236" s="38">
        <v>0</v>
      </c>
      <c r="AF236" s="38">
        <v>0</v>
      </c>
      <c r="AG236" s="38">
        <v>0</v>
      </c>
      <c r="AH236" s="38">
        <v>0</v>
      </c>
      <c r="AI236" s="38">
        <v>0</v>
      </c>
      <c r="AJ236" s="38">
        <v>0</v>
      </c>
      <c r="AK236" s="8">
        <v>0</v>
      </c>
      <c r="AL236" s="42">
        <v>50092.777948000003</v>
      </c>
      <c r="AM236" s="43"/>
      <c r="AN236" s="43"/>
      <c r="AO236" s="43"/>
      <c r="AP236" s="43"/>
      <c r="AQ236" s="43"/>
      <c r="AR236" s="101"/>
      <c r="AS236" s="101"/>
    </row>
    <row r="237" spans="1:45" x14ac:dyDescent="0.25">
      <c r="A237" s="104"/>
      <c r="B237" s="91"/>
      <c r="C237" s="5" t="s">
        <v>6</v>
      </c>
      <c r="D237" s="38">
        <v>215653.144581</v>
      </c>
      <c r="E237" s="39">
        <v>14252.258358999999</v>
      </c>
      <c r="F237" s="40">
        <v>0.884961</v>
      </c>
      <c r="G237" s="19">
        <v>1327024.4302369999</v>
      </c>
      <c r="H237" s="40">
        <v>4.1950000000000003</v>
      </c>
      <c r="I237" s="19">
        <v>32012.699425999999</v>
      </c>
      <c r="J237" s="20">
        <v>5933.2904369999997</v>
      </c>
      <c r="K237" s="38">
        <v>1276.7227849999999</v>
      </c>
      <c r="L237" s="38">
        <v>3818.525811</v>
      </c>
      <c r="M237" s="38">
        <v>51012.122539999997</v>
      </c>
      <c r="N237" s="38">
        <v>35813.856216539913</v>
      </c>
      <c r="O237" s="38">
        <v>26910.857</v>
      </c>
      <c r="P237" s="38">
        <v>1504.139586</v>
      </c>
      <c r="Q237" s="38">
        <v>2242.9389700000002</v>
      </c>
      <c r="R237" s="38">
        <v>0.128112</v>
      </c>
      <c r="S237" s="38">
        <v>180093.41513646004</v>
      </c>
      <c r="T237" s="8">
        <v>1897553.609158</v>
      </c>
      <c r="U237" s="38">
        <v>49581.980903999996</v>
      </c>
      <c r="V237" s="41">
        <v>3687.0796110000001</v>
      </c>
      <c r="W237" s="38">
        <v>0</v>
      </c>
      <c r="X237" s="38">
        <v>350459.23980099999</v>
      </c>
      <c r="Y237" s="38">
        <v>53.768582000000002</v>
      </c>
      <c r="Z237" s="38">
        <v>9151.6038979999994</v>
      </c>
      <c r="AA237" s="38">
        <v>1032.546347</v>
      </c>
      <c r="AB237" s="38">
        <v>112.990526</v>
      </c>
      <c r="AC237" s="38">
        <v>135.05685399999999</v>
      </c>
      <c r="AD237" s="38">
        <v>28113.997136000002</v>
      </c>
      <c r="AE237" s="38">
        <v>1623.0113513898998</v>
      </c>
      <c r="AF237" s="38">
        <v>2799.71</v>
      </c>
      <c r="AG237" s="38">
        <v>184.41235699999999</v>
      </c>
      <c r="AH237" s="38">
        <v>1369.3541130000001</v>
      </c>
      <c r="AI237" s="38">
        <v>23.082659</v>
      </c>
      <c r="AJ237" s="38">
        <v>40294.134180610083</v>
      </c>
      <c r="AK237" s="8">
        <v>488621.96831999999</v>
      </c>
      <c r="AL237" s="42">
        <v>2386175.577478</v>
      </c>
      <c r="AM237" s="43"/>
      <c r="AN237" s="43"/>
      <c r="AO237" s="43"/>
      <c r="AP237" s="43"/>
      <c r="AQ237" s="43"/>
      <c r="AR237" s="101"/>
      <c r="AS237" s="101"/>
    </row>
    <row r="238" spans="1:45" x14ac:dyDescent="0.25">
      <c r="A238" s="105"/>
      <c r="B238" s="98"/>
      <c r="C238" s="5"/>
      <c r="D238" s="38"/>
      <c r="E238" s="39"/>
      <c r="F238" s="40"/>
      <c r="G238" s="19"/>
      <c r="H238" s="40"/>
      <c r="I238" s="19"/>
      <c r="J238" s="20"/>
      <c r="K238" s="38"/>
      <c r="L238" s="38"/>
      <c r="M238" s="38"/>
      <c r="N238" s="38"/>
      <c r="O238" s="38"/>
      <c r="P238" s="38"/>
      <c r="Q238" s="38"/>
      <c r="R238" s="38"/>
      <c r="S238" s="38"/>
      <c r="T238" s="8"/>
      <c r="U238" s="38"/>
      <c r="V238" s="41"/>
      <c r="W238" s="38"/>
      <c r="X238" s="38"/>
      <c r="Y238" s="38"/>
      <c r="Z238" s="38"/>
      <c r="AA238" s="38"/>
      <c r="AB238" s="38"/>
      <c r="AC238" s="38"/>
      <c r="AD238" s="38"/>
      <c r="AE238" s="38"/>
      <c r="AF238" s="38"/>
      <c r="AG238" s="38"/>
      <c r="AH238" s="38"/>
      <c r="AI238" s="38"/>
      <c r="AJ238" s="38"/>
      <c r="AK238" s="8"/>
      <c r="AL238" s="42"/>
      <c r="AM238" s="43"/>
      <c r="AN238" s="43"/>
      <c r="AO238" s="43"/>
      <c r="AP238" s="43"/>
      <c r="AQ238" s="43"/>
      <c r="AR238" s="101"/>
      <c r="AS238" s="101"/>
    </row>
    <row r="239" spans="1:45" x14ac:dyDescent="0.25">
      <c r="A239" s="61"/>
      <c r="B239" s="62">
        <v>11</v>
      </c>
      <c r="C239" s="5" t="s">
        <v>3</v>
      </c>
      <c r="D239" s="38">
        <v>170424.561671</v>
      </c>
      <c r="E239" s="39">
        <v>11684.647906</v>
      </c>
      <c r="F239" s="40">
        <v>0.472775</v>
      </c>
      <c r="G239" s="19">
        <v>931089.53476399998</v>
      </c>
      <c r="H239" s="40">
        <v>73.432002999999995</v>
      </c>
      <c r="I239" s="19">
        <v>24261.810691999999</v>
      </c>
      <c r="J239" s="20">
        <v>4769.7785299999996</v>
      </c>
      <c r="K239" s="38">
        <v>394.04547400000001</v>
      </c>
      <c r="L239" s="38">
        <v>1092.332001</v>
      </c>
      <c r="M239" s="38">
        <v>53774.716162999997</v>
      </c>
      <c r="N239" s="38">
        <v>0</v>
      </c>
      <c r="O239" s="38">
        <v>0</v>
      </c>
      <c r="P239" s="38">
        <v>463.37448799999999</v>
      </c>
      <c r="Q239" s="38">
        <v>2337.3988549999999</v>
      </c>
      <c r="R239" s="38">
        <v>0.263963</v>
      </c>
      <c r="S239" s="38">
        <v>166962.51710699996</v>
      </c>
      <c r="T239" s="8">
        <v>1367328.8863919999</v>
      </c>
      <c r="U239" s="38">
        <v>43738.327047999999</v>
      </c>
      <c r="V239" s="41">
        <v>3626.3012989999997</v>
      </c>
      <c r="W239" s="38">
        <v>0</v>
      </c>
      <c r="X239" s="38">
        <v>320542.17378700001</v>
      </c>
      <c r="Y239" s="38">
        <v>72.989439000000004</v>
      </c>
      <c r="Z239" s="38">
        <v>5087.9285870000003</v>
      </c>
      <c r="AA239" s="38">
        <v>1004.750593</v>
      </c>
      <c r="AB239" s="38">
        <v>58.161394000000001</v>
      </c>
      <c r="AC239" s="38">
        <v>88.042512000000002</v>
      </c>
      <c r="AD239" s="38">
        <v>33949.783968999996</v>
      </c>
      <c r="AE239" s="38">
        <v>0</v>
      </c>
      <c r="AF239" s="38">
        <v>0</v>
      </c>
      <c r="AG239" s="38">
        <v>200.60619399999999</v>
      </c>
      <c r="AH239" s="38">
        <v>1402.6107939999999</v>
      </c>
      <c r="AI239" s="38">
        <v>29.726586000000001</v>
      </c>
      <c r="AJ239" s="38">
        <v>46139.984512000032</v>
      </c>
      <c r="AK239" s="8">
        <v>455941.38671400002</v>
      </c>
      <c r="AL239" s="42">
        <v>1823270.2731059999</v>
      </c>
      <c r="AM239" s="43"/>
      <c r="AN239" s="43"/>
      <c r="AO239" s="43"/>
      <c r="AP239" s="43"/>
      <c r="AQ239" s="43"/>
      <c r="AR239" s="101"/>
      <c r="AS239" s="101"/>
    </row>
    <row r="240" spans="1:45" x14ac:dyDescent="0.25">
      <c r="A240" s="104"/>
      <c r="B240" s="91"/>
      <c r="C240" s="5" t="s">
        <v>4</v>
      </c>
      <c r="D240" s="38">
        <v>33067.271313999998</v>
      </c>
      <c r="E240" s="39">
        <v>2978.792027</v>
      </c>
      <c r="F240" s="40">
        <v>0.100101</v>
      </c>
      <c r="G240" s="19">
        <v>364402.74567000003</v>
      </c>
      <c r="H240" s="40">
        <v>0</v>
      </c>
      <c r="I240" s="19">
        <v>9502.3553310000007</v>
      </c>
      <c r="J240" s="20">
        <v>2178.1932670000001</v>
      </c>
      <c r="K240" s="38">
        <v>71.099999999999994</v>
      </c>
      <c r="L240" s="38">
        <v>1795.158271</v>
      </c>
      <c r="M240" s="38">
        <v>1039.181574</v>
      </c>
      <c r="N240" s="38">
        <v>38526.039805450004</v>
      </c>
      <c r="O240" s="38">
        <v>29858.078000000001</v>
      </c>
      <c r="P240" s="38">
        <v>611.50861299999997</v>
      </c>
      <c r="Q240" s="38">
        <v>279.289132</v>
      </c>
      <c r="R240" s="38">
        <v>0</v>
      </c>
      <c r="S240" s="38">
        <v>19663.872857549974</v>
      </c>
      <c r="T240" s="8">
        <v>503973.685963</v>
      </c>
      <c r="U240" s="38">
        <v>5593.8919210000004</v>
      </c>
      <c r="V240" s="41">
        <v>206.84806499999999</v>
      </c>
      <c r="W240" s="38">
        <v>0</v>
      </c>
      <c r="X240" s="38">
        <v>37859.470743999998</v>
      </c>
      <c r="Y240" s="38">
        <v>0</v>
      </c>
      <c r="Z240" s="38">
        <v>5027.146968</v>
      </c>
      <c r="AA240" s="38">
        <v>365.58659599999999</v>
      </c>
      <c r="AB240" s="38">
        <v>0</v>
      </c>
      <c r="AC240" s="38">
        <v>0</v>
      </c>
      <c r="AD240" s="38">
        <v>819.06586500000003</v>
      </c>
      <c r="AE240" s="38">
        <v>1635.8591564000001</v>
      </c>
      <c r="AF240" s="38">
        <v>2893.4479999999999</v>
      </c>
      <c r="AG240" s="38">
        <v>0</v>
      </c>
      <c r="AH240" s="38">
        <v>43.818513000000003</v>
      </c>
      <c r="AI240" s="38">
        <v>0</v>
      </c>
      <c r="AJ240" s="38">
        <v>5451.711786599999</v>
      </c>
      <c r="AK240" s="8">
        <v>59896.847614999999</v>
      </c>
      <c r="AL240" s="42">
        <v>563870.53357800003</v>
      </c>
      <c r="AM240" s="43"/>
      <c r="AN240" s="43"/>
      <c r="AO240" s="43"/>
      <c r="AP240" s="43"/>
      <c r="AQ240" s="43"/>
      <c r="AR240" s="101"/>
      <c r="AS240" s="101"/>
    </row>
    <row r="241" spans="1:45" x14ac:dyDescent="0.25">
      <c r="A241" s="104"/>
      <c r="B241" s="91"/>
      <c r="C241" s="5" t="s">
        <v>5</v>
      </c>
      <c r="D241" s="38">
        <v>10553.433123999999</v>
      </c>
      <c r="E241" s="39">
        <v>0</v>
      </c>
      <c r="F241" s="40">
        <v>0.42925400000000002</v>
      </c>
      <c r="G241" s="19">
        <v>26077.305893000001</v>
      </c>
      <c r="H241" s="40">
        <v>0</v>
      </c>
      <c r="I241" s="19">
        <v>5686.0474610000001</v>
      </c>
      <c r="J241" s="20">
        <v>7.80063</v>
      </c>
      <c r="K241" s="38">
        <v>152.33371600000001</v>
      </c>
      <c r="L241" s="38">
        <v>185.99</v>
      </c>
      <c r="M241" s="38">
        <v>0</v>
      </c>
      <c r="N241" s="38">
        <v>0</v>
      </c>
      <c r="O241" s="38">
        <v>0</v>
      </c>
      <c r="P241" s="38">
        <v>0</v>
      </c>
      <c r="Q241" s="38">
        <v>0</v>
      </c>
      <c r="R241" s="38">
        <v>0</v>
      </c>
      <c r="S241" s="38">
        <v>9778.5093159999997</v>
      </c>
      <c r="T241" s="8">
        <v>52441.849393999997</v>
      </c>
      <c r="U241" s="38">
        <v>0</v>
      </c>
      <c r="V241" s="41">
        <v>0</v>
      </c>
      <c r="W241" s="38">
        <v>0</v>
      </c>
      <c r="X241" s="38">
        <v>0</v>
      </c>
      <c r="Y241" s="38">
        <v>0</v>
      </c>
      <c r="Z241" s="38">
        <v>0</v>
      </c>
      <c r="AA241" s="38">
        <v>0</v>
      </c>
      <c r="AB241" s="38">
        <v>0</v>
      </c>
      <c r="AC241" s="38">
        <v>0</v>
      </c>
      <c r="AD241" s="38">
        <v>0</v>
      </c>
      <c r="AE241" s="38">
        <v>0</v>
      </c>
      <c r="AF241" s="38">
        <v>0</v>
      </c>
      <c r="AG241" s="38">
        <v>0</v>
      </c>
      <c r="AH241" s="38">
        <v>0</v>
      </c>
      <c r="AI241" s="38">
        <v>0</v>
      </c>
      <c r="AJ241" s="38">
        <v>0</v>
      </c>
      <c r="AK241" s="8">
        <v>0</v>
      </c>
      <c r="AL241" s="42">
        <v>52441.849393999997</v>
      </c>
      <c r="AM241" s="43"/>
      <c r="AN241" s="43"/>
      <c r="AO241" s="43"/>
      <c r="AP241" s="43"/>
      <c r="AQ241" s="43"/>
      <c r="AR241" s="101"/>
      <c r="AS241" s="101"/>
    </row>
    <row r="242" spans="1:45" x14ac:dyDescent="0.25">
      <c r="A242" s="104"/>
      <c r="B242" s="91"/>
      <c r="C242" s="5" t="s">
        <v>6</v>
      </c>
      <c r="D242" s="38">
        <v>214045.26610899999</v>
      </c>
      <c r="E242" s="39">
        <v>14663.439933000001</v>
      </c>
      <c r="F242" s="40">
        <v>1.00213</v>
      </c>
      <c r="G242" s="19">
        <v>1321569.5863270003</v>
      </c>
      <c r="H242" s="40">
        <v>73.432002999999995</v>
      </c>
      <c r="I242" s="19">
        <v>39450.213484</v>
      </c>
      <c r="J242" s="20">
        <v>6955.7724269999999</v>
      </c>
      <c r="K242" s="38">
        <v>617.47919000000002</v>
      </c>
      <c r="L242" s="38">
        <v>3073.4802719999998</v>
      </c>
      <c r="M242" s="38">
        <v>54813.897736999999</v>
      </c>
      <c r="N242" s="38">
        <v>38526.039805450004</v>
      </c>
      <c r="O242" s="38">
        <v>29858.078000000001</v>
      </c>
      <c r="P242" s="38">
        <v>1074.8831009999999</v>
      </c>
      <c r="Q242" s="38">
        <v>2616.6879869999998</v>
      </c>
      <c r="R242" s="38">
        <v>0.263963</v>
      </c>
      <c r="S242" s="38">
        <v>196404.89928054984</v>
      </c>
      <c r="T242" s="8">
        <v>1923744.421749</v>
      </c>
      <c r="U242" s="38">
        <v>49332.218969000001</v>
      </c>
      <c r="V242" s="41">
        <v>3833.1493639999999</v>
      </c>
      <c r="W242" s="38">
        <v>0</v>
      </c>
      <c r="X242" s="38">
        <v>358401.644531</v>
      </c>
      <c r="Y242" s="38">
        <v>72.989439000000004</v>
      </c>
      <c r="Z242" s="38">
        <v>10115.075554999999</v>
      </c>
      <c r="AA242" s="38">
        <v>1370.3371890000001</v>
      </c>
      <c r="AB242" s="38">
        <v>58.161394000000001</v>
      </c>
      <c r="AC242" s="38">
        <v>88.042512000000002</v>
      </c>
      <c r="AD242" s="38">
        <v>34768.849834000001</v>
      </c>
      <c r="AE242" s="38">
        <v>1635.8591564000001</v>
      </c>
      <c r="AF242" s="38">
        <v>2893.4479999999999</v>
      </c>
      <c r="AG242" s="38">
        <v>200.60619399999999</v>
      </c>
      <c r="AH242" s="38">
        <v>1446.4293070000001</v>
      </c>
      <c r="AI242" s="38">
        <v>29.726586000000001</v>
      </c>
      <c r="AJ242" s="38">
        <v>51591.696298600022</v>
      </c>
      <c r="AK242" s="8">
        <v>515838.234329</v>
      </c>
      <c r="AL242" s="42">
        <v>2439582.6560780001</v>
      </c>
      <c r="AM242" s="43"/>
      <c r="AN242" s="43"/>
      <c r="AO242" s="43"/>
      <c r="AP242" s="43"/>
      <c r="AQ242" s="43"/>
      <c r="AR242" s="101"/>
      <c r="AS242" s="101"/>
    </row>
    <row r="243" spans="1:45" x14ac:dyDescent="0.25">
      <c r="A243" s="105"/>
      <c r="B243" s="98"/>
      <c r="C243" s="5"/>
      <c r="D243" s="38"/>
      <c r="E243" s="39"/>
      <c r="F243" s="40"/>
      <c r="G243" s="19"/>
      <c r="H243" s="40"/>
      <c r="I243" s="19"/>
      <c r="J243" s="20"/>
      <c r="K243" s="38"/>
      <c r="L243" s="38"/>
      <c r="M243" s="38"/>
      <c r="N243" s="38"/>
      <c r="O243" s="38"/>
      <c r="P243" s="38"/>
      <c r="Q243" s="38"/>
      <c r="R243" s="38"/>
      <c r="S243" s="38"/>
      <c r="T243" s="8"/>
      <c r="U243" s="38"/>
      <c r="V243" s="41"/>
      <c r="W243" s="38"/>
      <c r="X243" s="38"/>
      <c r="Y243" s="38"/>
      <c r="Z243" s="38"/>
      <c r="AA243" s="38"/>
      <c r="AB243" s="38"/>
      <c r="AC243" s="38"/>
      <c r="AD243" s="38"/>
      <c r="AE243" s="38"/>
      <c r="AF243" s="38"/>
      <c r="AG243" s="38"/>
      <c r="AH243" s="38"/>
      <c r="AI243" s="38"/>
      <c r="AJ243" s="38"/>
      <c r="AK243" s="8"/>
      <c r="AL243" s="42"/>
      <c r="AM243" s="43"/>
      <c r="AN243" s="43"/>
      <c r="AO243" s="43"/>
      <c r="AP243" s="43"/>
      <c r="AQ243" s="43"/>
      <c r="AR243" s="101"/>
      <c r="AS243" s="101"/>
    </row>
    <row r="244" spans="1:45" x14ac:dyDescent="0.25">
      <c r="A244" s="61"/>
      <c r="B244" s="62">
        <v>12</v>
      </c>
      <c r="C244" s="5" t="s">
        <v>3</v>
      </c>
      <c r="D244" s="38">
        <v>173137.563234</v>
      </c>
      <c r="E244" s="39">
        <v>11807.821567000001</v>
      </c>
      <c r="F244" s="40">
        <v>0.57340599999999997</v>
      </c>
      <c r="G244" s="19">
        <v>932614.70389799995</v>
      </c>
      <c r="H244" s="40">
        <v>133.99832000000001</v>
      </c>
      <c r="I244" s="19">
        <v>20837.074783</v>
      </c>
      <c r="J244" s="20">
        <v>4794.0282189999998</v>
      </c>
      <c r="K244" s="38">
        <v>704.42806399999995</v>
      </c>
      <c r="L244" s="38">
        <v>896.04010200000005</v>
      </c>
      <c r="M244" s="38">
        <v>54378.746074000002</v>
      </c>
      <c r="N244" s="38">
        <v>0</v>
      </c>
      <c r="O244" s="38">
        <v>0</v>
      </c>
      <c r="P244" s="38">
        <v>312.90419000000003</v>
      </c>
      <c r="Q244" s="38">
        <v>2045.6664969999999</v>
      </c>
      <c r="R244" s="38">
        <v>0.24163000000000001</v>
      </c>
      <c r="S244" s="38">
        <v>162256.56252300032</v>
      </c>
      <c r="T244" s="8">
        <v>1363920.3525070001</v>
      </c>
      <c r="U244" s="38">
        <v>44165.224801999997</v>
      </c>
      <c r="V244" s="41">
        <v>3582.6689139999999</v>
      </c>
      <c r="W244" s="38">
        <v>0</v>
      </c>
      <c r="X244" s="38">
        <v>322548.56114400004</v>
      </c>
      <c r="Y244" s="38">
        <v>145.95728800000001</v>
      </c>
      <c r="Z244" s="38">
        <v>5967.8165490000001</v>
      </c>
      <c r="AA244" s="38">
        <v>764.84804199999996</v>
      </c>
      <c r="AB244" s="38">
        <v>0.122866</v>
      </c>
      <c r="AC244" s="38">
        <v>133.75094899999999</v>
      </c>
      <c r="AD244" s="38">
        <v>33088.481105999999</v>
      </c>
      <c r="AE244" s="38">
        <v>0</v>
      </c>
      <c r="AF244" s="38">
        <v>0</v>
      </c>
      <c r="AG244" s="38">
        <v>190.82493099999999</v>
      </c>
      <c r="AH244" s="38">
        <v>1387.6094399999999</v>
      </c>
      <c r="AI244" s="38">
        <v>32.997038000000003</v>
      </c>
      <c r="AJ244" s="38">
        <v>42161.082950999975</v>
      </c>
      <c r="AK244" s="8">
        <v>454169.94601999997</v>
      </c>
      <c r="AL244" s="42">
        <v>1818090.298527</v>
      </c>
      <c r="AM244" s="43"/>
      <c r="AN244" s="43"/>
      <c r="AO244" s="43"/>
      <c r="AP244" s="43"/>
      <c r="AQ244" s="43"/>
      <c r="AR244" s="101"/>
      <c r="AS244" s="101"/>
    </row>
    <row r="245" spans="1:45" x14ac:dyDescent="0.25">
      <c r="A245" s="104"/>
      <c r="B245" s="91"/>
      <c r="C245" s="5" t="s">
        <v>4</v>
      </c>
      <c r="D245" s="38">
        <v>33890.878454999998</v>
      </c>
      <c r="E245" s="39">
        <v>3033.184315</v>
      </c>
      <c r="F245" s="40">
        <v>9.3121999999999996E-2</v>
      </c>
      <c r="G245" s="19">
        <v>372754.649668</v>
      </c>
      <c r="H245" s="40">
        <v>0</v>
      </c>
      <c r="I245" s="19">
        <v>8668.7398119999998</v>
      </c>
      <c r="J245" s="20">
        <v>2353.4800230000001</v>
      </c>
      <c r="K245" s="38">
        <v>20.470085999999998</v>
      </c>
      <c r="L245" s="38">
        <v>1236.843582</v>
      </c>
      <c r="M245" s="38">
        <v>1342.9371430000001</v>
      </c>
      <c r="N245" s="38">
        <v>35587.946675841609</v>
      </c>
      <c r="O245" s="38">
        <v>32224.67</v>
      </c>
      <c r="P245" s="38">
        <v>625.74584600000003</v>
      </c>
      <c r="Q245" s="38">
        <v>143.82225500000001</v>
      </c>
      <c r="R245" s="38">
        <v>0</v>
      </c>
      <c r="S245" s="38">
        <v>19795.614192158388</v>
      </c>
      <c r="T245" s="8">
        <v>511679.07517500001</v>
      </c>
      <c r="U245" s="38">
        <v>5613.4889590000002</v>
      </c>
      <c r="V245" s="41">
        <v>219.686849</v>
      </c>
      <c r="W245" s="38">
        <v>0</v>
      </c>
      <c r="X245" s="38">
        <v>38649.919522000004</v>
      </c>
      <c r="Y245" s="38">
        <v>0</v>
      </c>
      <c r="Z245" s="38">
        <v>5014.3768829999999</v>
      </c>
      <c r="AA245" s="38">
        <v>497.75058999999999</v>
      </c>
      <c r="AB245" s="38">
        <v>0</v>
      </c>
      <c r="AC245" s="38">
        <v>0</v>
      </c>
      <c r="AD245" s="38">
        <v>597.56178699999998</v>
      </c>
      <c r="AE245" s="38">
        <v>1646.6492506500999</v>
      </c>
      <c r="AF245" s="38">
        <v>3304.2350000000001</v>
      </c>
      <c r="AG245" s="38">
        <v>0</v>
      </c>
      <c r="AH245" s="38">
        <v>55.181083999999998</v>
      </c>
      <c r="AI245" s="38">
        <v>0</v>
      </c>
      <c r="AJ245" s="38">
        <v>5496.1440773498944</v>
      </c>
      <c r="AK245" s="8">
        <v>61094.994001999999</v>
      </c>
      <c r="AL245" s="42">
        <v>572774.06917699997</v>
      </c>
      <c r="AM245" s="43"/>
      <c r="AN245" s="43"/>
      <c r="AO245" s="43"/>
      <c r="AP245" s="43"/>
      <c r="AQ245" s="43"/>
      <c r="AR245" s="101"/>
      <c r="AS245" s="101"/>
    </row>
    <row r="246" spans="1:45" x14ac:dyDescent="0.25">
      <c r="A246" s="104"/>
      <c r="B246" s="91"/>
      <c r="C246" s="5" t="s">
        <v>5</v>
      </c>
      <c r="D246" s="38">
        <v>10865.29262</v>
      </c>
      <c r="E246" s="39">
        <v>0</v>
      </c>
      <c r="F246" s="40">
        <v>0.48247000000000001</v>
      </c>
      <c r="G246" s="19">
        <v>25664.546872999999</v>
      </c>
      <c r="H246" s="40">
        <v>0</v>
      </c>
      <c r="I246" s="19">
        <v>6115.808497</v>
      </c>
      <c r="J246" s="20">
        <v>40.006466000000003</v>
      </c>
      <c r="K246" s="38">
        <v>94</v>
      </c>
      <c r="L246" s="38">
        <v>132</v>
      </c>
      <c r="M246" s="38">
        <v>0</v>
      </c>
      <c r="N246" s="38">
        <v>0</v>
      </c>
      <c r="O246" s="38">
        <v>0</v>
      </c>
      <c r="P246" s="38">
        <v>0</v>
      </c>
      <c r="Q246" s="38">
        <v>0</v>
      </c>
      <c r="R246" s="38">
        <v>0</v>
      </c>
      <c r="S246" s="38">
        <v>7278.8332189999974</v>
      </c>
      <c r="T246" s="8">
        <v>50190.970144999999</v>
      </c>
      <c r="U246" s="38">
        <v>0</v>
      </c>
      <c r="V246" s="41">
        <v>0</v>
      </c>
      <c r="W246" s="38">
        <v>0</v>
      </c>
      <c r="X246" s="38">
        <v>0</v>
      </c>
      <c r="Y246" s="38">
        <v>0</v>
      </c>
      <c r="Z246" s="38">
        <v>0</v>
      </c>
      <c r="AA246" s="38">
        <v>0</v>
      </c>
      <c r="AB246" s="38">
        <v>0</v>
      </c>
      <c r="AC246" s="38">
        <v>0</v>
      </c>
      <c r="AD246" s="38">
        <v>0</v>
      </c>
      <c r="AE246" s="38">
        <v>0</v>
      </c>
      <c r="AF246" s="38">
        <v>0</v>
      </c>
      <c r="AG246" s="38">
        <v>0</v>
      </c>
      <c r="AH246" s="38">
        <v>0</v>
      </c>
      <c r="AI246" s="38">
        <v>0</v>
      </c>
      <c r="AJ246" s="38">
        <v>0</v>
      </c>
      <c r="AK246" s="8">
        <v>0</v>
      </c>
      <c r="AL246" s="42">
        <v>50190.970144999999</v>
      </c>
      <c r="AM246" s="43"/>
      <c r="AN246" s="43"/>
      <c r="AO246" s="43"/>
      <c r="AP246" s="43"/>
      <c r="AQ246" s="43"/>
      <c r="AR246" s="101"/>
      <c r="AS246" s="101"/>
    </row>
    <row r="247" spans="1:45" x14ac:dyDescent="0.25">
      <c r="A247" s="104"/>
      <c r="B247" s="91"/>
      <c r="C247" s="5" t="s">
        <v>6</v>
      </c>
      <c r="D247" s="38">
        <v>217893.73430899999</v>
      </c>
      <c r="E247" s="39">
        <v>14841.005881999999</v>
      </c>
      <c r="F247" s="40">
        <v>1.148998</v>
      </c>
      <c r="G247" s="19">
        <v>1331033.900439</v>
      </c>
      <c r="H247" s="40">
        <v>133.99832000000001</v>
      </c>
      <c r="I247" s="19">
        <v>35621.623092000002</v>
      </c>
      <c r="J247" s="20">
        <v>7187.5147079999997</v>
      </c>
      <c r="K247" s="38">
        <v>818.89814999999999</v>
      </c>
      <c r="L247" s="38">
        <v>2264.8836839999999</v>
      </c>
      <c r="M247" s="38">
        <v>55721.683216999998</v>
      </c>
      <c r="N247" s="38">
        <v>35587.946675841609</v>
      </c>
      <c r="O247" s="38">
        <v>32224.67</v>
      </c>
      <c r="P247" s="38">
        <v>938.650036</v>
      </c>
      <c r="Q247" s="38">
        <v>2189.4887520000002</v>
      </c>
      <c r="R247" s="38">
        <v>0.24163000000000001</v>
      </c>
      <c r="S247" s="38">
        <v>189331.00993415824</v>
      </c>
      <c r="T247" s="8">
        <v>1925790.3978269999</v>
      </c>
      <c r="U247" s="38">
        <v>49778.713760999999</v>
      </c>
      <c r="V247" s="41">
        <v>3802.355763</v>
      </c>
      <c r="W247" s="38">
        <v>0</v>
      </c>
      <c r="X247" s="38">
        <v>361198.48066599999</v>
      </c>
      <c r="Y247" s="38">
        <v>145.95728800000001</v>
      </c>
      <c r="Z247" s="38">
        <v>10982.193432</v>
      </c>
      <c r="AA247" s="38">
        <v>1262.598632</v>
      </c>
      <c r="AB247" s="38">
        <v>0.122866</v>
      </c>
      <c r="AC247" s="38">
        <v>133.75094899999999</v>
      </c>
      <c r="AD247" s="38">
        <v>33686.042892999998</v>
      </c>
      <c r="AE247" s="38">
        <v>1646.6492506500999</v>
      </c>
      <c r="AF247" s="38">
        <v>3304.2350000000001</v>
      </c>
      <c r="AG247" s="38">
        <v>190.82493099999999</v>
      </c>
      <c r="AH247" s="38">
        <v>1442.790524</v>
      </c>
      <c r="AI247" s="38">
        <v>32.997038000000003</v>
      </c>
      <c r="AJ247" s="38">
        <v>47657.227028349851</v>
      </c>
      <c r="AK247" s="8">
        <v>515264.940022</v>
      </c>
      <c r="AL247" s="42">
        <v>2441055.337849</v>
      </c>
      <c r="AM247" s="43"/>
      <c r="AN247" s="43"/>
      <c r="AO247" s="43"/>
      <c r="AP247" s="43"/>
      <c r="AQ247" s="43"/>
      <c r="AR247" s="101"/>
      <c r="AS247" s="101"/>
    </row>
    <row r="248" spans="1:45" x14ac:dyDescent="0.25">
      <c r="A248" s="105"/>
      <c r="B248" s="98"/>
      <c r="C248" s="5"/>
      <c r="D248" s="38"/>
      <c r="E248" s="39"/>
      <c r="F248" s="40"/>
      <c r="G248" s="19"/>
      <c r="H248" s="40"/>
      <c r="I248" s="19"/>
      <c r="J248" s="20"/>
      <c r="K248" s="38"/>
      <c r="L248" s="38"/>
      <c r="M248" s="38"/>
      <c r="N248" s="38"/>
      <c r="O248" s="38"/>
      <c r="P248" s="38"/>
      <c r="Q248" s="38"/>
      <c r="R248" s="38"/>
      <c r="S248" s="38"/>
      <c r="T248" s="8"/>
      <c r="U248" s="38"/>
      <c r="V248" s="41"/>
      <c r="W248" s="38"/>
      <c r="X248" s="38"/>
      <c r="Y248" s="38"/>
      <c r="Z248" s="38"/>
      <c r="AA248" s="38"/>
      <c r="AB248" s="38"/>
      <c r="AC248" s="38"/>
      <c r="AD248" s="38"/>
      <c r="AE248" s="38"/>
      <c r="AF248" s="38"/>
      <c r="AG248" s="38"/>
      <c r="AH248" s="38"/>
      <c r="AI248" s="38"/>
      <c r="AJ248" s="38"/>
      <c r="AK248" s="8"/>
      <c r="AL248" s="42"/>
      <c r="AM248" s="43"/>
      <c r="AN248" s="43"/>
      <c r="AO248" s="43"/>
      <c r="AP248" s="43"/>
      <c r="AQ248" s="43"/>
      <c r="AR248" s="101"/>
      <c r="AS248" s="101"/>
    </row>
    <row r="249" spans="1:45" x14ac:dyDescent="0.25">
      <c r="A249" s="75">
        <v>2017</v>
      </c>
      <c r="B249" s="62">
        <v>1</v>
      </c>
      <c r="C249" s="5" t="s">
        <v>3</v>
      </c>
      <c r="D249" s="38">
        <v>176328.01811400001</v>
      </c>
      <c r="E249" s="39">
        <v>11492.884718000001</v>
      </c>
      <c r="F249" s="40">
        <v>0.45159199999999999</v>
      </c>
      <c r="G249" s="19">
        <v>935263.1373970001</v>
      </c>
      <c r="H249" s="40">
        <v>50.813715999999999</v>
      </c>
      <c r="I249" s="19">
        <v>19943.605523999999</v>
      </c>
      <c r="J249" s="20">
        <v>6216.0708009999998</v>
      </c>
      <c r="K249" s="38">
        <v>1338.5798</v>
      </c>
      <c r="L249" s="38">
        <v>763.97517100000005</v>
      </c>
      <c r="M249" s="38">
        <v>59633.714886000002</v>
      </c>
      <c r="N249" s="38">
        <v>0</v>
      </c>
      <c r="O249" s="38">
        <v>0</v>
      </c>
      <c r="P249" s="38">
        <v>346.83171900000002</v>
      </c>
      <c r="Q249" s="38">
        <v>1888.083267</v>
      </c>
      <c r="R249" s="38">
        <v>0.25443100000000002</v>
      </c>
      <c r="S249" s="38">
        <v>156785.91033199991</v>
      </c>
      <c r="T249" s="8">
        <v>1370052.3314680001</v>
      </c>
      <c r="U249" s="38">
        <v>45945.178266000003</v>
      </c>
      <c r="V249" s="41">
        <v>3516.315971</v>
      </c>
      <c r="W249" s="38">
        <v>0</v>
      </c>
      <c r="X249" s="38">
        <v>326768.39466499997</v>
      </c>
      <c r="Y249" s="38">
        <v>146.20964599999999</v>
      </c>
      <c r="Z249" s="38">
        <v>6028.2313780000004</v>
      </c>
      <c r="AA249" s="38">
        <v>993.41761199999996</v>
      </c>
      <c r="AB249" s="38">
        <v>7.2642999999999999E-2</v>
      </c>
      <c r="AC249" s="38">
        <v>189.68079800000001</v>
      </c>
      <c r="AD249" s="38">
        <v>33327.409324</v>
      </c>
      <c r="AE249" s="38">
        <v>0</v>
      </c>
      <c r="AF249" s="38">
        <v>0</v>
      </c>
      <c r="AG249" s="38">
        <v>172.12358599999999</v>
      </c>
      <c r="AH249" s="38">
        <v>1327.9169159999999</v>
      </c>
      <c r="AI249" s="38">
        <v>21.943452000000001</v>
      </c>
      <c r="AJ249" s="38">
        <v>41587.368300999995</v>
      </c>
      <c r="AK249" s="8">
        <v>460024.26255799999</v>
      </c>
      <c r="AL249" s="42">
        <v>1830076.594026</v>
      </c>
      <c r="AM249" s="43"/>
      <c r="AN249" s="43"/>
      <c r="AO249" s="43"/>
      <c r="AP249" s="43"/>
      <c r="AQ249" s="43"/>
      <c r="AR249" s="101"/>
      <c r="AS249" s="101"/>
    </row>
    <row r="250" spans="1:45" x14ac:dyDescent="0.25">
      <c r="A250" s="102"/>
      <c r="B250" s="91"/>
      <c r="C250" s="5" t="s">
        <v>4</v>
      </c>
      <c r="D250" s="38">
        <v>34253.680991000001</v>
      </c>
      <c r="E250" s="39">
        <v>3022.8323490000002</v>
      </c>
      <c r="F250" s="40">
        <v>9.6331E-2</v>
      </c>
      <c r="G250" s="19">
        <v>372449.03507800004</v>
      </c>
      <c r="H250" s="40">
        <v>0</v>
      </c>
      <c r="I250" s="19">
        <v>8234.7053209999995</v>
      </c>
      <c r="J250" s="20">
        <v>2102.627528</v>
      </c>
      <c r="K250" s="38">
        <v>40.441696999999998</v>
      </c>
      <c r="L250" s="38">
        <v>1694.6418590000001</v>
      </c>
      <c r="M250" s="38">
        <v>1747.3569669999999</v>
      </c>
      <c r="N250" s="38">
        <v>37443.928224729993</v>
      </c>
      <c r="O250" s="38">
        <v>33472.123</v>
      </c>
      <c r="P250" s="38">
        <v>637.74194599999998</v>
      </c>
      <c r="Q250" s="38">
        <v>105.02617600000001</v>
      </c>
      <c r="R250" s="38">
        <v>0</v>
      </c>
      <c r="S250" s="38">
        <v>18694.416814270018</v>
      </c>
      <c r="T250" s="8">
        <v>513898.65428199997</v>
      </c>
      <c r="U250" s="38">
        <v>5659.6194939999996</v>
      </c>
      <c r="V250" s="41">
        <v>191.88336100000001</v>
      </c>
      <c r="W250" s="38">
        <v>0</v>
      </c>
      <c r="X250" s="38">
        <v>37670.675258000003</v>
      </c>
      <c r="Y250" s="38">
        <v>0</v>
      </c>
      <c r="Z250" s="38">
        <v>5153.8484179999996</v>
      </c>
      <c r="AA250" s="38">
        <v>1104.930795</v>
      </c>
      <c r="AB250" s="38">
        <v>200</v>
      </c>
      <c r="AC250" s="38">
        <v>0</v>
      </c>
      <c r="AD250" s="38">
        <v>589.95657100000005</v>
      </c>
      <c r="AE250" s="38">
        <v>1616.1337657901001</v>
      </c>
      <c r="AF250" s="38">
        <v>4027.7420000000002</v>
      </c>
      <c r="AG250" s="38">
        <v>0</v>
      </c>
      <c r="AH250" s="38">
        <v>31.717355000000001</v>
      </c>
      <c r="AI250" s="38">
        <v>0</v>
      </c>
      <c r="AJ250" s="38">
        <v>5176.1659542098978</v>
      </c>
      <c r="AK250" s="8">
        <v>61422.672972</v>
      </c>
      <c r="AL250" s="42">
        <v>575321.327254</v>
      </c>
      <c r="AM250" s="43"/>
      <c r="AN250" s="43"/>
      <c r="AO250" s="43"/>
      <c r="AP250" s="43"/>
      <c r="AQ250" s="43"/>
      <c r="AR250" s="101"/>
      <c r="AS250" s="101"/>
    </row>
    <row r="251" spans="1:45" x14ac:dyDescent="0.25">
      <c r="A251" s="102"/>
      <c r="B251" s="91"/>
      <c r="C251" s="5" t="s">
        <v>5</v>
      </c>
      <c r="D251" s="38">
        <v>10825.58171</v>
      </c>
      <c r="E251" s="39">
        <v>0</v>
      </c>
      <c r="F251" s="40">
        <v>0.37892900000000002</v>
      </c>
      <c r="G251" s="19">
        <v>27074.149309</v>
      </c>
      <c r="H251" s="40">
        <v>0</v>
      </c>
      <c r="I251" s="19">
        <v>5631.6358890000001</v>
      </c>
      <c r="J251" s="20">
        <v>32</v>
      </c>
      <c r="K251" s="38">
        <v>151.001666</v>
      </c>
      <c r="L251" s="38">
        <v>57.31</v>
      </c>
      <c r="M251" s="38">
        <v>0</v>
      </c>
      <c r="N251" s="38">
        <v>0</v>
      </c>
      <c r="O251" s="38">
        <v>0</v>
      </c>
      <c r="P251" s="38">
        <v>0</v>
      </c>
      <c r="Q251" s="38">
        <v>0</v>
      </c>
      <c r="R251" s="38">
        <v>0</v>
      </c>
      <c r="S251" s="38">
        <v>6923.6857110000037</v>
      </c>
      <c r="T251" s="8">
        <v>50695.743214000002</v>
      </c>
      <c r="U251" s="38">
        <v>0</v>
      </c>
      <c r="V251" s="41">
        <v>0</v>
      </c>
      <c r="W251" s="38">
        <v>0</v>
      </c>
      <c r="X251" s="38">
        <v>0</v>
      </c>
      <c r="Y251" s="38">
        <v>0</v>
      </c>
      <c r="Z251" s="38">
        <v>0</v>
      </c>
      <c r="AA251" s="38">
        <v>0</v>
      </c>
      <c r="AB251" s="38">
        <v>0</v>
      </c>
      <c r="AC251" s="38">
        <v>0</v>
      </c>
      <c r="AD251" s="38">
        <v>0</v>
      </c>
      <c r="AE251" s="38">
        <v>0</v>
      </c>
      <c r="AF251" s="38">
        <v>0</v>
      </c>
      <c r="AG251" s="38">
        <v>0</v>
      </c>
      <c r="AH251" s="38">
        <v>0</v>
      </c>
      <c r="AI251" s="38">
        <v>0</v>
      </c>
      <c r="AJ251" s="38">
        <v>0</v>
      </c>
      <c r="AK251" s="8">
        <v>0</v>
      </c>
      <c r="AL251" s="42">
        <v>50695.743214000002</v>
      </c>
      <c r="AM251" s="43"/>
      <c r="AN251" s="43"/>
      <c r="AO251" s="43"/>
      <c r="AP251" s="43"/>
      <c r="AQ251" s="43"/>
      <c r="AR251" s="101"/>
      <c r="AS251" s="101"/>
    </row>
    <row r="252" spans="1:45" x14ac:dyDescent="0.25">
      <c r="A252" s="102"/>
      <c r="B252" s="91"/>
      <c r="C252" s="5" t="s">
        <v>6</v>
      </c>
      <c r="D252" s="38">
        <v>221407.28081500001</v>
      </c>
      <c r="E252" s="39">
        <v>14515.717067000001</v>
      </c>
      <c r="F252" s="40">
        <v>0.92685200000000001</v>
      </c>
      <c r="G252" s="19">
        <v>1334786.3217840001</v>
      </c>
      <c r="H252" s="40">
        <v>50.813715999999999</v>
      </c>
      <c r="I252" s="19">
        <v>33809.946733999997</v>
      </c>
      <c r="J252" s="20">
        <v>8350.6983290000007</v>
      </c>
      <c r="K252" s="38">
        <v>1530.0231630000001</v>
      </c>
      <c r="L252" s="38">
        <v>2515.9270299999998</v>
      </c>
      <c r="M252" s="38">
        <v>61381.071853000001</v>
      </c>
      <c r="N252" s="38">
        <v>37443.928224729993</v>
      </c>
      <c r="O252" s="38">
        <v>33472.123</v>
      </c>
      <c r="P252" s="38">
        <v>984.57366500000001</v>
      </c>
      <c r="Q252" s="38">
        <v>1993.1094430000001</v>
      </c>
      <c r="R252" s="38">
        <v>0.25443100000000002</v>
      </c>
      <c r="S252" s="38">
        <v>182404.01285726999</v>
      </c>
      <c r="T252" s="8">
        <v>1934646.728964</v>
      </c>
      <c r="U252" s="38">
        <v>51604.797760000001</v>
      </c>
      <c r="V252" s="41">
        <v>3708.1993320000001</v>
      </c>
      <c r="W252" s="38">
        <v>0</v>
      </c>
      <c r="X252" s="38">
        <v>364439.069923</v>
      </c>
      <c r="Y252" s="38">
        <v>146.20964599999999</v>
      </c>
      <c r="Z252" s="38">
        <v>11182.079796</v>
      </c>
      <c r="AA252" s="38">
        <v>2098.348407</v>
      </c>
      <c r="AB252" s="38">
        <v>200.072643</v>
      </c>
      <c r="AC252" s="38">
        <v>189.68079800000001</v>
      </c>
      <c r="AD252" s="38">
        <v>33917.365895000003</v>
      </c>
      <c r="AE252" s="38">
        <v>1616.1337657901001</v>
      </c>
      <c r="AF252" s="38">
        <v>4027.7420000000002</v>
      </c>
      <c r="AG252" s="38">
        <v>172.12358599999999</v>
      </c>
      <c r="AH252" s="38">
        <v>1359.6342709999999</v>
      </c>
      <c r="AI252" s="38">
        <v>21.943452000000001</v>
      </c>
      <c r="AJ252" s="38">
        <v>46763.534255209917</v>
      </c>
      <c r="AK252" s="8">
        <v>521446.93553000002</v>
      </c>
      <c r="AL252" s="42">
        <v>2456093.6644939999</v>
      </c>
      <c r="AM252" s="43"/>
      <c r="AN252" s="43"/>
      <c r="AO252" s="43"/>
      <c r="AP252" s="43"/>
      <c r="AQ252" s="43"/>
      <c r="AR252" s="101"/>
      <c r="AS252" s="101"/>
    </row>
    <row r="253" spans="1:45" x14ac:dyDescent="0.25">
      <c r="A253" s="103"/>
      <c r="B253" s="98"/>
      <c r="C253" s="5"/>
      <c r="D253" s="38"/>
      <c r="E253" s="39"/>
      <c r="F253" s="40"/>
      <c r="G253" s="19"/>
      <c r="H253" s="40"/>
      <c r="I253" s="19"/>
      <c r="J253" s="20"/>
      <c r="K253" s="38"/>
      <c r="L253" s="38"/>
      <c r="M253" s="38"/>
      <c r="N253" s="38"/>
      <c r="O253" s="38"/>
      <c r="P253" s="38"/>
      <c r="Q253" s="38"/>
      <c r="R253" s="38"/>
      <c r="S253" s="38"/>
      <c r="T253" s="8"/>
      <c r="U253" s="38"/>
      <c r="V253" s="41"/>
      <c r="W253" s="38"/>
      <c r="X253" s="38"/>
      <c r="Y253" s="38"/>
      <c r="Z253" s="38"/>
      <c r="AA253" s="38"/>
      <c r="AB253" s="38"/>
      <c r="AC253" s="38"/>
      <c r="AD253" s="38"/>
      <c r="AE253" s="38"/>
      <c r="AF253" s="38"/>
      <c r="AG253" s="38"/>
      <c r="AH253" s="38"/>
      <c r="AI253" s="38"/>
      <c r="AJ253" s="38"/>
      <c r="AK253" s="8"/>
      <c r="AL253" s="42"/>
      <c r="AM253" s="43"/>
      <c r="AN253" s="43"/>
      <c r="AO253" s="43"/>
      <c r="AP253" s="43"/>
      <c r="AQ253" s="43"/>
      <c r="AR253" s="101"/>
      <c r="AS253" s="101"/>
    </row>
    <row r="254" spans="1:45" x14ac:dyDescent="0.25">
      <c r="A254" s="61"/>
      <c r="B254" s="62">
        <v>2</v>
      </c>
      <c r="C254" s="5" t="s">
        <v>3</v>
      </c>
      <c r="D254" s="38">
        <v>176359.51233</v>
      </c>
      <c r="E254" s="39">
        <v>11817.723731</v>
      </c>
      <c r="F254" s="40">
        <v>0.71918000000000004</v>
      </c>
      <c r="G254" s="19">
        <v>931744.40958600002</v>
      </c>
      <c r="H254" s="40">
        <v>4.4862000000000002</v>
      </c>
      <c r="I254" s="19">
        <v>23587.451718</v>
      </c>
      <c r="J254" s="20">
        <v>8264.1281319999998</v>
      </c>
      <c r="K254" s="38">
        <v>683.15734099999997</v>
      </c>
      <c r="L254" s="38">
        <v>1019.163643</v>
      </c>
      <c r="M254" s="38">
        <v>59787.045464000003</v>
      </c>
      <c r="N254" s="38">
        <v>0</v>
      </c>
      <c r="O254" s="38">
        <v>0</v>
      </c>
      <c r="P254" s="38">
        <v>360.21133900000001</v>
      </c>
      <c r="Q254" s="38">
        <v>2126.5600559999998</v>
      </c>
      <c r="R254" s="38">
        <v>0.118604</v>
      </c>
      <c r="S254" s="38">
        <v>158072.70625000002</v>
      </c>
      <c r="T254" s="8">
        <v>1373827.3935740001</v>
      </c>
      <c r="U254" s="38">
        <v>46252.753847</v>
      </c>
      <c r="V254" s="41">
        <v>3612.248165</v>
      </c>
      <c r="W254" s="38">
        <v>0</v>
      </c>
      <c r="X254" s="38">
        <v>324501.86597600003</v>
      </c>
      <c r="Y254" s="38">
        <v>116.812775</v>
      </c>
      <c r="Z254" s="38">
        <v>4897.1283439999997</v>
      </c>
      <c r="AA254" s="38">
        <v>892.49005499999998</v>
      </c>
      <c r="AB254" s="38">
        <v>7.8659999999999994E-2</v>
      </c>
      <c r="AC254" s="38">
        <v>80.623901000000004</v>
      </c>
      <c r="AD254" s="38">
        <v>34657.710355000003</v>
      </c>
      <c r="AE254" s="38">
        <v>0</v>
      </c>
      <c r="AF254" s="38">
        <v>0</v>
      </c>
      <c r="AG254" s="38">
        <v>215.526129</v>
      </c>
      <c r="AH254" s="38">
        <v>1315.8910659999999</v>
      </c>
      <c r="AI254" s="38">
        <v>24.644017999999999</v>
      </c>
      <c r="AJ254" s="38">
        <v>41362.314376999988</v>
      </c>
      <c r="AK254" s="8">
        <v>457930.08766800002</v>
      </c>
      <c r="AL254" s="42">
        <v>1831757.4812420001</v>
      </c>
      <c r="AM254" s="43"/>
      <c r="AN254" s="43"/>
      <c r="AO254" s="43"/>
      <c r="AP254" s="43"/>
      <c r="AQ254" s="43"/>
      <c r="AR254" s="101"/>
      <c r="AS254" s="101"/>
    </row>
    <row r="255" spans="1:45" x14ac:dyDescent="0.25">
      <c r="A255" s="104"/>
      <c r="B255" s="91"/>
      <c r="C255" s="5" t="s">
        <v>4</v>
      </c>
      <c r="D255" s="38">
        <v>34771.690809</v>
      </c>
      <c r="E255" s="39">
        <v>3101.2648959999997</v>
      </c>
      <c r="F255" s="40">
        <v>9.3123999999999998E-2</v>
      </c>
      <c r="G255" s="19">
        <v>382763.22272900003</v>
      </c>
      <c r="H255" s="40">
        <v>0</v>
      </c>
      <c r="I255" s="19">
        <v>8088.8342430000002</v>
      </c>
      <c r="J255" s="20">
        <v>1863.7183849999999</v>
      </c>
      <c r="K255" s="38">
        <v>19.41</v>
      </c>
      <c r="L255" s="38">
        <v>1393.5931430000001</v>
      </c>
      <c r="M255" s="38">
        <v>2089.896972</v>
      </c>
      <c r="N255" s="38">
        <v>37583.259411549894</v>
      </c>
      <c r="O255" s="38">
        <v>33352.866000000002</v>
      </c>
      <c r="P255" s="38">
        <v>652.31497300000001</v>
      </c>
      <c r="Q255" s="38">
        <v>234.83987300000001</v>
      </c>
      <c r="R255" s="38">
        <v>0</v>
      </c>
      <c r="S255" s="38">
        <v>18316.9247494501</v>
      </c>
      <c r="T255" s="8">
        <v>524231.92930800002</v>
      </c>
      <c r="U255" s="38">
        <v>5686.8774270000004</v>
      </c>
      <c r="V255" s="41">
        <v>190.53695500000001</v>
      </c>
      <c r="W255" s="38">
        <v>0</v>
      </c>
      <c r="X255" s="38">
        <v>38759.688162999999</v>
      </c>
      <c r="Y255" s="38">
        <v>0</v>
      </c>
      <c r="Z255" s="38">
        <v>4553.20478</v>
      </c>
      <c r="AA255" s="38">
        <v>1610.237089</v>
      </c>
      <c r="AB255" s="38">
        <v>100</v>
      </c>
      <c r="AC255" s="38">
        <v>0</v>
      </c>
      <c r="AD255" s="38">
        <v>633.87849400000005</v>
      </c>
      <c r="AE255" s="38">
        <v>1620.7452084400002</v>
      </c>
      <c r="AF255" s="38">
        <v>4130.4790000000003</v>
      </c>
      <c r="AG255" s="38">
        <v>0</v>
      </c>
      <c r="AH255" s="38">
        <v>87.258412000000007</v>
      </c>
      <c r="AI255" s="38">
        <v>0</v>
      </c>
      <c r="AJ255" s="38">
        <v>5321.8737825599947</v>
      </c>
      <c r="AK255" s="8">
        <v>62694.779310999998</v>
      </c>
      <c r="AL255" s="42">
        <v>586926.70861900004</v>
      </c>
      <c r="AM255" s="43"/>
      <c r="AN255" s="43"/>
      <c r="AO255" s="43"/>
      <c r="AP255" s="43"/>
      <c r="AQ255" s="43"/>
      <c r="AR255" s="101"/>
      <c r="AS255" s="101"/>
    </row>
    <row r="256" spans="1:45" x14ac:dyDescent="0.25">
      <c r="A256" s="104"/>
      <c r="B256" s="91"/>
      <c r="C256" s="5" t="s">
        <v>5</v>
      </c>
      <c r="D256" s="38">
        <v>10916.365688</v>
      </c>
      <c r="E256" s="39">
        <v>0</v>
      </c>
      <c r="F256" s="40">
        <v>0.42414299999999999</v>
      </c>
      <c r="G256" s="19">
        <v>26498.678891</v>
      </c>
      <c r="H256" s="40">
        <v>0</v>
      </c>
      <c r="I256" s="19">
        <v>6607.9726680000003</v>
      </c>
      <c r="J256" s="20">
        <v>12</v>
      </c>
      <c r="K256" s="38">
        <v>130.117617</v>
      </c>
      <c r="L256" s="38">
        <v>300</v>
      </c>
      <c r="M256" s="38">
        <v>0</v>
      </c>
      <c r="N256" s="38">
        <v>0</v>
      </c>
      <c r="O256" s="38">
        <v>0</v>
      </c>
      <c r="P256" s="38">
        <v>0</v>
      </c>
      <c r="Q256" s="38">
        <v>0</v>
      </c>
      <c r="R256" s="38">
        <v>0</v>
      </c>
      <c r="S256" s="38">
        <v>8773.1079020000052</v>
      </c>
      <c r="T256" s="8">
        <v>53238.666909</v>
      </c>
      <c r="U256" s="38">
        <v>0</v>
      </c>
      <c r="V256" s="41">
        <v>0</v>
      </c>
      <c r="W256" s="38">
        <v>0</v>
      </c>
      <c r="X256" s="38">
        <v>0</v>
      </c>
      <c r="Y256" s="38">
        <v>0</v>
      </c>
      <c r="Z256" s="38">
        <v>0</v>
      </c>
      <c r="AA256" s="38">
        <v>0</v>
      </c>
      <c r="AB256" s="38">
        <v>0</v>
      </c>
      <c r="AC256" s="38">
        <v>0</v>
      </c>
      <c r="AD256" s="38">
        <v>0</v>
      </c>
      <c r="AE256" s="38">
        <v>0</v>
      </c>
      <c r="AF256" s="38">
        <v>0</v>
      </c>
      <c r="AG256" s="38">
        <v>0</v>
      </c>
      <c r="AH256" s="38">
        <v>0</v>
      </c>
      <c r="AI256" s="38">
        <v>0</v>
      </c>
      <c r="AJ256" s="38">
        <v>0</v>
      </c>
      <c r="AK256" s="8">
        <v>0</v>
      </c>
      <c r="AL256" s="42">
        <v>53238.666909</v>
      </c>
      <c r="AM256" s="43"/>
      <c r="AN256" s="43"/>
      <c r="AO256" s="43"/>
      <c r="AP256" s="43"/>
      <c r="AQ256" s="43"/>
      <c r="AR256" s="101"/>
      <c r="AS256" s="101"/>
    </row>
    <row r="257" spans="1:45" x14ac:dyDescent="0.25">
      <c r="A257" s="104"/>
      <c r="B257" s="91"/>
      <c r="C257" s="5" t="s">
        <v>6</v>
      </c>
      <c r="D257" s="38">
        <v>222047.56882700001</v>
      </c>
      <c r="E257" s="39">
        <v>14918.988626999999</v>
      </c>
      <c r="F257" s="40">
        <v>1.2364470000000001</v>
      </c>
      <c r="G257" s="19">
        <v>1341006.3112059999</v>
      </c>
      <c r="H257" s="40">
        <v>4.4862000000000002</v>
      </c>
      <c r="I257" s="19">
        <v>38284.258629000004</v>
      </c>
      <c r="J257" s="20">
        <v>10139.846517</v>
      </c>
      <c r="K257" s="38">
        <v>832.68495800000005</v>
      </c>
      <c r="L257" s="38">
        <v>2712.7567859999999</v>
      </c>
      <c r="M257" s="38">
        <v>61876.942435999998</v>
      </c>
      <c r="N257" s="38">
        <v>37583.259411549894</v>
      </c>
      <c r="O257" s="38">
        <v>33352.866000000002</v>
      </c>
      <c r="P257" s="38">
        <v>1012.526312</v>
      </c>
      <c r="Q257" s="38">
        <v>2361.3999290000002</v>
      </c>
      <c r="R257" s="38">
        <v>0.118604</v>
      </c>
      <c r="S257" s="38">
        <v>185162.7389014503</v>
      </c>
      <c r="T257" s="8">
        <v>1951297.989791</v>
      </c>
      <c r="U257" s="38">
        <v>51939.631273999999</v>
      </c>
      <c r="V257" s="41">
        <v>3802.7851200000005</v>
      </c>
      <c r="W257" s="38">
        <v>0</v>
      </c>
      <c r="X257" s="38">
        <v>363261.55413899996</v>
      </c>
      <c r="Y257" s="38">
        <v>116.812775</v>
      </c>
      <c r="Z257" s="38">
        <v>9450.3331240000007</v>
      </c>
      <c r="AA257" s="38">
        <v>2502.727144</v>
      </c>
      <c r="AB257" s="38">
        <v>100.07866</v>
      </c>
      <c r="AC257" s="38">
        <v>80.623901000000004</v>
      </c>
      <c r="AD257" s="38">
        <v>35291.588849</v>
      </c>
      <c r="AE257" s="38">
        <v>1620.7452084400002</v>
      </c>
      <c r="AF257" s="38">
        <v>4130.4790000000003</v>
      </c>
      <c r="AG257" s="38">
        <v>215.526129</v>
      </c>
      <c r="AH257" s="38">
        <v>1403.149478</v>
      </c>
      <c r="AI257" s="38">
        <v>24.644017999999999</v>
      </c>
      <c r="AJ257" s="38">
        <v>46684.188159560035</v>
      </c>
      <c r="AK257" s="8">
        <v>520624.86697899998</v>
      </c>
      <c r="AL257" s="42">
        <v>2471922.85677</v>
      </c>
      <c r="AM257" s="43"/>
      <c r="AN257" s="43"/>
      <c r="AO257" s="43"/>
      <c r="AP257" s="43"/>
      <c r="AQ257" s="43"/>
      <c r="AR257" s="101"/>
      <c r="AS257" s="101"/>
    </row>
    <row r="258" spans="1:45" x14ac:dyDescent="0.25">
      <c r="A258" s="105"/>
      <c r="B258" s="98"/>
      <c r="C258" s="5"/>
      <c r="D258" s="38"/>
      <c r="E258" s="39"/>
      <c r="F258" s="40"/>
      <c r="G258" s="19"/>
      <c r="H258" s="40"/>
      <c r="I258" s="19"/>
      <c r="J258" s="20"/>
      <c r="K258" s="38"/>
      <c r="L258" s="38"/>
      <c r="M258" s="38"/>
      <c r="N258" s="38"/>
      <c r="O258" s="38"/>
      <c r="P258" s="38"/>
      <c r="Q258" s="38"/>
      <c r="R258" s="38"/>
      <c r="S258" s="38"/>
      <c r="T258" s="8"/>
      <c r="U258" s="38"/>
      <c r="V258" s="41"/>
      <c r="W258" s="38"/>
      <c r="X258" s="38"/>
      <c r="Y258" s="38"/>
      <c r="Z258" s="38"/>
      <c r="AA258" s="38"/>
      <c r="AB258" s="38"/>
      <c r="AC258" s="38"/>
      <c r="AD258" s="38"/>
      <c r="AE258" s="38"/>
      <c r="AF258" s="38"/>
      <c r="AG258" s="38"/>
      <c r="AH258" s="38"/>
      <c r="AI258" s="38"/>
      <c r="AJ258" s="38"/>
      <c r="AK258" s="8"/>
      <c r="AL258" s="42"/>
      <c r="AM258" s="43"/>
      <c r="AN258" s="43"/>
      <c r="AO258" s="43"/>
      <c r="AP258" s="43"/>
      <c r="AQ258" s="43"/>
      <c r="AR258" s="101"/>
      <c r="AS258" s="101"/>
    </row>
    <row r="259" spans="1:45" x14ac:dyDescent="0.25">
      <c r="A259" s="61"/>
      <c r="B259" s="62">
        <v>3</v>
      </c>
      <c r="C259" s="5" t="s">
        <v>3</v>
      </c>
      <c r="D259" s="38">
        <v>170735.33915399999</v>
      </c>
      <c r="E259" s="39">
        <v>12213.787871999999</v>
      </c>
      <c r="F259" s="40">
        <v>0.223328</v>
      </c>
      <c r="G259" s="19">
        <v>940229.62686999992</v>
      </c>
      <c r="H259" s="40">
        <v>181.47580099999999</v>
      </c>
      <c r="I259" s="19">
        <v>21058.522432000002</v>
      </c>
      <c r="J259" s="20">
        <v>5073.8367399999997</v>
      </c>
      <c r="K259" s="38">
        <v>1183.355607</v>
      </c>
      <c r="L259" s="38">
        <v>1215.348246</v>
      </c>
      <c r="M259" s="38">
        <v>70078.324003000002</v>
      </c>
      <c r="N259" s="38">
        <v>0</v>
      </c>
      <c r="O259" s="38">
        <v>0</v>
      </c>
      <c r="P259" s="38">
        <v>310.24973699999998</v>
      </c>
      <c r="Q259" s="38">
        <v>2266.0743269999998</v>
      </c>
      <c r="R259" s="38">
        <v>0.344192</v>
      </c>
      <c r="S259" s="38">
        <v>177341.19697700019</v>
      </c>
      <c r="T259" s="8">
        <v>1401887.7052859999</v>
      </c>
      <c r="U259" s="38">
        <v>46711.048217000003</v>
      </c>
      <c r="V259" s="41">
        <v>3581.632764</v>
      </c>
      <c r="W259" s="38">
        <v>0</v>
      </c>
      <c r="X259" s="38">
        <v>327144.84116000001</v>
      </c>
      <c r="Y259" s="38">
        <v>233.62627800000001</v>
      </c>
      <c r="Z259" s="38">
        <v>4468.3970870000003</v>
      </c>
      <c r="AA259" s="38">
        <v>1067.7677630000001</v>
      </c>
      <c r="AB259" s="38">
        <v>8.1061999999999995E-2</v>
      </c>
      <c r="AC259" s="38">
        <v>81.486942999999997</v>
      </c>
      <c r="AD259" s="38">
        <v>39963.330009999998</v>
      </c>
      <c r="AE259" s="38">
        <v>0</v>
      </c>
      <c r="AF259" s="38">
        <v>0</v>
      </c>
      <c r="AG259" s="38">
        <v>234.765578</v>
      </c>
      <c r="AH259" s="38">
        <v>1252.750961</v>
      </c>
      <c r="AI259" s="38">
        <v>28.659158000000001</v>
      </c>
      <c r="AJ259" s="38">
        <v>39666.118081000059</v>
      </c>
      <c r="AK259" s="8">
        <v>464434.50506200001</v>
      </c>
      <c r="AL259" s="42">
        <v>1866322.2103479998</v>
      </c>
      <c r="AM259" s="43"/>
      <c r="AN259" s="43"/>
      <c r="AO259" s="43"/>
      <c r="AP259" s="43"/>
      <c r="AQ259" s="43"/>
      <c r="AR259" s="101"/>
      <c r="AS259" s="101"/>
    </row>
    <row r="260" spans="1:45" x14ac:dyDescent="0.25">
      <c r="A260" s="104"/>
      <c r="B260" s="91"/>
      <c r="C260" s="5" t="s">
        <v>4</v>
      </c>
      <c r="D260" s="38">
        <v>35085.124743</v>
      </c>
      <c r="E260" s="39">
        <v>3484.360017</v>
      </c>
      <c r="F260" s="40">
        <v>0.103848</v>
      </c>
      <c r="G260" s="19">
        <v>384165.17745299998</v>
      </c>
      <c r="H260" s="40">
        <v>46.853000000000002</v>
      </c>
      <c r="I260" s="19">
        <v>6923.3413600000003</v>
      </c>
      <c r="J260" s="20">
        <v>1943.908529</v>
      </c>
      <c r="K260" s="38">
        <v>64.803621000000007</v>
      </c>
      <c r="L260" s="38">
        <v>1312.2754709999999</v>
      </c>
      <c r="M260" s="38">
        <v>1823.9574749999999</v>
      </c>
      <c r="N260" s="38">
        <v>35922.396697789998</v>
      </c>
      <c r="O260" s="38">
        <v>32634.99</v>
      </c>
      <c r="P260" s="38">
        <v>693.77826200000004</v>
      </c>
      <c r="Q260" s="38">
        <v>248.049103</v>
      </c>
      <c r="R260" s="38">
        <v>0</v>
      </c>
      <c r="S260" s="38">
        <v>18750.703585209998</v>
      </c>
      <c r="T260" s="8">
        <v>523099.82316500001</v>
      </c>
      <c r="U260" s="38">
        <v>5707.592079</v>
      </c>
      <c r="V260" s="41">
        <v>196.489563</v>
      </c>
      <c r="W260" s="38">
        <v>0</v>
      </c>
      <c r="X260" s="38">
        <v>38362.943324</v>
      </c>
      <c r="Y260" s="38">
        <v>0</v>
      </c>
      <c r="Z260" s="38">
        <v>4969.5567000000001</v>
      </c>
      <c r="AA260" s="38">
        <v>747.92380100000003</v>
      </c>
      <c r="AB260" s="38">
        <v>100</v>
      </c>
      <c r="AC260" s="38">
        <v>0</v>
      </c>
      <c r="AD260" s="38">
        <v>686.97868400000004</v>
      </c>
      <c r="AE260" s="38">
        <v>1648.8623014000002</v>
      </c>
      <c r="AF260" s="38">
        <v>4281.8029999999999</v>
      </c>
      <c r="AG260" s="38">
        <v>0</v>
      </c>
      <c r="AH260" s="38">
        <v>86.663786000000002</v>
      </c>
      <c r="AI260" s="38">
        <v>0</v>
      </c>
      <c r="AJ260" s="38">
        <v>5370.7580765999946</v>
      </c>
      <c r="AK260" s="8">
        <v>62159.571315000001</v>
      </c>
      <c r="AL260" s="42">
        <v>585259.39448000002</v>
      </c>
      <c r="AM260" s="43"/>
      <c r="AN260" s="43"/>
      <c r="AO260" s="43"/>
      <c r="AP260" s="43"/>
      <c r="AQ260" s="43"/>
      <c r="AR260" s="101"/>
      <c r="AS260" s="101"/>
    </row>
    <row r="261" spans="1:45" x14ac:dyDescent="0.25">
      <c r="A261" s="104"/>
      <c r="B261" s="91"/>
      <c r="C261" s="5" t="s">
        <v>5</v>
      </c>
      <c r="D261" s="38">
        <v>10848.949162000001</v>
      </c>
      <c r="E261" s="39">
        <v>0</v>
      </c>
      <c r="F261" s="40">
        <v>0.65990700000000002</v>
      </c>
      <c r="G261" s="19">
        <v>27664.291622999997</v>
      </c>
      <c r="H261" s="40">
        <v>0</v>
      </c>
      <c r="I261" s="19">
        <v>5960.9143649999996</v>
      </c>
      <c r="J261" s="20">
        <v>1.7001390000000001</v>
      </c>
      <c r="K261" s="38">
        <v>429.95866000000001</v>
      </c>
      <c r="L261" s="38">
        <v>30</v>
      </c>
      <c r="M261" s="38">
        <v>0</v>
      </c>
      <c r="N261" s="38">
        <v>0</v>
      </c>
      <c r="O261" s="38">
        <v>0</v>
      </c>
      <c r="P261" s="38">
        <v>0</v>
      </c>
      <c r="Q261" s="38">
        <v>0</v>
      </c>
      <c r="R261" s="38">
        <v>0</v>
      </c>
      <c r="S261" s="38">
        <v>9542.4300210000001</v>
      </c>
      <c r="T261" s="8">
        <v>54478.903876999997</v>
      </c>
      <c r="U261" s="38">
        <v>0</v>
      </c>
      <c r="V261" s="41">
        <v>0</v>
      </c>
      <c r="W261" s="38">
        <v>0</v>
      </c>
      <c r="X261" s="38">
        <v>0</v>
      </c>
      <c r="Y261" s="38">
        <v>0</v>
      </c>
      <c r="Z261" s="38">
        <v>0</v>
      </c>
      <c r="AA261" s="38">
        <v>0</v>
      </c>
      <c r="AB261" s="38">
        <v>0</v>
      </c>
      <c r="AC261" s="38">
        <v>0</v>
      </c>
      <c r="AD261" s="38">
        <v>0</v>
      </c>
      <c r="AE261" s="38">
        <v>0</v>
      </c>
      <c r="AF261" s="38">
        <v>0</v>
      </c>
      <c r="AG261" s="38">
        <v>0</v>
      </c>
      <c r="AH261" s="38">
        <v>0</v>
      </c>
      <c r="AI261" s="38">
        <v>0</v>
      </c>
      <c r="AJ261" s="38">
        <v>0</v>
      </c>
      <c r="AK261" s="8">
        <v>0</v>
      </c>
      <c r="AL261" s="42">
        <v>54478.903876999997</v>
      </c>
      <c r="AM261" s="43"/>
      <c r="AN261" s="43"/>
      <c r="AO261" s="43"/>
      <c r="AP261" s="43"/>
      <c r="AQ261" s="43"/>
      <c r="AR261" s="101"/>
      <c r="AS261" s="101"/>
    </row>
    <row r="262" spans="1:45" x14ac:dyDescent="0.25">
      <c r="A262" s="104"/>
      <c r="B262" s="91"/>
      <c r="C262" s="5" t="s">
        <v>6</v>
      </c>
      <c r="D262" s="38">
        <v>216669.41305900001</v>
      </c>
      <c r="E262" s="39">
        <v>15698.147889</v>
      </c>
      <c r="F262" s="40">
        <v>0.98708300000000004</v>
      </c>
      <c r="G262" s="19">
        <v>1352059.0959460002</v>
      </c>
      <c r="H262" s="40">
        <v>228.328801</v>
      </c>
      <c r="I262" s="19">
        <v>33942.778157000001</v>
      </c>
      <c r="J262" s="20">
        <v>7019.4454079999996</v>
      </c>
      <c r="K262" s="38">
        <v>1678.117888</v>
      </c>
      <c r="L262" s="38">
        <v>2557.6237169999999</v>
      </c>
      <c r="M262" s="38">
        <v>71902.281478000004</v>
      </c>
      <c r="N262" s="38">
        <v>35922.396697789998</v>
      </c>
      <c r="O262" s="38">
        <v>32634.99</v>
      </c>
      <c r="P262" s="38">
        <v>1004.027999</v>
      </c>
      <c r="Q262" s="38">
        <v>2514.1234300000001</v>
      </c>
      <c r="R262" s="38">
        <v>0.344192</v>
      </c>
      <c r="S262" s="38">
        <v>205634.33058321005</v>
      </c>
      <c r="T262" s="8">
        <v>1979466.432328</v>
      </c>
      <c r="U262" s="38">
        <v>52418.640295999998</v>
      </c>
      <c r="V262" s="41">
        <v>3778.1223269999996</v>
      </c>
      <c r="W262" s="38">
        <v>0</v>
      </c>
      <c r="X262" s="38">
        <v>365507.784484</v>
      </c>
      <c r="Y262" s="38">
        <v>233.62627800000001</v>
      </c>
      <c r="Z262" s="38">
        <v>9437.9537870000004</v>
      </c>
      <c r="AA262" s="38">
        <v>1815.691564</v>
      </c>
      <c r="AB262" s="38">
        <v>100.081062</v>
      </c>
      <c r="AC262" s="38">
        <v>81.486942999999997</v>
      </c>
      <c r="AD262" s="38">
        <v>40650.308693999999</v>
      </c>
      <c r="AE262" s="38">
        <v>1648.8623014000002</v>
      </c>
      <c r="AF262" s="38">
        <v>4281.8029999999999</v>
      </c>
      <c r="AG262" s="38">
        <v>234.765578</v>
      </c>
      <c r="AH262" s="38">
        <v>1339.414747</v>
      </c>
      <c r="AI262" s="38">
        <v>28.659158000000001</v>
      </c>
      <c r="AJ262" s="38">
        <v>45036.876157599952</v>
      </c>
      <c r="AK262" s="8">
        <v>526594.07637699996</v>
      </c>
      <c r="AL262" s="42">
        <v>2506060.5087049999</v>
      </c>
      <c r="AM262" s="43"/>
      <c r="AN262" s="43"/>
      <c r="AO262" s="43"/>
      <c r="AP262" s="43"/>
      <c r="AQ262" s="43"/>
      <c r="AR262" s="101"/>
      <c r="AS262" s="101"/>
    </row>
    <row r="263" spans="1:45" x14ac:dyDescent="0.25">
      <c r="A263" s="105"/>
      <c r="B263" s="98"/>
      <c r="C263" s="5"/>
      <c r="D263" s="38"/>
      <c r="E263" s="39"/>
      <c r="F263" s="40"/>
      <c r="G263" s="19"/>
      <c r="H263" s="40"/>
      <c r="I263" s="19"/>
      <c r="J263" s="20"/>
      <c r="K263" s="38"/>
      <c r="L263" s="38"/>
      <c r="M263" s="38"/>
      <c r="N263" s="38"/>
      <c r="O263" s="38"/>
      <c r="P263" s="38"/>
      <c r="Q263" s="38"/>
      <c r="R263" s="38"/>
      <c r="S263" s="38"/>
      <c r="T263" s="8"/>
      <c r="U263" s="38"/>
      <c r="V263" s="41"/>
      <c r="W263" s="38"/>
      <c r="X263" s="38"/>
      <c r="Y263" s="38"/>
      <c r="Z263" s="38"/>
      <c r="AA263" s="38"/>
      <c r="AB263" s="38"/>
      <c r="AC263" s="38"/>
      <c r="AD263" s="38"/>
      <c r="AE263" s="38"/>
      <c r="AF263" s="38"/>
      <c r="AG263" s="38"/>
      <c r="AH263" s="38"/>
      <c r="AI263" s="38"/>
      <c r="AJ263" s="38"/>
      <c r="AK263" s="8"/>
      <c r="AL263" s="42"/>
      <c r="AM263" s="43"/>
      <c r="AN263" s="43"/>
      <c r="AO263" s="43"/>
      <c r="AP263" s="43"/>
      <c r="AQ263" s="43"/>
      <c r="AR263" s="101"/>
      <c r="AS263" s="101"/>
    </row>
    <row r="264" spans="1:45" x14ac:dyDescent="0.25">
      <c r="A264" s="61"/>
      <c r="B264" s="62">
        <v>4</v>
      </c>
      <c r="C264" s="5" t="s">
        <v>3</v>
      </c>
      <c r="D264" s="38">
        <v>170459.546164</v>
      </c>
      <c r="E264" s="39">
        <v>12261.624798000001</v>
      </c>
      <c r="F264" s="40">
        <v>0.645756</v>
      </c>
      <c r="G264" s="19">
        <v>930537.13014500006</v>
      </c>
      <c r="H264" s="40">
        <v>5143.3921300000002</v>
      </c>
      <c r="I264" s="19">
        <v>21339.951551999999</v>
      </c>
      <c r="J264" s="20">
        <v>5585.3116989999999</v>
      </c>
      <c r="K264" s="38">
        <v>383.97741200000002</v>
      </c>
      <c r="L264" s="38">
        <v>988.831005</v>
      </c>
      <c r="M264" s="38">
        <v>72216.211775000003</v>
      </c>
      <c r="N264" s="38">
        <v>0</v>
      </c>
      <c r="O264" s="38">
        <v>0</v>
      </c>
      <c r="P264" s="38">
        <v>243.50010499999999</v>
      </c>
      <c r="Q264" s="38">
        <v>2638.2664759999998</v>
      </c>
      <c r="R264" s="38">
        <v>0.41198699999999999</v>
      </c>
      <c r="S264" s="38">
        <v>181664.79224599985</v>
      </c>
      <c r="T264" s="8">
        <v>1403463.5932499999</v>
      </c>
      <c r="U264" s="38">
        <v>47248.387097999999</v>
      </c>
      <c r="V264" s="41">
        <v>3472.7194129999998</v>
      </c>
      <c r="W264" s="38">
        <v>0</v>
      </c>
      <c r="X264" s="38">
        <v>325500.01630200003</v>
      </c>
      <c r="Y264" s="38">
        <v>55.330221999999999</v>
      </c>
      <c r="Z264" s="38">
        <v>4305.6271610000003</v>
      </c>
      <c r="AA264" s="38">
        <v>929.67991900000004</v>
      </c>
      <c r="AB264" s="38">
        <v>5.7958999999999997E-2</v>
      </c>
      <c r="AC264" s="38">
        <v>78.774636000000001</v>
      </c>
      <c r="AD264" s="38">
        <v>36178.669291999999</v>
      </c>
      <c r="AE264" s="38">
        <v>0</v>
      </c>
      <c r="AF264" s="38">
        <v>0</v>
      </c>
      <c r="AG264" s="38">
        <v>235.565731</v>
      </c>
      <c r="AH264" s="38">
        <v>1260.58377</v>
      </c>
      <c r="AI264" s="38">
        <v>20.221776999999999</v>
      </c>
      <c r="AJ264" s="38">
        <v>39914.569241000005</v>
      </c>
      <c r="AK264" s="8">
        <v>459200.202521</v>
      </c>
      <c r="AL264" s="42">
        <v>1862663.795771</v>
      </c>
      <c r="AM264" s="43"/>
      <c r="AN264" s="43"/>
      <c r="AO264" s="43"/>
      <c r="AP264" s="43"/>
      <c r="AQ264" s="43"/>
      <c r="AR264" s="101"/>
      <c r="AS264" s="101"/>
    </row>
    <row r="265" spans="1:45" x14ac:dyDescent="0.25">
      <c r="A265" s="104"/>
      <c r="B265" s="91"/>
      <c r="C265" s="5" t="s">
        <v>4</v>
      </c>
      <c r="D265" s="38">
        <v>34633.033971999997</v>
      </c>
      <c r="E265" s="39">
        <v>3536.9548009999999</v>
      </c>
      <c r="F265" s="40">
        <v>9.5227999999999993E-2</v>
      </c>
      <c r="G265" s="19">
        <v>391972.41832199995</v>
      </c>
      <c r="H265" s="40">
        <v>3.9769999999999999</v>
      </c>
      <c r="I265" s="19">
        <v>6886.0778559999999</v>
      </c>
      <c r="J265" s="20">
        <v>1690.174029</v>
      </c>
      <c r="K265" s="38">
        <v>38.623159999999999</v>
      </c>
      <c r="L265" s="38">
        <v>1456.019096</v>
      </c>
      <c r="M265" s="38">
        <v>2523.7378549999999</v>
      </c>
      <c r="N265" s="38">
        <v>36204.155845539586</v>
      </c>
      <c r="O265" s="38">
        <v>33620.845000000001</v>
      </c>
      <c r="P265" s="38">
        <v>675.17052000000001</v>
      </c>
      <c r="Q265" s="38">
        <v>172.19740300000001</v>
      </c>
      <c r="R265" s="38">
        <v>0</v>
      </c>
      <c r="S265" s="38">
        <v>19758.875848460419</v>
      </c>
      <c r="T265" s="8">
        <v>533172.35593600001</v>
      </c>
      <c r="U265" s="38">
        <v>5751.092721</v>
      </c>
      <c r="V265" s="41">
        <v>222.59357600000001</v>
      </c>
      <c r="W265" s="38">
        <v>0</v>
      </c>
      <c r="X265" s="38">
        <v>37419.493785999999</v>
      </c>
      <c r="Y265" s="38">
        <v>0</v>
      </c>
      <c r="Z265" s="38">
        <v>5146.1060559999996</v>
      </c>
      <c r="AA265" s="38">
        <v>836.058357</v>
      </c>
      <c r="AB265" s="38">
        <v>150</v>
      </c>
      <c r="AC265" s="38">
        <v>0</v>
      </c>
      <c r="AD265" s="38">
        <v>730.40034000000003</v>
      </c>
      <c r="AE265" s="38">
        <v>1537.4081139601001</v>
      </c>
      <c r="AF265" s="38">
        <v>3916.9650000000001</v>
      </c>
      <c r="AG265" s="38">
        <v>0</v>
      </c>
      <c r="AH265" s="38">
        <v>43.622351000000002</v>
      </c>
      <c r="AI265" s="38">
        <v>0</v>
      </c>
      <c r="AJ265" s="38">
        <v>5219.5381000399029</v>
      </c>
      <c r="AK265" s="8">
        <v>60973.278401000003</v>
      </c>
      <c r="AL265" s="42">
        <v>594145.63433699997</v>
      </c>
      <c r="AM265" s="43"/>
      <c r="AN265" s="43"/>
      <c r="AO265" s="43"/>
      <c r="AP265" s="43"/>
      <c r="AQ265" s="43"/>
      <c r="AR265" s="101"/>
      <c r="AS265" s="101"/>
    </row>
    <row r="266" spans="1:45" x14ac:dyDescent="0.25">
      <c r="A266" s="104"/>
      <c r="B266" s="91"/>
      <c r="C266" s="5" t="s">
        <v>5</v>
      </c>
      <c r="D266" s="38">
        <v>10892.267266999999</v>
      </c>
      <c r="E266" s="39">
        <v>0</v>
      </c>
      <c r="F266" s="40">
        <v>0.76276900000000003</v>
      </c>
      <c r="G266" s="19">
        <v>27119.453994</v>
      </c>
      <c r="H266" s="40">
        <v>0</v>
      </c>
      <c r="I266" s="19">
        <v>6209.4896570000001</v>
      </c>
      <c r="J266" s="20">
        <v>0</v>
      </c>
      <c r="K266" s="38">
        <v>395.08442700000001</v>
      </c>
      <c r="L266" s="38">
        <v>60</v>
      </c>
      <c r="M266" s="38">
        <v>0</v>
      </c>
      <c r="N266" s="38">
        <v>0</v>
      </c>
      <c r="O266" s="38">
        <v>0</v>
      </c>
      <c r="P266" s="38">
        <v>0</v>
      </c>
      <c r="Q266" s="38">
        <v>0</v>
      </c>
      <c r="R266" s="38">
        <v>0</v>
      </c>
      <c r="S266" s="38">
        <v>11059.307469999996</v>
      </c>
      <c r="T266" s="8">
        <v>55736.365583999999</v>
      </c>
      <c r="U266" s="38">
        <v>0</v>
      </c>
      <c r="V266" s="41">
        <v>0</v>
      </c>
      <c r="W266" s="38">
        <v>0</v>
      </c>
      <c r="X266" s="38">
        <v>0</v>
      </c>
      <c r="Y266" s="38">
        <v>0</v>
      </c>
      <c r="Z266" s="38">
        <v>0</v>
      </c>
      <c r="AA266" s="38">
        <v>0</v>
      </c>
      <c r="AB266" s="38">
        <v>0</v>
      </c>
      <c r="AC266" s="38">
        <v>0</v>
      </c>
      <c r="AD266" s="38">
        <v>0</v>
      </c>
      <c r="AE266" s="38">
        <v>0</v>
      </c>
      <c r="AF266" s="38">
        <v>0</v>
      </c>
      <c r="AG266" s="38">
        <v>0</v>
      </c>
      <c r="AH266" s="38">
        <v>0</v>
      </c>
      <c r="AI266" s="38">
        <v>0</v>
      </c>
      <c r="AJ266" s="38">
        <v>0</v>
      </c>
      <c r="AK266" s="8">
        <v>0</v>
      </c>
      <c r="AL266" s="42">
        <v>55736.365583999999</v>
      </c>
      <c r="AM266" s="43"/>
      <c r="AN266" s="43"/>
      <c r="AO266" s="43"/>
      <c r="AP266" s="43"/>
      <c r="AQ266" s="43"/>
      <c r="AR266" s="101"/>
      <c r="AS266" s="101"/>
    </row>
    <row r="267" spans="1:45" x14ac:dyDescent="0.25">
      <c r="A267" s="104"/>
      <c r="B267" s="91"/>
      <c r="C267" s="5" t="s">
        <v>6</v>
      </c>
      <c r="D267" s="38">
        <v>215984.84740299999</v>
      </c>
      <c r="E267" s="39">
        <v>15798.579599000001</v>
      </c>
      <c r="F267" s="40">
        <v>1.5037529999999999</v>
      </c>
      <c r="G267" s="19">
        <v>1349629.0024610001</v>
      </c>
      <c r="H267" s="40">
        <v>5147.36913</v>
      </c>
      <c r="I267" s="19">
        <v>34435.519065</v>
      </c>
      <c r="J267" s="20">
        <v>7275.4857279999997</v>
      </c>
      <c r="K267" s="38">
        <v>817.68499899999995</v>
      </c>
      <c r="L267" s="38">
        <v>2504.850101</v>
      </c>
      <c r="M267" s="38">
        <v>74739.949630000003</v>
      </c>
      <c r="N267" s="38">
        <v>36204.155845539586</v>
      </c>
      <c r="O267" s="38">
        <v>33620.845000000001</v>
      </c>
      <c r="P267" s="38">
        <v>918.67062499999997</v>
      </c>
      <c r="Q267" s="38">
        <v>2810.4638789999999</v>
      </c>
      <c r="R267" s="38">
        <v>0.41198699999999999</v>
      </c>
      <c r="S267" s="38">
        <v>212482.9755644603</v>
      </c>
      <c r="T267" s="8">
        <v>1992372.3147700001</v>
      </c>
      <c r="U267" s="38">
        <v>52999.479819</v>
      </c>
      <c r="V267" s="41">
        <v>3695.312989</v>
      </c>
      <c r="W267" s="38">
        <v>0</v>
      </c>
      <c r="X267" s="38">
        <v>362919.51008799998</v>
      </c>
      <c r="Y267" s="38">
        <v>55.330221999999999</v>
      </c>
      <c r="Z267" s="38">
        <v>9451.7332170000009</v>
      </c>
      <c r="AA267" s="38">
        <v>1765.738276</v>
      </c>
      <c r="AB267" s="38">
        <v>150.05795900000001</v>
      </c>
      <c r="AC267" s="38">
        <v>78.774636000000001</v>
      </c>
      <c r="AD267" s="38">
        <v>36909.069631999999</v>
      </c>
      <c r="AE267" s="38">
        <v>1537.4081139601001</v>
      </c>
      <c r="AF267" s="38">
        <v>3916.9650000000001</v>
      </c>
      <c r="AG267" s="38">
        <v>235.565731</v>
      </c>
      <c r="AH267" s="38">
        <v>1304.2061209999999</v>
      </c>
      <c r="AI267" s="38">
        <v>20.221776999999999</v>
      </c>
      <c r="AJ267" s="38">
        <v>45134.107341039926</v>
      </c>
      <c r="AK267" s="8">
        <v>520173.48092200002</v>
      </c>
      <c r="AL267" s="42">
        <v>2512545.7956920001</v>
      </c>
      <c r="AM267" s="43"/>
      <c r="AN267" s="43"/>
      <c r="AO267" s="43"/>
      <c r="AP267" s="43"/>
      <c r="AQ267" s="43"/>
      <c r="AR267" s="101"/>
      <c r="AS267" s="101"/>
    </row>
    <row r="268" spans="1:45" x14ac:dyDescent="0.25">
      <c r="A268" s="105"/>
      <c r="B268" s="98"/>
      <c r="C268" s="5"/>
      <c r="D268" s="38"/>
      <c r="E268" s="39"/>
      <c r="F268" s="40"/>
      <c r="G268" s="19"/>
      <c r="H268" s="40"/>
      <c r="I268" s="19"/>
      <c r="J268" s="20"/>
      <c r="K268" s="38"/>
      <c r="L268" s="38"/>
      <c r="M268" s="38"/>
      <c r="N268" s="38"/>
      <c r="O268" s="38"/>
      <c r="P268" s="38"/>
      <c r="Q268" s="38"/>
      <c r="R268" s="38"/>
      <c r="S268" s="38"/>
      <c r="T268" s="8"/>
      <c r="U268" s="38"/>
      <c r="V268" s="41"/>
      <c r="W268" s="38"/>
      <c r="X268" s="38"/>
      <c r="Y268" s="38"/>
      <c r="Z268" s="38"/>
      <c r="AA268" s="38"/>
      <c r="AB268" s="38"/>
      <c r="AC268" s="38"/>
      <c r="AD268" s="38"/>
      <c r="AE268" s="38"/>
      <c r="AF268" s="38"/>
      <c r="AG268" s="38"/>
      <c r="AH268" s="38"/>
      <c r="AI268" s="38"/>
      <c r="AJ268" s="38"/>
      <c r="AK268" s="8"/>
      <c r="AL268" s="42"/>
      <c r="AM268" s="43"/>
      <c r="AN268" s="43"/>
      <c r="AO268" s="43"/>
      <c r="AP268" s="43"/>
      <c r="AQ268" s="43"/>
      <c r="AR268" s="101"/>
      <c r="AS268" s="101"/>
    </row>
    <row r="269" spans="1:45" x14ac:dyDescent="0.25">
      <c r="A269" s="61"/>
      <c r="B269" s="62">
        <v>5</v>
      </c>
      <c r="C269" s="5" t="s">
        <v>3</v>
      </c>
      <c r="D269" s="38">
        <v>171819.60547499999</v>
      </c>
      <c r="E269" s="39">
        <v>12518.175443</v>
      </c>
      <c r="F269" s="40">
        <v>0.69873399999999997</v>
      </c>
      <c r="G269" s="19">
        <v>936394.54174899997</v>
      </c>
      <c r="H269" s="40">
        <v>1947.4</v>
      </c>
      <c r="I269" s="19">
        <v>19419.115290999998</v>
      </c>
      <c r="J269" s="20">
        <v>4664.0329030000003</v>
      </c>
      <c r="K269" s="38">
        <v>1000.240795</v>
      </c>
      <c r="L269" s="38">
        <v>1898.1791390000001</v>
      </c>
      <c r="M269" s="38">
        <v>68410.005952000007</v>
      </c>
      <c r="N269" s="38">
        <v>0</v>
      </c>
      <c r="O269" s="38">
        <v>0</v>
      </c>
      <c r="P269" s="38">
        <v>307.39176400000002</v>
      </c>
      <c r="Q269" s="38">
        <v>2252.7217260000002</v>
      </c>
      <c r="R269" s="38">
        <v>0.26528600000000002</v>
      </c>
      <c r="S269" s="38">
        <v>176963.58734099989</v>
      </c>
      <c r="T269" s="8">
        <v>1397595.961598</v>
      </c>
      <c r="U269" s="38">
        <v>46621.020651999999</v>
      </c>
      <c r="V269" s="41">
        <v>3215.5182580000001</v>
      </c>
      <c r="W269" s="38">
        <v>0</v>
      </c>
      <c r="X269" s="38">
        <v>329070.037511</v>
      </c>
      <c r="Y269" s="38">
        <v>55.797826000000001</v>
      </c>
      <c r="Z269" s="38">
        <v>4170.255443</v>
      </c>
      <c r="AA269" s="38">
        <v>1033.6412929999999</v>
      </c>
      <c r="AB269" s="38">
        <v>0.169569</v>
      </c>
      <c r="AC269" s="38">
        <v>78.932304999999999</v>
      </c>
      <c r="AD269" s="38">
        <v>37083.506142999999</v>
      </c>
      <c r="AE269" s="38">
        <v>0</v>
      </c>
      <c r="AF269" s="38">
        <v>0</v>
      </c>
      <c r="AG269" s="38">
        <v>276.64059700000001</v>
      </c>
      <c r="AH269" s="38">
        <v>1147.258779</v>
      </c>
      <c r="AI269" s="38">
        <v>24.776232</v>
      </c>
      <c r="AJ269" s="38">
        <v>36251.579353000023</v>
      </c>
      <c r="AK269" s="8">
        <v>459029.13396100001</v>
      </c>
      <c r="AL269" s="42">
        <v>1856625.095559</v>
      </c>
      <c r="AM269" s="43"/>
      <c r="AN269" s="43"/>
      <c r="AO269" s="43"/>
      <c r="AP269" s="43"/>
      <c r="AQ269" s="43"/>
      <c r="AR269" s="101"/>
      <c r="AS269" s="101"/>
    </row>
    <row r="270" spans="1:45" x14ac:dyDescent="0.25">
      <c r="A270" s="104"/>
      <c r="B270" s="91"/>
      <c r="C270" s="5" t="s">
        <v>4</v>
      </c>
      <c r="D270" s="38">
        <v>35196.950017000003</v>
      </c>
      <c r="E270" s="39">
        <v>3614.3173809999998</v>
      </c>
      <c r="F270" s="40">
        <v>0.20097699999999999</v>
      </c>
      <c r="G270" s="19">
        <v>390695.15948500001</v>
      </c>
      <c r="H270" s="40">
        <v>0</v>
      </c>
      <c r="I270" s="19">
        <v>6647.6209950000002</v>
      </c>
      <c r="J270" s="20">
        <v>1777.1133930000001</v>
      </c>
      <c r="K270" s="38">
        <v>84.836449999999999</v>
      </c>
      <c r="L270" s="38">
        <v>2362.6868949999998</v>
      </c>
      <c r="M270" s="38">
        <v>2103.5581229999998</v>
      </c>
      <c r="N270" s="38">
        <v>37033.373002920096</v>
      </c>
      <c r="O270" s="38">
        <v>33298.199000000001</v>
      </c>
      <c r="P270" s="38">
        <v>713.65342599999997</v>
      </c>
      <c r="Q270" s="38">
        <v>114.362162</v>
      </c>
      <c r="R270" s="38">
        <v>0</v>
      </c>
      <c r="S270" s="38">
        <v>19097.153311079936</v>
      </c>
      <c r="T270" s="8">
        <v>532739.18461800006</v>
      </c>
      <c r="U270" s="38">
        <v>5779.4004759999998</v>
      </c>
      <c r="V270" s="41">
        <v>279.34310800000003</v>
      </c>
      <c r="W270" s="38">
        <v>0</v>
      </c>
      <c r="X270" s="38">
        <v>37616.773019</v>
      </c>
      <c r="Y270" s="38">
        <v>0</v>
      </c>
      <c r="Z270" s="38">
        <v>5437.1682920000003</v>
      </c>
      <c r="AA270" s="38">
        <v>862.84885199999997</v>
      </c>
      <c r="AB270" s="38">
        <v>50</v>
      </c>
      <c r="AC270" s="38">
        <v>0</v>
      </c>
      <c r="AD270" s="38">
        <v>1236.74848</v>
      </c>
      <c r="AE270" s="38">
        <v>1293.9097750199999</v>
      </c>
      <c r="AF270" s="38">
        <v>3813.3249999999998</v>
      </c>
      <c r="AG270" s="38">
        <v>0</v>
      </c>
      <c r="AH270" s="38">
        <v>34.867474000000001</v>
      </c>
      <c r="AI270" s="38">
        <v>0</v>
      </c>
      <c r="AJ270" s="38">
        <v>5176.2541009799952</v>
      </c>
      <c r="AK270" s="8">
        <v>61580.638576999998</v>
      </c>
      <c r="AL270" s="42">
        <v>594319.82319500006</v>
      </c>
      <c r="AM270" s="43"/>
      <c r="AN270" s="43"/>
      <c r="AO270" s="43"/>
      <c r="AP270" s="43"/>
      <c r="AQ270" s="43"/>
      <c r="AR270" s="101"/>
      <c r="AS270" s="101"/>
    </row>
    <row r="271" spans="1:45" x14ac:dyDescent="0.25">
      <c r="A271" s="104"/>
      <c r="B271" s="91"/>
      <c r="C271" s="5" t="s">
        <v>5</v>
      </c>
      <c r="D271" s="38">
        <v>10980.532520999999</v>
      </c>
      <c r="E271" s="39">
        <v>0</v>
      </c>
      <c r="F271" s="40">
        <v>0.56910099999999997</v>
      </c>
      <c r="G271" s="19">
        <v>28064.983957</v>
      </c>
      <c r="H271" s="40">
        <v>0</v>
      </c>
      <c r="I271" s="19">
        <v>6023.0951070000001</v>
      </c>
      <c r="J271" s="20">
        <v>0</v>
      </c>
      <c r="K271" s="38">
        <v>143.30000000000001</v>
      </c>
      <c r="L271" s="38">
        <v>114.84</v>
      </c>
      <c r="M271" s="38">
        <v>0</v>
      </c>
      <c r="N271" s="38">
        <v>0</v>
      </c>
      <c r="O271" s="38">
        <v>0</v>
      </c>
      <c r="P271" s="38">
        <v>0</v>
      </c>
      <c r="Q271" s="38">
        <v>0</v>
      </c>
      <c r="R271" s="38">
        <v>0</v>
      </c>
      <c r="S271" s="38">
        <v>10400.046423999996</v>
      </c>
      <c r="T271" s="8">
        <v>55727.367109999999</v>
      </c>
      <c r="U271" s="38">
        <v>0</v>
      </c>
      <c r="V271" s="41">
        <v>0</v>
      </c>
      <c r="W271" s="38">
        <v>0</v>
      </c>
      <c r="X271" s="38">
        <v>0</v>
      </c>
      <c r="Y271" s="38">
        <v>0</v>
      </c>
      <c r="Z271" s="38">
        <v>0</v>
      </c>
      <c r="AA271" s="38">
        <v>0</v>
      </c>
      <c r="AB271" s="38">
        <v>0</v>
      </c>
      <c r="AC271" s="38">
        <v>0</v>
      </c>
      <c r="AD271" s="38">
        <v>0</v>
      </c>
      <c r="AE271" s="38">
        <v>0</v>
      </c>
      <c r="AF271" s="38">
        <v>0</v>
      </c>
      <c r="AG271" s="38">
        <v>0</v>
      </c>
      <c r="AH271" s="38">
        <v>0</v>
      </c>
      <c r="AI271" s="38">
        <v>0</v>
      </c>
      <c r="AJ271" s="38">
        <v>0</v>
      </c>
      <c r="AK271" s="8">
        <v>0</v>
      </c>
      <c r="AL271" s="42">
        <v>55727.367109999999</v>
      </c>
      <c r="AM271" s="43"/>
      <c r="AN271" s="43"/>
      <c r="AO271" s="43"/>
      <c r="AP271" s="43"/>
      <c r="AQ271" s="43"/>
      <c r="AR271" s="101"/>
      <c r="AS271" s="101"/>
    </row>
    <row r="272" spans="1:45" x14ac:dyDescent="0.25">
      <c r="A272" s="104"/>
      <c r="B272" s="91"/>
      <c r="C272" s="5" t="s">
        <v>6</v>
      </c>
      <c r="D272" s="38">
        <v>217997.088013</v>
      </c>
      <c r="E272" s="39">
        <v>16132.492823999999</v>
      </c>
      <c r="F272" s="40">
        <v>1.468812</v>
      </c>
      <c r="G272" s="19">
        <v>1355154.6851909999</v>
      </c>
      <c r="H272" s="40">
        <v>1947.4</v>
      </c>
      <c r="I272" s="19">
        <v>32089.831393</v>
      </c>
      <c r="J272" s="20">
        <v>6441.1462959999999</v>
      </c>
      <c r="K272" s="38">
        <v>1228.3772449999999</v>
      </c>
      <c r="L272" s="38">
        <v>4375.7060339999998</v>
      </c>
      <c r="M272" s="38">
        <v>70513.564075000002</v>
      </c>
      <c r="N272" s="38">
        <v>37033.373002920096</v>
      </c>
      <c r="O272" s="38">
        <v>33298.199000000001</v>
      </c>
      <c r="P272" s="38">
        <v>1021.04519</v>
      </c>
      <c r="Q272" s="38">
        <v>2367.0838880000001</v>
      </c>
      <c r="R272" s="38">
        <v>0.26528600000000002</v>
      </c>
      <c r="S272" s="38">
        <v>206460.78707607987</v>
      </c>
      <c r="T272" s="8">
        <v>1986062.513326</v>
      </c>
      <c r="U272" s="38">
        <v>52400.421128000002</v>
      </c>
      <c r="V272" s="41">
        <v>3494.8613660000001</v>
      </c>
      <c r="W272" s="38">
        <v>0</v>
      </c>
      <c r="X272" s="38">
        <v>366686.81052999996</v>
      </c>
      <c r="Y272" s="38">
        <v>55.797826000000001</v>
      </c>
      <c r="Z272" s="38">
        <v>9607.4237350000003</v>
      </c>
      <c r="AA272" s="38">
        <v>1896.490145</v>
      </c>
      <c r="AB272" s="38">
        <v>50.169569000000003</v>
      </c>
      <c r="AC272" s="38">
        <v>78.932304999999999</v>
      </c>
      <c r="AD272" s="38">
        <v>38320.254623000001</v>
      </c>
      <c r="AE272" s="38">
        <v>1293.9097750199999</v>
      </c>
      <c r="AF272" s="38">
        <v>3813.3249999999998</v>
      </c>
      <c r="AG272" s="38">
        <v>276.64059700000001</v>
      </c>
      <c r="AH272" s="38">
        <v>1182.1262529999999</v>
      </c>
      <c r="AI272" s="38">
        <v>24.776232</v>
      </c>
      <c r="AJ272" s="38">
        <v>41427.83345398002</v>
      </c>
      <c r="AK272" s="8">
        <v>520609.77253800002</v>
      </c>
      <c r="AL272" s="42">
        <v>2506672.2858640002</v>
      </c>
      <c r="AM272" s="43"/>
      <c r="AN272" s="43"/>
      <c r="AO272" s="43"/>
      <c r="AP272" s="43"/>
      <c r="AQ272" s="43"/>
      <c r="AR272" s="101"/>
      <c r="AS272" s="101"/>
    </row>
    <row r="273" spans="1:45" x14ac:dyDescent="0.25">
      <c r="A273" s="105"/>
      <c r="B273" s="98"/>
      <c r="C273" s="5"/>
      <c r="D273" s="38"/>
      <c r="E273" s="39"/>
      <c r="F273" s="40"/>
      <c r="G273" s="19"/>
      <c r="H273" s="40"/>
      <c r="I273" s="19"/>
      <c r="J273" s="20"/>
      <c r="K273" s="38"/>
      <c r="L273" s="38"/>
      <c r="M273" s="38"/>
      <c r="N273" s="38"/>
      <c r="O273" s="38"/>
      <c r="P273" s="38"/>
      <c r="Q273" s="38"/>
      <c r="R273" s="38"/>
      <c r="S273" s="38"/>
      <c r="T273" s="8"/>
      <c r="U273" s="38"/>
      <c r="V273" s="41"/>
      <c r="W273" s="38"/>
      <c r="X273" s="38"/>
      <c r="Y273" s="38"/>
      <c r="Z273" s="38"/>
      <c r="AA273" s="38"/>
      <c r="AB273" s="38"/>
      <c r="AC273" s="38"/>
      <c r="AD273" s="38"/>
      <c r="AE273" s="38"/>
      <c r="AF273" s="38"/>
      <c r="AG273" s="38"/>
      <c r="AH273" s="38"/>
      <c r="AI273" s="38"/>
      <c r="AJ273" s="38"/>
      <c r="AK273" s="8"/>
      <c r="AL273" s="42"/>
      <c r="AM273" s="43"/>
      <c r="AN273" s="43"/>
      <c r="AO273" s="43"/>
      <c r="AP273" s="43"/>
      <c r="AQ273" s="43"/>
      <c r="AR273" s="101"/>
      <c r="AS273" s="101"/>
    </row>
    <row r="274" spans="1:45" x14ac:dyDescent="0.25">
      <c r="A274" s="61"/>
      <c r="B274" s="62">
        <v>6</v>
      </c>
      <c r="C274" s="5" t="s">
        <v>3</v>
      </c>
      <c r="D274" s="38">
        <v>174486.82560899999</v>
      </c>
      <c r="E274" s="39">
        <v>12183.849031999998</v>
      </c>
      <c r="F274" s="40">
        <v>1.248705</v>
      </c>
      <c r="G274" s="19">
        <v>934794.44857299991</v>
      </c>
      <c r="H274" s="40">
        <v>438.82075300000002</v>
      </c>
      <c r="I274" s="19">
        <v>19471.093839000001</v>
      </c>
      <c r="J274" s="20">
        <v>5336.8484129999997</v>
      </c>
      <c r="K274" s="38">
        <v>632.47522300000003</v>
      </c>
      <c r="L274" s="38">
        <v>858.07092299999999</v>
      </c>
      <c r="M274" s="38">
        <v>69772.028594999996</v>
      </c>
      <c r="N274" s="38">
        <v>0</v>
      </c>
      <c r="O274" s="38">
        <v>0</v>
      </c>
      <c r="P274" s="38">
        <v>363.320941</v>
      </c>
      <c r="Q274" s="38">
        <v>1993.80648</v>
      </c>
      <c r="R274" s="38">
        <v>0.145958</v>
      </c>
      <c r="S274" s="38">
        <v>177811.00956800039</v>
      </c>
      <c r="T274" s="8">
        <v>1398143.9926120001</v>
      </c>
      <c r="U274" s="38">
        <v>46271.056582999998</v>
      </c>
      <c r="V274" s="41">
        <v>3122.6710849999999</v>
      </c>
      <c r="W274" s="38">
        <v>0</v>
      </c>
      <c r="X274" s="38">
        <v>323325.19522300002</v>
      </c>
      <c r="Y274" s="38">
        <v>55.287979</v>
      </c>
      <c r="Z274" s="38">
        <v>3716.372496</v>
      </c>
      <c r="AA274" s="38">
        <v>900.02773200000001</v>
      </c>
      <c r="AB274" s="38">
        <v>9.6588999999999994E-2</v>
      </c>
      <c r="AC274" s="38">
        <v>63.536870999999998</v>
      </c>
      <c r="AD274" s="38">
        <v>37682.214756000001</v>
      </c>
      <c r="AE274" s="38">
        <v>0</v>
      </c>
      <c r="AF274" s="38">
        <v>0</v>
      </c>
      <c r="AG274" s="38">
        <v>261.94639999999998</v>
      </c>
      <c r="AH274" s="38">
        <v>1226.355206</v>
      </c>
      <c r="AI274" s="38">
        <v>19.398775000000001</v>
      </c>
      <c r="AJ274" s="38">
        <v>39863.075830000031</v>
      </c>
      <c r="AK274" s="8">
        <v>456507.23552500003</v>
      </c>
      <c r="AL274" s="42">
        <v>1854651.228137</v>
      </c>
      <c r="AM274" s="43"/>
      <c r="AN274" s="43"/>
      <c r="AO274" s="43"/>
      <c r="AP274" s="43"/>
      <c r="AQ274" s="43"/>
      <c r="AR274" s="101"/>
      <c r="AS274" s="101"/>
    </row>
    <row r="275" spans="1:45" x14ac:dyDescent="0.25">
      <c r="A275" s="104"/>
      <c r="B275" s="91"/>
      <c r="C275" s="5" t="s">
        <v>4</v>
      </c>
      <c r="D275" s="38">
        <v>35674.341895999998</v>
      </c>
      <c r="E275" s="39">
        <v>3530.528867</v>
      </c>
      <c r="F275" s="40">
        <v>0.244001</v>
      </c>
      <c r="G275" s="19">
        <v>396018.58920799999</v>
      </c>
      <c r="H275" s="40">
        <v>0.17</v>
      </c>
      <c r="I275" s="19">
        <v>7506.7824499999997</v>
      </c>
      <c r="J275" s="20">
        <v>1863.9347809999999</v>
      </c>
      <c r="K275" s="38">
        <v>167.29</v>
      </c>
      <c r="L275" s="38">
        <v>1204.290628</v>
      </c>
      <c r="M275" s="38">
        <v>2055.866802</v>
      </c>
      <c r="N275" s="38">
        <v>33461.019307380004</v>
      </c>
      <c r="O275" s="38">
        <v>35736.506528917496</v>
      </c>
      <c r="P275" s="38">
        <v>670.00527499999998</v>
      </c>
      <c r="Q275" s="38">
        <v>156.87713099999999</v>
      </c>
      <c r="R275" s="38">
        <v>0</v>
      </c>
      <c r="S275" s="38">
        <v>20357.901394702469</v>
      </c>
      <c r="T275" s="8">
        <v>538404.34826999996</v>
      </c>
      <c r="U275" s="38">
        <v>5811.8377870000004</v>
      </c>
      <c r="V275" s="41">
        <v>370.12817000000001</v>
      </c>
      <c r="W275" s="38">
        <v>0</v>
      </c>
      <c r="X275" s="38">
        <v>37755.248243999995</v>
      </c>
      <c r="Y275" s="38">
        <v>0</v>
      </c>
      <c r="Z275" s="38">
        <v>5428.4326460000002</v>
      </c>
      <c r="AA275" s="38">
        <v>650.31894999999997</v>
      </c>
      <c r="AB275" s="38">
        <v>120</v>
      </c>
      <c r="AC275" s="38">
        <v>16.100000000000001</v>
      </c>
      <c r="AD275" s="38">
        <v>1592.6366539999999</v>
      </c>
      <c r="AE275" s="38">
        <v>1270.6091809500001</v>
      </c>
      <c r="AF275" s="38">
        <v>3752.8180000000002</v>
      </c>
      <c r="AG275" s="38">
        <v>0</v>
      </c>
      <c r="AH275" s="38">
        <v>45.040380999999996</v>
      </c>
      <c r="AI275" s="38">
        <v>0</v>
      </c>
      <c r="AJ275" s="38">
        <v>5191.570549049995</v>
      </c>
      <c r="AK275" s="8">
        <v>62004.740561999999</v>
      </c>
      <c r="AL275" s="42">
        <v>600409.08883199992</v>
      </c>
      <c r="AM275" s="43"/>
      <c r="AN275" s="43"/>
      <c r="AO275" s="43"/>
      <c r="AP275" s="43"/>
      <c r="AQ275" s="43"/>
      <c r="AR275" s="101"/>
      <c r="AS275" s="101"/>
    </row>
    <row r="276" spans="1:45" x14ac:dyDescent="0.25">
      <c r="A276" s="104"/>
      <c r="B276" s="91"/>
      <c r="C276" s="5" t="s">
        <v>5</v>
      </c>
      <c r="D276" s="38">
        <v>10962.189796000001</v>
      </c>
      <c r="E276" s="39">
        <v>0</v>
      </c>
      <c r="F276" s="40">
        <v>0.47467300000000001</v>
      </c>
      <c r="G276" s="19">
        <v>28418.234175999998</v>
      </c>
      <c r="H276" s="40">
        <v>0</v>
      </c>
      <c r="I276" s="19">
        <v>6556.058736</v>
      </c>
      <c r="J276" s="20">
        <v>0</v>
      </c>
      <c r="K276" s="38">
        <v>373.23330199999998</v>
      </c>
      <c r="L276" s="38">
        <v>100.76</v>
      </c>
      <c r="M276" s="38">
        <v>0</v>
      </c>
      <c r="N276" s="38">
        <v>0</v>
      </c>
      <c r="O276" s="38">
        <v>0</v>
      </c>
      <c r="P276" s="38">
        <v>0</v>
      </c>
      <c r="Q276" s="38">
        <v>0</v>
      </c>
      <c r="R276" s="38">
        <v>0</v>
      </c>
      <c r="S276" s="38">
        <v>8764.4209840000058</v>
      </c>
      <c r="T276" s="8">
        <v>55175.371666999999</v>
      </c>
      <c r="U276" s="38">
        <v>0</v>
      </c>
      <c r="V276" s="41">
        <v>0</v>
      </c>
      <c r="W276" s="38">
        <v>0</v>
      </c>
      <c r="X276" s="38">
        <v>0</v>
      </c>
      <c r="Y276" s="38">
        <v>0</v>
      </c>
      <c r="Z276" s="38">
        <v>0</v>
      </c>
      <c r="AA276" s="38">
        <v>0</v>
      </c>
      <c r="AB276" s="38">
        <v>0</v>
      </c>
      <c r="AC276" s="38">
        <v>0</v>
      </c>
      <c r="AD276" s="38">
        <v>0</v>
      </c>
      <c r="AE276" s="38">
        <v>0</v>
      </c>
      <c r="AF276" s="38">
        <v>0</v>
      </c>
      <c r="AG276" s="38">
        <v>0</v>
      </c>
      <c r="AH276" s="38">
        <v>0</v>
      </c>
      <c r="AI276" s="38">
        <v>0</v>
      </c>
      <c r="AJ276" s="38">
        <v>0</v>
      </c>
      <c r="AK276" s="8">
        <v>0</v>
      </c>
      <c r="AL276" s="42">
        <v>55175.371666999999</v>
      </c>
      <c r="AM276" s="43"/>
      <c r="AN276" s="43"/>
      <c r="AO276" s="43"/>
      <c r="AP276" s="43"/>
      <c r="AQ276" s="43"/>
      <c r="AR276" s="101"/>
      <c r="AS276" s="101"/>
    </row>
    <row r="277" spans="1:45" x14ac:dyDescent="0.25">
      <c r="A277" s="104"/>
      <c r="B277" s="91"/>
      <c r="C277" s="5" t="s">
        <v>6</v>
      </c>
      <c r="D277" s="38">
        <v>221123.35730100001</v>
      </c>
      <c r="E277" s="39">
        <v>15714.377898999999</v>
      </c>
      <c r="F277" s="40">
        <v>1.967379</v>
      </c>
      <c r="G277" s="19">
        <v>1359231.271957</v>
      </c>
      <c r="H277" s="40">
        <v>438.99075299999998</v>
      </c>
      <c r="I277" s="19">
        <v>33533.935024999999</v>
      </c>
      <c r="J277" s="20">
        <v>7200.7831939999996</v>
      </c>
      <c r="K277" s="38">
        <v>1172.998525</v>
      </c>
      <c r="L277" s="38">
        <v>2163.1215510000002</v>
      </c>
      <c r="M277" s="38">
        <v>71827.895397</v>
      </c>
      <c r="N277" s="38">
        <v>33461.019307380004</v>
      </c>
      <c r="O277" s="38">
        <v>35736.506528917496</v>
      </c>
      <c r="P277" s="38">
        <v>1033.3262159999999</v>
      </c>
      <c r="Q277" s="38">
        <v>2150.6836109999999</v>
      </c>
      <c r="R277" s="38">
        <v>0.145958</v>
      </c>
      <c r="S277" s="38">
        <v>206933.33194670247</v>
      </c>
      <c r="T277" s="8">
        <v>1991723.712549</v>
      </c>
      <c r="U277" s="38">
        <v>52082.894370000002</v>
      </c>
      <c r="V277" s="41">
        <v>3492.7992549999999</v>
      </c>
      <c r="W277" s="38">
        <v>0</v>
      </c>
      <c r="X277" s="38">
        <v>361080.44346699998</v>
      </c>
      <c r="Y277" s="38">
        <v>55.287979</v>
      </c>
      <c r="Z277" s="38">
        <v>9144.8051419999993</v>
      </c>
      <c r="AA277" s="38">
        <v>1550.3466820000001</v>
      </c>
      <c r="AB277" s="38">
        <v>120.09658899999999</v>
      </c>
      <c r="AC277" s="38">
        <v>79.636870999999999</v>
      </c>
      <c r="AD277" s="38">
        <v>39274.851410000003</v>
      </c>
      <c r="AE277" s="38">
        <v>1270.6091809500001</v>
      </c>
      <c r="AF277" s="38">
        <v>3752.8180000000002</v>
      </c>
      <c r="AG277" s="38">
        <v>261.94639999999998</v>
      </c>
      <c r="AH277" s="38">
        <v>1271.395587</v>
      </c>
      <c r="AI277" s="38">
        <v>19.398775000000001</v>
      </c>
      <c r="AJ277" s="38">
        <v>45054.646379050006</v>
      </c>
      <c r="AK277" s="8">
        <v>518511.97608699999</v>
      </c>
      <c r="AL277" s="42">
        <v>2510235.6886360003</v>
      </c>
      <c r="AM277" s="43"/>
      <c r="AN277" s="43"/>
      <c r="AO277" s="43"/>
      <c r="AP277" s="43"/>
      <c r="AQ277" s="43"/>
      <c r="AR277" s="101"/>
      <c r="AS277" s="101"/>
    </row>
    <row r="278" spans="1:45" x14ac:dyDescent="0.25">
      <c r="A278" s="105"/>
      <c r="B278" s="98"/>
      <c r="C278" s="5"/>
      <c r="D278" s="38"/>
      <c r="E278" s="39"/>
      <c r="F278" s="40"/>
      <c r="G278" s="19"/>
      <c r="H278" s="40"/>
      <c r="I278" s="19"/>
      <c r="J278" s="20"/>
      <c r="K278" s="38"/>
      <c r="L278" s="38"/>
      <c r="M278" s="38"/>
      <c r="N278" s="38"/>
      <c r="O278" s="38"/>
      <c r="P278" s="38"/>
      <c r="Q278" s="38"/>
      <c r="R278" s="38"/>
      <c r="S278" s="38"/>
      <c r="T278" s="8"/>
      <c r="U278" s="38"/>
      <c r="V278" s="41"/>
      <c r="W278" s="38"/>
      <c r="X278" s="38"/>
      <c r="Y278" s="38"/>
      <c r="Z278" s="38"/>
      <c r="AA278" s="38"/>
      <c r="AB278" s="38"/>
      <c r="AC278" s="38"/>
      <c r="AD278" s="38"/>
      <c r="AE278" s="38"/>
      <c r="AF278" s="38"/>
      <c r="AG278" s="38"/>
      <c r="AH278" s="38"/>
      <c r="AI278" s="38"/>
      <c r="AJ278" s="38"/>
      <c r="AK278" s="8"/>
      <c r="AL278" s="42"/>
      <c r="AM278" s="43"/>
      <c r="AN278" s="43"/>
      <c r="AO278" s="43"/>
      <c r="AP278" s="43"/>
      <c r="AQ278" s="43"/>
      <c r="AR278" s="101"/>
      <c r="AS278" s="101"/>
    </row>
    <row r="279" spans="1:45" x14ac:dyDescent="0.25">
      <c r="A279" s="61"/>
      <c r="B279" s="62">
        <v>7</v>
      </c>
      <c r="C279" s="5" t="s">
        <v>3</v>
      </c>
      <c r="D279" s="38">
        <v>174801.25533499999</v>
      </c>
      <c r="E279" s="39">
        <v>12197.097065000002</v>
      </c>
      <c r="F279" s="40">
        <v>0.17157</v>
      </c>
      <c r="G279" s="19">
        <v>932476.68305400002</v>
      </c>
      <c r="H279" s="40">
        <v>1724.932033</v>
      </c>
      <c r="I279" s="19">
        <v>17247.842009</v>
      </c>
      <c r="J279" s="20">
        <v>7081.2520599999998</v>
      </c>
      <c r="K279" s="38">
        <v>726.79155300000002</v>
      </c>
      <c r="L279" s="38">
        <v>901.59120399999995</v>
      </c>
      <c r="M279" s="38">
        <v>72215.927114999999</v>
      </c>
      <c r="N279" s="38">
        <v>0</v>
      </c>
      <c r="O279" s="38">
        <v>0</v>
      </c>
      <c r="P279" s="38">
        <v>310.40922</v>
      </c>
      <c r="Q279" s="38">
        <v>2134.6610219999998</v>
      </c>
      <c r="R279" s="38">
        <v>0.11674900000000001</v>
      </c>
      <c r="S279" s="38">
        <v>183035.03612299977</v>
      </c>
      <c r="T279" s="8">
        <v>1404853.766112</v>
      </c>
      <c r="U279" s="38">
        <v>47540.166139000001</v>
      </c>
      <c r="V279" s="41">
        <v>3059.8447150000002</v>
      </c>
      <c r="W279" s="38">
        <v>0</v>
      </c>
      <c r="X279" s="38">
        <v>321859.77007500001</v>
      </c>
      <c r="Y279" s="38">
        <v>60.075273000000003</v>
      </c>
      <c r="Z279" s="38">
        <v>3680.251816</v>
      </c>
      <c r="AA279" s="38">
        <v>1167.681634</v>
      </c>
      <c r="AB279" s="38">
        <v>9.2586000000000002E-2</v>
      </c>
      <c r="AC279" s="38">
        <v>57.879463999999999</v>
      </c>
      <c r="AD279" s="38">
        <v>35702.366170000001</v>
      </c>
      <c r="AE279" s="38">
        <v>0</v>
      </c>
      <c r="AF279" s="38">
        <v>0</v>
      </c>
      <c r="AG279" s="38">
        <v>191.03748999999999</v>
      </c>
      <c r="AH279" s="38">
        <v>1129.8821640000001</v>
      </c>
      <c r="AI279" s="38">
        <v>15.105276999999999</v>
      </c>
      <c r="AJ279" s="38">
        <v>39231.108835999978</v>
      </c>
      <c r="AK279" s="8">
        <v>453695.26163899997</v>
      </c>
      <c r="AL279" s="42">
        <v>1858549.0277509999</v>
      </c>
      <c r="AM279" s="43"/>
      <c r="AN279" s="43"/>
      <c r="AO279" s="43"/>
      <c r="AP279" s="43"/>
      <c r="AQ279" s="43"/>
      <c r="AR279" s="101"/>
      <c r="AS279" s="101"/>
    </row>
    <row r="280" spans="1:45" x14ac:dyDescent="0.25">
      <c r="A280" s="104"/>
      <c r="B280" s="91"/>
      <c r="C280" s="5" t="s">
        <v>4</v>
      </c>
      <c r="D280" s="38">
        <v>36028.282812999998</v>
      </c>
      <c r="E280" s="39">
        <v>3519.6821810000001</v>
      </c>
      <c r="F280" s="40">
        <v>0.10052899999999999</v>
      </c>
      <c r="G280" s="19">
        <v>402641.787067</v>
      </c>
      <c r="H280" s="40">
        <v>7.85</v>
      </c>
      <c r="I280" s="19">
        <v>8089.7452439999997</v>
      </c>
      <c r="J280" s="20">
        <v>1695.4929279999999</v>
      </c>
      <c r="K280" s="38">
        <v>128.47</v>
      </c>
      <c r="L280" s="38">
        <v>1209.234618</v>
      </c>
      <c r="M280" s="38">
        <v>1871.1029490000001</v>
      </c>
      <c r="N280" s="38">
        <v>32196.765213289898</v>
      </c>
      <c r="O280" s="38">
        <v>35289.819148313596</v>
      </c>
      <c r="P280" s="38">
        <v>692.00893299999996</v>
      </c>
      <c r="Q280" s="38">
        <v>130.935452</v>
      </c>
      <c r="R280" s="38">
        <v>0</v>
      </c>
      <c r="S280" s="38">
        <v>20064.044180396417</v>
      </c>
      <c r="T280" s="8">
        <v>543565.32125599997</v>
      </c>
      <c r="U280" s="38">
        <v>5843.1902909999999</v>
      </c>
      <c r="V280" s="41">
        <v>235.31573999999998</v>
      </c>
      <c r="W280" s="38">
        <v>0</v>
      </c>
      <c r="X280" s="38">
        <v>38338.476564000004</v>
      </c>
      <c r="Y280" s="38">
        <v>0</v>
      </c>
      <c r="Z280" s="38">
        <v>5543.9348399999999</v>
      </c>
      <c r="AA280" s="38">
        <v>508.10335700000002</v>
      </c>
      <c r="AB280" s="38">
        <v>120</v>
      </c>
      <c r="AC280" s="38">
        <v>0</v>
      </c>
      <c r="AD280" s="38">
        <v>1598.9403930000001</v>
      </c>
      <c r="AE280" s="38">
        <v>1174.905908122</v>
      </c>
      <c r="AF280" s="38">
        <v>3703.4679999999998</v>
      </c>
      <c r="AG280" s="38">
        <v>0</v>
      </c>
      <c r="AH280" s="38">
        <v>35.679065999999999</v>
      </c>
      <c r="AI280" s="38">
        <v>0</v>
      </c>
      <c r="AJ280" s="38">
        <v>5182.662682877999</v>
      </c>
      <c r="AK280" s="8">
        <v>62284.676842000001</v>
      </c>
      <c r="AL280" s="42">
        <v>605849.99809799995</v>
      </c>
      <c r="AM280" s="43"/>
      <c r="AN280" s="43"/>
      <c r="AO280" s="43"/>
      <c r="AP280" s="43"/>
      <c r="AQ280" s="43"/>
      <c r="AR280" s="101"/>
      <c r="AS280" s="101"/>
    </row>
    <row r="281" spans="1:45" x14ac:dyDescent="0.25">
      <c r="A281" s="104"/>
      <c r="B281" s="91"/>
      <c r="C281" s="5" t="s">
        <v>5</v>
      </c>
      <c r="D281" s="38">
        <v>11029.735753999999</v>
      </c>
      <c r="E281" s="39">
        <v>0</v>
      </c>
      <c r="F281" s="40">
        <v>0.27871299999999999</v>
      </c>
      <c r="G281" s="19">
        <v>26946.930692000002</v>
      </c>
      <c r="H281" s="40">
        <v>0</v>
      </c>
      <c r="I281" s="19">
        <v>5697.0529269999997</v>
      </c>
      <c r="J281" s="20">
        <v>18.501521</v>
      </c>
      <c r="K281" s="38">
        <v>50</v>
      </c>
      <c r="L281" s="38">
        <v>154.16</v>
      </c>
      <c r="M281" s="38">
        <v>0</v>
      </c>
      <c r="N281" s="38">
        <v>0</v>
      </c>
      <c r="O281" s="38">
        <v>0</v>
      </c>
      <c r="P281" s="38">
        <v>0</v>
      </c>
      <c r="Q281" s="38">
        <v>0</v>
      </c>
      <c r="R281" s="38">
        <v>0</v>
      </c>
      <c r="S281" s="38">
        <v>9056.4365889999954</v>
      </c>
      <c r="T281" s="8">
        <v>52953.096195999999</v>
      </c>
      <c r="U281" s="38">
        <v>0</v>
      </c>
      <c r="V281" s="41">
        <v>0</v>
      </c>
      <c r="W281" s="38">
        <v>0</v>
      </c>
      <c r="X281" s="38">
        <v>0</v>
      </c>
      <c r="Y281" s="38">
        <v>0</v>
      </c>
      <c r="Z281" s="38">
        <v>0</v>
      </c>
      <c r="AA281" s="38">
        <v>0</v>
      </c>
      <c r="AB281" s="38">
        <v>0</v>
      </c>
      <c r="AC281" s="38">
        <v>0</v>
      </c>
      <c r="AD281" s="38">
        <v>0</v>
      </c>
      <c r="AE281" s="38">
        <v>0</v>
      </c>
      <c r="AF281" s="38">
        <v>0</v>
      </c>
      <c r="AG281" s="38">
        <v>0</v>
      </c>
      <c r="AH281" s="38">
        <v>0</v>
      </c>
      <c r="AI281" s="38">
        <v>0</v>
      </c>
      <c r="AJ281" s="38">
        <v>0</v>
      </c>
      <c r="AK281" s="8">
        <v>0</v>
      </c>
      <c r="AL281" s="42">
        <v>52953.096195999999</v>
      </c>
      <c r="AM281" s="43"/>
      <c r="AN281" s="43"/>
      <c r="AO281" s="43"/>
      <c r="AP281" s="43"/>
      <c r="AQ281" s="43"/>
      <c r="AR281" s="101"/>
      <c r="AS281" s="101"/>
    </row>
    <row r="282" spans="1:45" x14ac:dyDescent="0.25">
      <c r="A282" s="104"/>
      <c r="B282" s="91"/>
      <c r="C282" s="5" t="s">
        <v>6</v>
      </c>
      <c r="D282" s="38">
        <v>221859.27390199999</v>
      </c>
      <c r="E282" s="39">
        <v>15716.779246000002</v>
      </c>
      <c r="F282" s="40">
        <v>0.55081199999999997</v>
      </c>
      <c r="G282" s="19">
        <v>1362065.400813</v>
      </c>
      <c r="H282" s="40">
        <v>1732.782033</v>
      </c>
      <c r="I282" s="19">
        <v>31034.640179999999</v>
      </c>
      <c r="J282" s="20">
        <v>8795.2465090000005</v>
      </c>
      <c r="K282" s="38">
        <v>905.26155300000005</v>
      </c>
      <c r="L282" s="38">
        <v>2264.9858220000001</v>
      </c>
      <c r="M282" s="38">
        <v>74087.030064000006</v>
      </c>
      <c r="N282" s="38">
        <v>32196.765213289898</v>
      </c>
      <c r="O282" s="38">
        <v>35289.819148313596</v>
      </c>
      <c r="P282" s="38">
        <v>1002.418153</v>
      </c>
      <c r="Q282" s="38">
        <v>2265.5964739999999</v>
      </c>
      <c r="R282" s="38">
        <v>0.11674900000000001</v>
      </c>
      <c r="S282" s="38">
        <v>212155.51689239647</v>
      </c>
      <c r="T282" s="8">
        <v>2001372.1835640001</v>
      </c>
      <c r="U282" s="38">
        <v>53383.35643</v>
      </c>
      <c r="V282" s="41">
        <v>3295.1604550000002</v>
      </c>
      <c r="W282" s="38">
        <v>0</v>
      </c>
      <c r="X282" s="38">
        <v>360198.24663900002</v>
      </c>
      <c r="Y282" s="38">
        <v>60.075273000000003</v>
      </c>
      <c r="Z282" s="38">
        <v>9224.1866559999999</v>
      </c>
      <c r="AA282" s="38">
        <v>1675.784991</v>
      </c>
      <c r="AB282" s="38">
        <v>120.092586</v>
      </c>
      <c r="AC282" s="38">
        <v>57.879463999999999</v>
      </c>
      <c r="AD282" s="38">
        <v>37301.306562999998</v>
      </c>
      <c r="AE282" s="38">
        <v>1174.905908122</v>
      </c>
      <c r="AF282" s="38">
        <v>3703.4679999999998</v>
      </c>
      <c r="AG282" s="38">
        <v>191.03748999999999</v>
      </c>
      <c r="AH282" s="38">
        <v>1165.56123</v>
      </c>
      <c r="AI282" s="38">
        <v>15.105276999999999</v>
      </c>
      <c r="AJ282" s="38">
        <v>44413.77151887802</v>
      </c>
      <c r="AK282" s="8">
        <v>515979.93848100002</v>
      </c>
      <c r="AL282" s="42">
        <v>2517352.1220450001</v>
      </c>
      <c r="AM282" s="43"/>
      <c r="AN282" s="43"/>
      <c r="AO282" s="43"/>
      <c r="AP282" s="43"/>
      <c r="AQ282" s="43"/>
      <c r="AR282" s="101"/>
      <c r="AS282" s="101"/>
    </row>
    <row r="283" spans="1:45" x14ac:dyDescent="0.25">
      <c r="A283" s="105"/>
      <c r="B283" s="98"/>
      <c r="C283" s="5"/>
      <c r="D283" s="38"/>
      <c r="E283" s="39"/>
      <c r="F283" s="40"/>
      <c r="G283" s="19"/>
      <c r="H283" s="40"/>
      <c r="I283" s="19"/>
      <c r="J283" s="20"/>
      <c r="K283" s="38"/>
      <c r="L283" s="38"/>
      <c r="M283" s="38"/>
      <c r="N283" s="38"/>
      <c r="O283" s="38"/>
      <c r="P283" s="38"/>
      <c r="Q283" s="38"/>
      <c r="R283" s="38"/>
      <c r="S283" s="38"/>
      <c r="T283" s="8"/>
      <c r="U283" s="38"/>
      <c r="V283" s="41"/>
      <c r="W283" s="38"/>
      <c r="X283" s="38"/>
      <c r="Y283" s="38"/>
      <c r="Z283" s="38"/>
      <c r="AA283" s="38"/>
      <c r="AB283" s="38"/>
      <c r="AC283" s="38"/>
      <c r="AD283" s="38"/>
      <c r="AE283" s="38"/>
      <c r="AF283" s="38"/>
      <c r="AG283" s="38"/>
      <c r="AH283" s="38"/>
      <c r="AI283" s="38"/>
      <c r="AJ283" s="38"/>
      <c r="AK283" s="8"/>
      <c r="AL283" s="42"/>
      <c r="AM283" s="43"/>
      <c r="AN283" s="43"/>
      <c r="AO283" s="43"/>
      <c r="AP283" s="43"/>
      <c r="AQ283" s="43"/>
      <c r="AR283" s="101"/>
      <c r="AS283" s="101"/>
    </row>
    <row r="284" spans="1:45" x14ac:dyDescent="0.25">
      <c r="A284" s="61"/>
      <c r="B284" s="62">
        <v>8</v>
      </c>
      <c r="C284" s="5" t="s">
        <v>3</v>
      </c>
      <c r="D284" s="38">
        <v>175059.370933</v>
      </c>
      <c r="E284" s="39">
        <v>11949.65818</v>
      </c>
      <c r="F284" s="40">
        <v>0.57381800000000005</v>
      </c>
      <c r="G284" s="19">
        <v>939021.78561299993</v>
      </c>
      <c r="H284" s="40">
        <v>747.85031100000003</v>
      </c>
      <c r="I284" s="19">
        <v>21790.143464000001</v>
      </c>
      <c r="J284" s="20">
        <v>6922.450578</v>
      </c>
      <c r="K284" s="38">
        <v>785.67176300000006</v>
      </c>
      <c r="L284" s="38">
        <v>649.34951100000001</v>
      </c>
      <c r="M284" s="38">
        <v>67124.448103000002</v>
      </c>
      <c r="N284" s="38">
        <v>0</v>
      </c>
      <c r="O284" s="38">
        <v>0</v>
      </c>
      <c r="P284" s="38">
        <v>645.59072000000003</v>
      </c>
      <c r="Q284" s="38">
        <v>2350.1889150000002</v>
      </c>
      <c r="R284" s="38">
        <v>0.43520700000000001</v>
      </c>
      <c r="S284" s="38">
        <v>183400.743403</v>
      </c>
      <c r="T284" s="8">
        <v>1410448.260519</v>
      </c>
      <c r="U284" s="38">
        <v>48042.876945000004</v>
      </c>
      <c r="V284" s="41">
        <v>3145.1053139999999</v>
      </c>
      <c r="W284" s="38">
        <v>0</v>
      </c>
      <c r="X284" s="38">
        <v>324327.88440600003</v>
      </c>
      <c r="Y284" s="38">
        <v>56.580680000000001</v>
      </c>
      <c r="Z284" s="38">
        <v>3307.2022969999998</v>
      </c>
      <c r="AA284" s="38">
        <v>1234.4063470000001</v>
      </c>
      <c r="AB284" s="38">
        <v>0.14826400000000001</v>
      </c>
      <c r="AC284" s="38">
        <v>87.884185000000002</v>
      </c>
      <c r="AD284" s="38">
        <v>35834.588204</v>
      </c>
      <c r="AE284" s="38">
        <v>0</v>
      </c>
      <c r="AF284" s="38">
        <v>0</v>
      </c>
      <c r="AG284" s="38">
        <v>182.387744</v>
      </c>
      <c r="AH284" s="38">
        <v>1283.856585</v>
      </c>
      <c r="AI284" s="38">
        <v>37.506779999999999</v>
      </c>
      <c r="AJ284" s="38">
        <v>40657.343342999986</v>
      </c>
      <c r="AK284" s="8">
        <v>458197.77109400003</v>
      </c>
      <c r="AL284" s="42">
        <v>1868646.031613</v>
      </c>
      <c r="AM284" s="43"/>
      <c r="AN284" s="43"/>
      <c r="AO284" s="43"/>
      <c r="AP284" s="43"/>
      <c r="AQ284" s="43"/>
      <c r="AR284" s="101"/>
      <c r="AS284" s="101"/>
    </row>
    <row r="285" spans="1:45" x14ac:dyDescent="0.25">
      <c r="A285" s="104"/>
      <c r="B285" s="91"/>
      <c r="C285" s="5" t="s">
        <v>4</v>
      </c>
      <c r="D285" s="38">
        <v>36567.02306</v>
      </c>
      <c r="E285" s="39">
        <v>3567.5260449999996</v>
      </c>
      <c r="F285" s="40">
        <v>9.3722E-2</v>
      </c>
      <c r="G285" s="19">
        <v>407068.90004099999</v>
      </c>
      <c r="H285" s="40">
        <v>0</v>
      </c>
      <c r="I285" s="19">
        <v>7709.8660879999998</v>
      </c>
      <c r="J285" s="20">
        <v>1996.7541510000001</v>
      </c>
      <c r="K285" s="38">
        <v>297.19638400000002</v>
      </c>
      <c r="L285" s="38">
        <v>1273.8226689999999</v>
      </c>
      <c r="M285" s="38">
        <v>1573.7286650000001</v>
      </c>
      <c r="N285" s="38">
        <v>31313.072501909905</v>
      </c>
      <c r="O285" s="38">
        <v>36685.821219557503</v>
      </c>
      <c r="P285" s="38">
        <v>736.41213000000005</v>
      </c>
      <c r="Q285" s="38">
        <v>128.39056099999999</v>
      </c>
      <c r="R285" s="38">
        <v>0</v>
      </c>
      <c r="S285" s="38">
        <v>20707.7537725326</v>
      </c>
      <c r="T285" s="8">
        <v>549626.36100999999</v>
      </c>
      <c r="U285" s="38">
        <v>5880.598121</v>
      </c>
      <c r="V285" s="41">
        <v>240.17649599999999</v>
      </c>
      <c r="W285" s="38">
        <v>0</v>
      </c>
      <c r="X285" s="38">
        <v>37861.485288000003</v>
      </c>
      <c r="Y285" s="38">
        <v>0</v>
      </c>
      <c r="Z285" s="38">
        <v>5331.7164409999996</v>
      </c>
      <c r="AA285" s="38">
        <v>405.63795299999998</v>
      </c>
      <c r="AB285" s="38">
        <v>50</v>
      </c>
      <c r="AC285" s="38">
        <v>0</v>
      </c>
      <c r="AD285" s="38">
        <v>1682.5386129999999</v>
      </c>
      <c r="AE285" s="38">
        <v>737.84912299399991</v>
      </c>
      <c r="AF285" s="38">
        <v>3646.3121207197</v>
      </c>
      <c r="AG285" s="38">
        <v>0</v>
      </c>
      <c r="AH285" s="38">
        <v>46.036994999999997</v>
      </c>
      <c r="AI285" s="38">
        <v>0</v>
      </c>
      <c r="AJ285" s="38">
        <v>5975.3090112862938</v>
      </c>
      <c r="AK285" s="8">
        <v>61857.660162</v>
      </c>
      <c r="AL285" s="42">
        <v>611484.02117199998</v>
      </c>
      <c r="AM285" s="43"/>
      <c r="AN285" s="43"/>
      <c r="AO285" s="43"/>
      <c r="AP285" s="43"/>
      <c r="AQ285" s="43"/>
      <c r="AR285" s="101"/>
      <c r="AS285" s="101"/>
    </row>
    <row r="286" spans="1:45" x14ac:dyDescent="0.25">
      <c r="A286" s="104"/>
      <c r="B286" s="91"/>
      <c r="C286" s="5" t="s">
        <v>5</v>
      </c>
      <c r="D286" s="38">
        <v>11104.58534</v>
      </c>
      <c r="E286" s="39">
        <v>0</v>
      </c>
      <c r="F286" s="40">
        <v>0.293605</v>
      </c>
      <c r="G286" s="19">
        <v>26334.056262000002</v>
      </c>
      <c r="H286" s="40">
        <v>0</v>
      </c>
      <c r="I286" s="19">
        <v>5757.0204119999999</v>
      </c>
      <c r="J286" s="20">
        <v>0</v>
      </c>
      <c r="K286" s="38">
        <v>362.86253199999999</v>
      </c>
      <c r="L286" s="38">
        <v>115.71</v>
      </c>
      <c r="M286" s="38">
        <v>0</v>
      </c>
      <c r="N286" s="38">
        <v>0</v>
      </c>
      <c r="O286" s="38">
        <v>0</v>
      </c>
      <c r="P286" s="38">
        <v>0</v>
      </c>
      <c r="Q286" s="38">
        <v>0</v>
      </c>
      <c r="R286" s="38">
        <v>0</v>
      </c>
      <c r="S286" s="38">
        <v>8188.7214930000055</v>
      </c>
      <c r="T286" s="8">
        <v>51863.249644000003</v>
      </c>
      <c r="U286" s="38">
        <v>0</v>
      </c>
      <c r="V286" s="41">
        <v>0</v>
      </c>
      <c r="W286" s="38">
        <v>0</v>
      </c>
      <c r="X286" s="38">
        <v>0</v>
      </c>
      <c r="Y286" s="38">
        <v>0</v>
      </c>
      <c r="Z286" s="38">
        <v>0</v>
      </c>
      <c r="AA286" s="38">
        <v>0</v>
      </c>
      <c r="AB286" s="38">
        <v>0</v>
      </c>
      <c r="AC286" s="38">
        <v>0</v>
      </c>
      <c r="AD286" s="38">
        <v>0</v>
      </c>
      <c r="AE286" s="38">
        <v>0</v>
      </c>
      <c r="AF286" s="38">
        <v>0</v>
      </c>
      <c r="AG286" s="38">
        <v>0</v>
      </c>
      <c r="AH286" s="38">
        <v>0</v>
      </c>
      <c r="AI286" s="38">
        <v>0</v>
      </c>
      <c r="AJ286" s="38">
        <v>0</v>
      </c>
      <c r="AK286" s="8">
        <v>0</v>
      </c>
      <c r="AL286" s="42">
        <v>51863.249644000003</v>
      </c>
      <c r="AM286" s="43"/>
      <c r="AN286" s="43"/>
      <c r="AO286" s="43"/>
      <c r="AP286" s="43"/>
      <c r="AQ286" s="43"/>
      <c r="AR286" s="101"/>
      <c r="AS286" s="101"/>
    </row>
    <row r="287" spans="1:45" x14ac:dyDescent="0.25">
      <c r="A287" s="104"/>
      <c r="B287" s="91"/>
      <c r="C287" s="5" t="s">
        <v>6</v>
      </c>
      <c r="D287" s="38">
        <v>222730.979333</v>
      </c>
      <c r="E287" s="39">
        <v>15517.184225000001</v>
      </c>
      <c r="F287" s="40">
        <v>0.96114500000000003</v>
      </c>
      <c r="G287" s="19">
        <v>1372424.7419159999</v>
      </c>
      <c r="H287" s="40">
        <v>747.85031100000003</v>
      </c>
      <c r="I287" s="19">
        <v>35257.029964000001</v>
      </c>
      <c r="J287" s="20">
        <v>8919.2047289999991</v>
      </c>
      <c r="K287" s="38">
        <v>1445.730679</v>
      </c>
      <c r="L287" s="38">
        <v>2038.8821800000001</v>
      </c>
      <c r="M287" s="38">
        <v>68698.176768000005</v>
      </c>
      <c r="N287" s="38">
        <v>31313.072501909905</v>
      </c>
      <c r="O287" s="38">
        <v>36685.821219557503</v>
      </c>
      <c r="P287" s="38">
        <v>1382.0028500000001</v>
      </c>
      <c r="Q287" s="38">
        <v>2478.5794759999999</v>
      </c>
      <c r="R287" s="38">
        <v>0.43520700000000001</v>
      </c>
      <c r="S287" s="38">
        <v>212297.21866853259</v>
      </c>
      <c r="T287" s="8">
        <v>2011937.871173</v>
      </c>
      <c r="U287" s="38">
        <v>53923.475065999999</v>
      </c>
      <c r="V287" s="41">
        <v>3385.28181</v>
      </c>
      <c r="W287" s="38">
        <v>0</v>
      </c>
      <c r="X287" s="38">
        <v>362189.36969399999</v>
      </c>
      <c r="Y287" s="38">
        <v>56.580680000000001</v>
      </c>
      <c r="Z287" s="38">
        <v>8638.9187380000003</v>
      </c>
      <c r="AA287" s="38">
        <v>1640.0443</v>
      </c>
      <c r="AB287" s="38">
        <v>50.148263999999998</v>
      </c>
      <c r="AC287" s="38">
        <v>87.884185000000002</v>
      </c>
      <c r="AD287" s="38">
        <v>37517.126816999997</v>
      </c>
      <c r="AE287" s="38">
        <v>737.84912299399991</v>
      </c>
      <c r="AF287" s="38">
        <v>3646.3121207197</v>
      </c>
      <c r="AG287" s="38">
        <v>182.387744</v>
      </c>
      <c r="AH287" s="38">
        <v>1329.8935799999999</v>
      </c>
      <c r="AI287" s="38">
        <v>37.506779999999999</v>
      </c>
      <c r="AJ287" s="38">
        <v>46632.652354286307</v>
      </c>
      <c r="AK287" s="8">
        <v>520055.43125600001</v>
      </c>
      <c r="AL287" s="42">
        <v>2531993.3024289999</v>
      </c>
      <c r="AM287" s="43"/>
      <c r="AN287" s="43"/>
      <c r="AO287" s="43"/>
      <c r="AP287" s="43"/>
      <c r="AQ287" s="43"/>
      <c r="AR287" s="101"/>
      <c r="AS287" s="101"/>
    </row>
    <row r="288" spans="1:45" x14ac:dyDescent="0.25">
      <c r="A288" s="105"/>
      <c r="B288" s="98"/>
      <c r="C288" s="5"/>
      <c r="D288" s="38"/>
      <c r="E288" s="39"/>
      <c r="F288" s="40"/>
      <c r="G288" s="19"/>
      <c r="H288" s="40"/>
      <c r="I288" s="19"/>
      <c r="J288" s="20"/>
      <c r="K288" s="38"/>
      <c r="L288" s="38"/>
      <c r="M288" s="38"/>
      <c r="N288" s="38"/>
      <c r="O288" s="38"/>
      <c r="P288" s="38"/>
      <c r="Q288" s="38"/>
      <c r="R288" s="38"/>
      <c r="S288" s="38"/>
      <c r="T288" s="8"/>
      <c r="U288" s="38"/>
      <c r="V288" s="41"/>
      <c r="W288" s="38"/>
      <c r="X288" s="38"/>
      <c r="Y288" s="38"/>
      <c r="Z288" s="38"/>
      <c r="AA288" s="38"/>
      <c r="AB288" s="38"/>
      <c r="AC288" s="38"/>
      <c r="AD288" s="38"/>
      <c r="AE288" s="38"/>
      <c r="AF288" s="38"/>
      <c r="AG288" s="38"/>
      <c r="AH288" s="38"/>
      <c r="AI288" s="38"/>
      <c r="AJ288" s="38"/>
      <c r="AK288" s="8"/>
      <c r="AL288" s="42"/>
      <c r="AM288" s="43"/>
      <c r="AN288" s="43"/>
      <c r="AO288" s="43"/>
      <c r="AP288" s="43"/>
      <c r="AQ288" s="43"/>
      <c r="AR288" s="101"/>
      <c r="AS288" s="101"/>
    </row>
    <row r="289" spans="1:45" x14ac:dyDescent="0.25">
      <c r="A289" s="61"/>
      <c r="B289" s="62">
        <v>9</v>
      </c>
      <c r="C289" s="5" t="s">
        <v>3</v>
      </c>
      <c r="D289" s="38">
        <v>175902.455881</v>
      </c>
      <c r="E289" s="39">
        <v>12439.15878</v>
      </c>
      <c r="F289" s="40">
        <v>0.23021</v>
      </c>
      <c r="G289" s="19">
        <v>943415.34940199996</v>
      </c>
      <c r="H289" s="40">
        <v>487.09968199999997</v>
      </c>
      <c r="I289" s="19">
        <v>16685.21386</v>
      </c>
      <c r="J289" s="20">
        <v>5137.7519359999997</v>
      </c>
      <c r="K289" s="38">
        <v>614.97575700000004</v>
      </c>
      <c r="L289" s="38">
        <v>837.52706799999999</v>
      </c>
      <c r="M289" s="38">
        <v>57591.987592999998</v>
      </c>
      <c r="N289" s="38">
        <v>0</v>
      </c>
      <c r="O289" s="38">
        <v>0</v>
      </c>
      <c r="P289" s="38">
        <v>792.47155699999996</v>
      </c>
      <c r="Q289" s="38">
        <v>2152.217744</v>
      </c>
      <c r="R289" s="38">
        <v>0.62694899999999998</v>
      </c>
      <c r="S289" s="38">
        <v>179624.20297200017</v>
      </c>
      <c r="T289" s="8">
        <v>1395681.269391</v>
      </c>
      <c r="U289" s="38">
        <v>48167.180547999997</v>
      </c>
      <c r="V289" s="41">
        <v>3169.2283790000001</v>
      </c>
      <c r="W289" s="38">
        <v>0</v>
      </c>
      <c r="X289" s="38">
        <v>327152.98623600003</v>
      </c>
      <c r="Y289" s="38">
        <v>46.674039999999998</v>
      </c>
      <c r="Z289" s="38">
        <v>3279.081944</v>
      </c>
      <c r="AA289" s="38">
        <v>1103.730341</v>
      </c>
      <c r="AB289" s="38">
        <v>0.14546200000000001</v>
      </c>
      <c r="AC289" s="38">
        <v>49.600180000000002</v>
      </c>
      <c r="AD289" s="38">
        <v>30180.128188999999</v>
      </c>
      <c r="AE289" s="38">
        <v>0</v>
      </c>
      <c r="AF289" s="38">
        <v>0</v>
      </c>
      <c r="AG289" s="38">
        <v>183.01271800000001</v>
      </c>
      <c r="AH289" s="38">
        <v>1126.9329190000001</v>
      </c>
      <c r="AI289" s="38">
        <v>1.5100279999999999</v>
      </c>
      <c r="AJ289" s="38">
        <v>38259.732631000028</v>
      </c>
      <c r="AK289" s="8">
        <v>452719.943615</v>
      </c>
      <c r="AL289" s="42">
        <v>1848401.213006</v>
      </c>
      <c r="AM289" s="43"/>
      <c r="AN289" s="43"/>
      <c r="AO289" s="43"/>
      <c r="AP289" s="43"/>
      <c r="AQ289" s="43"/>
      <c r="AR289" s="101"/>
      <c r="AS289" s="101"/>
    </row>
    <row r="290" spans="1:45" x14ac:dyDescent="0.25">
      <c r="A290" s="104"/>
      <c r="B290" s="91"/>
      <c r="C290" s="5" t="s">
        <v>4</v>
      </c>
      <c r="D290" s="38">
        <v>36254.491351999997</v>
      </c>
      <c r="E290" s="39">
        <v>3453.8384569999998</v>
      </c>
      <c r="F290" s="40">
        <v>9.3785999999999994E-2</v>
      </c>
      <c r="G290" s="19">
        <v>414575.16457300005</v>
      </c>
      <c r="H290" s="40">
        <v>0</v>
      </c>
      <c r="I290" s="19">
        <v>7287.1308879999997</v>
      </c>
      <c r="J290" s="20">
        <v>1273.801633</v>
      </c>
      <c r="K290" s="38">
        <v>81.61</v>
      </c>
      <c r="L290" s="38">
        <v>1422.739513</v>
      </c>
      <c r="M290" s="38">
        <v>1791.3063589999999</v>
      </c>
      <c r="N290" s="38">
        <v>31586.770515120192</v>
      </c>
      <c r="O290" s="38">
        <v>37717.493456269003</v>
      </c>
      <c r="P290" s="38">
        <v>729.41012899999998</v>
      </c>
      <c r="Q290" s="38">
        <v>121.469925</v>
      </c>
      <c r="R290" s="38">
        <v>0</v>
      </c>
      <c r="S290" s="38">
        <v>20005.810876610802</v>
      </c>
      <c r="T290" s="8">
        <v>556301.13146299997</v>
      </c>
      <c r="U290" s="38">
        <v>5925.0438860000004</v>
      </c>
      <c r="V290" s="41">
        <v>244.815</v>
      </c>
      <c r="W290" s="38">
        <v>0</v>
      </c>
      <c r="X290" s="38">
        <v>38421.969066999998</v>
      </c>
      <c r="Y290" s="38">
        <v>0</v>
      </c>
      <c r="Z290" s="38">
        <v>5141.9062819999999</v>
      </c>
      <c r="AA290" s="38">
        <v>359.44033400000001</v>
      </c>
      <c r="AB290" s="38">
        <v>50</v>
      </c>
      <c r="AC290" s="38">
        <v>0</v>
      </c>
      <c r="AD290" s="38">
        <v>1740.1349459999999</v>
      </c>
      <c r="AE290" s="38">
        <v>1060.7990833020001</v>
      </c>
      <c r="AF290" s="38">
        <v>3643.5428329101001</v>
      </c>
      <c r="AG290" s="38">
        <v>0</v>
      </c>
      <c r="AH290" s="38">
        <v>37.135921000000003</v>
      </c>
      <c r="AI290" s="38">
        <v>0</v>
      </c>
      <c r="AJ290" s="38">
        <v>4807.9976997878994</v>
      </c>
      <c r="AK290" s="8">
        <v>61432.785051999999</v>
      </c>
      <c r="AL290" s="42">
        <v>617733.91651499993</v>
      </c>
      <c r="AM290" s="43"/>
      <c r="AN290" s="43"/>
      <c r="AO290" s="43"/>
      <c r="AP290" s="43"/>
      <c r="AQ290" s="43"/>
      <c r="AR290" s="101"/>
      <c r="AS290" s="101"/>
    </row>
    <row r="291" spans="1:45" x14ac:dyDescent="0.25">
      <c r="A291" s="104"/>
      <c r="B291" s="91"/>
      <c r="C291" s="5" t="s">
        <v>5</v>
      </c>
      <c r="D291" s="38">
        <v>10278.79737</v>
      </c>
      <c r="E291" s="39">
        <v>0</v>
      </c>
      <c r="F291" s="40">
        <v>9.7104999999999997E-2</v>
      </c>
      <c r="G291" s="19">
        <v>26339.158232999998</v>
      </c>
      <c r="H291" s="40">
        <v>0</v>
      </c>
      <c r="I291" s="19">
        <v>6128.2254069999999</v>
      </c>
      <c r="J291" s="20">
        <v>0</v>
      </c>
      <c r="K291" s="38">
        <v>273.32620900000001</v>
      </c>
      <c r="L291" s="38">
        <v>172.53</v>
      </c>
      <c r="M291" s="38">
        <v>0</v>
      </c>
      <c r="N291" s="38">
        <v>0</v>
      </c>
      <c r="O291" s="38">
        <v>0</v>
      </c>
      <c r="P291" s="38">
        <v>0</v>
      </c>
      <c r="Q291" s="38">
        <v>0</v>
      </c>
      <c r="R291" s="38">
        <v>0</v>
      </c>
      <c r="S291" s="38">
        <v>8338.9506769999989</v>
      </c>
      <c r="T291" s="8">
        <v>51531.085000999999</v>
      </c>
      <c r="U291" s="38">
        <v>0</v>
      </c>
      <c r="V291" s="41">
        <v>0</v>
      </c>
      <c r="W291" s="38">
        <v>0</v>
      </c>
      <c r="X291" s="38">
        <v>0</v>
      </c>
      <c r="Y291" s="38">
        <v>0</v>
      </c>
      <c r="Z291" s="38">
        <v>0</v>
      </c>
      <c r="AA291" s="38">
        <v>0</v>
      </c>
      <c r="AB291" s="38">
        <v>0</v>
      </c>
      <c r="AC291" s="38">
        <v>0</v>
      </c>
      <c r="AD291" s="38">
        <v>0</v>
      </c>
      <c r="AE291" s="38">
        <v>0</v>
      </c>
      <c r="AF291" s="38">
        <v>0</v>
      </c>
      <c r="AG291" s="38">
        <v>0</v>
      </c>
      <c r="AH291" s="38">
        <v>0</v>
      </c>
      <c r="AI291" s="38">
        <v>0</v>
      </c>
      <c r="AJ291" s="38">
        <v>0</v>
      </c>
      <c r="AK291" s="8">
        <v>0</v>
      </c>
      <c r="AL291" s="42">
        <v>51531.085000999999</v>
      </c>
      <c r="AM291" s="43"/>
      <c r="AN291" s="43"/>
      <c r="AO291" s="43"/>
      <c r="AP291" s="43"/>
      <c r="AQ291" s="43"/>
      <c r="AR291" s="101"/>
      <c r="AS291" s="101"/>
    </row>
    <row r="292" spans="1:45" x14ac:dyDescent="0.25">
      <c r="A292" s="104"/>
      <c r="B292" s="91"/>
      <c r="C292" s="5" t="s">
        <v>6</v>
      </c>
      <c r="D292" s="38">
        <v>222435.744603</v>
      </c>
      <c r="E292" s="39">
        <v>15892.997237000001</v>
      </c>
      <c r="F292" s="40">
        <v>0.421101</v>
      </c>
      <c r="G292" s="19">
        <v>1384329.6722080002</v>
      </c>
      <c r="H292" s="40">
        <v>487.09968199999997</v>
      </c>
      <c r="I292" s="19">
        <v>30100.570155000001</v>
      </c>
      <c r="J292" s="20">
        <v>6411.5535689999997</v>
      </c>
      <c r="K292" s="38">
        <v>969.91196600000001</v>
      </c>
      <c r="L292" s="38">
        <v>2432.7965810000001</v>
      </c>
      <c r="M292" s="38">
        <v>59383.293952</v>
      </c>
      <c r="N292" s="38">
        <v>31586.770515120192</v>
      </c>
      <c r="O292" s="38">
        <v>37717.493456269003</v>
      </c>
      <c r="P292" s="38">
        <v>1521.8816859999999</v>
      </c>
      <c r="Q292" s="38">
        <v>2273.6876689999999</v>
      </c>
      <c r="R292" s="38">
        <v>0.62694899999999998</v>
      </c>
      <c r="S292" s="38">
        <v>207968.96452561079</v>
      </c>
      <c r="T292" s="8">
        <v>2003513.4858550001</v>
      </c>
      <c r="U292" s="38">
        <v>54092.224434000003</v>
      </c>
      <c r="V292" s="41">
        <v>3414.0433789999997</v>
      </c>
      <c r="W292" s="38">
        <v>0</v>
      </c>
      <c r="X292" s="38">
        <v>365574.955303</v>
      </c>
      <c r="Y292" s="38">
        <v>46.674039999999998</v>
      </c>
      <c r="Z292" s="38">
        <v>8420.9882259999995</v>
      </c>
      <c r="AA292" s="38">
        <v>1463.1706750000001</v>
      </c>
      <c r="AB292" s="38">
        <v>50.145462000000002</v>
      </c>
      <c r="AC292" s="38">
        <v>49.600180000000002</v>
      </c>
      <c r="AD292" s="38">
        <v>31920.263135000001</v>
      </c>
      <c r="AE292" s="38">
        <v>1060.7990833020001</v>
      </c>
      <c r="AF292" s="38">
        <v>3643.5428329101001</v>
      </c>
      <c r="AG292" s="38">
        <v>183.01271800000001</v>
      </c>
      <c r="AH292" s="38">
        <v>1164.0688399999999</v>
      </c>
      <c r="AI292" s="38">
        <v>1.5100279999999999</v>
      </c>
      <c r="AJ292" s="38">
        <v>43067.730330787919</v>
      </c>
      <c r="AK292" s="8">
        <v>514152.72866700002</v>
      </c>
      <c r="AL292" s="42">
        <v>2517666.2145219999</v>
      </c>
      <c r="AM292" s="43"/>
      <c r="AN292" s="43"/>
      <c r="AO292" s="43"/>
      <c r="AP292" s="43"/>
      <c r="AQ292" s="43"/>
      <c r="AR292" s="101"/>
      <c r="AS292" s="101"/>
    </row>
    <row r="293" spans="1:45" x14ac:dyDescent="0.25">
      <c r="A293" s="105"/>
      <c r="B293" s="98"/>
      <c r="C293" s="5"/>
      <c r="D293" s="38"/>
      <c r="E293" s="39"/>
      <c r="F293" s="40"/>
      <c r="G293" s="19"/>
      <c r="H293" s="40"/>
      <c r="I293" s="19"/>
      <c r="J293" s="20"/>
      <c r="K293" s="38"/>
      <c r="L293" s="38"/>
      <c r="M293" s="38"/>
      <c r="N293" s="38"/>
      <c r="O293" s="38"/>
      <c r="P293" s="38"/>
      <c r="Q293" s="38"/>
      <c r="R293" s="38"/>
      <c r="S293" s="38"/>
      <c r="T293" s="8"/>
      <c r="U293" s="38"/>
      <c r="V293" s="41"/>
      <c r="W293" s="38"/>
      <c r="X293" s="38"/>
      <c r="Y293" s="38"/>
      <c r="Z293" s="38"/>
      <c r="AA293" s="38"/>
      <c r="AB293" s="38"/>
      <c r="AC293" s="38"/>
      <c r="AD293" s="38"/>
      <c r="AE293" s="38"/>
      <c r="AF293" s="38"/>
      <c r="AG293" s="38"/>
      <c r="AH293" s="38"/>
      <c r="AI293" s="38"/>
      <c r="AJ293" s="38"/>
      <c r="AK293" s="8"/>
      <c r="AL293" s="42"/>
      <c r="AM293" s="43"/>
      <c r="AN293" s="43"/>
      <c r="AO293" s="43"/>
      <c r="AP293" s="43"/>
      <c r="AQ293" s="43"/>
      <c r="AR293" s="101"/>
      <c r="AS293" s="101"/>
    </row>
    <row r="294" spans="1:45" x14ac:dyDescent="0.25">
      <c r="A294" s="61"/>
      <c r="B294" s="62">
        <v>10</v>
      </c>
      <c r="C294" s="5" t="s">
        <v>3</v>
      </c>
      <c r="D294" s="38">
        <v>179072.95954700001</v>
      </c>
      <c r="E294" s="39">
        <v>12187.340063000001</v>
      </c>
      <c r="F294" s="40">
        <v>0.34950300000000001</v>
      </c>
      <c r="G294" s="19">
        <v>949064.80014900002</v>
      </c>
      <c r="H294" s="40">
        <v>260.434279</v>
      </c>
      <c r="I294" s="19">
        <v>15941.435497</v>
      </c>
      <c r="J294" s="20">
        <v>4875.3795879999998</v>
      </c>
      <c r="K294" s="38">
        <v>424.05649699999998</v>
      </c>
      <c r="L294" s="38">
        <v>747.63530900000001</v>
      </c>
      <c r="M294" s="38">
        <v>60752.961172000003</v>
      </c>
      <c r="N294" s="38">
        <v>0</v>
      </c>
      <c r="O294" s="38">
        <v>0</v>
      </c>
      <c r="P294" s="38">
        <v>534.11693000000002</v>
      </c>
      <c r="Q294" s="38">
        <v>2471.8852569999999</v>
      </c>
      <c r="R294" s="38">
        <v>0.105198</v>
      </c>
      <c r="S294" s="38">
        <v>176701.10562999992</v>
      </c>
      <c r="T294" s="8">
        <v>1403034.5646190001</v>
      </c>
      <c r="U294" s="38">
        <v>48699.818432</v>
      </c>
      <c r="V294" s="41">
        <v>3271.0533089999999</v>
      </c>
      <c r="W294" s="38">
        <v>0</v>
      </c>
      <c r="X294" s="38">
        <v>325287.87400100002</v>
      </c>
      <c r="Y294" s="38">
        <v>46.378591999999998</v>
      </c>
      <c r="Z294" s="38">
        <v>3589.9655680000001</v>
      </c>
      <c r="AA294" s="38">
        <v>948.75912000000005</v>
      </c>
      <c r="AB294" s="38">
        <v>9.1599E-2</v>
      </c>
      <c r="AC294" s="38">
        <v>48.408754000000002</v>
      </c>
      <c r="AD294" s="38">
        <v>25844.586533999998</v>
      </c>
      <c r="AE294" s="38">
        <v>0</v>
      </c>
      <c r="AF294" s="38">
        <v>0</v>
      </c>
      <c r="AG294" s="38">
        <v>112.094172</v>
      </c>
      <c r="AH294" s="38">
        <v>924.33710099999996</v>
      </c>
      <c r="AI294" s="38">
        <v>17.728453999999999</v>
      </c>
      <c r="AJ294" s="38">
        <v>37894.893798000005</v>
      </c>
      <c r="AK294" s="8">
        <v>446685.98943399999</v>
      </c>
      <c r="AL294" s="42">
        <v>1849720.5540530002</v>
      </c>
      <c r="AM294" s="43"/>
      <c r="AN294" s="43"/>
      <c r="AO294" s="43"/>
      <c r="AP294" s="43"/>
      <c r="AQ294" s="43"/>
      <c r="AR294" s="101"/>
      <c r="AS294" s="101"/>
    </row>
    <row r="295" spans="1:45" x14ac:dyDescent="0.25">
      <c r="A295" s="104"/>
      <c r="B295" s="91"/>
      <c r="C295" s="5" t="s">
        <v>4</v>
      </c>
      <c r="D295" s="38">
        <v>36628.601644000002</v>
      </c>
      <c r="E295" s="39">
        <v>3318.810133</v>
      </c>
      <c r="F295" s="40">
        <v>9.6004000000000006E-2</v>
      </c>
      <c r="G295" s="19">
        <v>418841.62397299998</v>
      </c>
      <c r="H295" s="40">
        <v>0</v>
      </c>
      <c r="I295" s="19">
        <v>6610.6323000000002</v>
      </c>
      <c r="J295" s="20">
        <v>1931.3281890000001</v>
      </c>
      <c r="K295" s="38">
        <v>214.25441799999999</v>
      </c>
      <c r="L295" s="38">
        <v>1064.2542699999999</v>
      </c>
      <c r="M295" s="38">
        <v>2359.6036250000002</v>
      </c>
      <c r="N295" s="38">
        <v>35439.453031730096</v>
      </c>
      <c r="O295" s="38">
        <v>36631.414299464006</v>
      </c>
      <c r="P295" s="38">
        <v>780.36142199999995</v>
      </c>
      <c r="Q295" s="38">
        <v>136.732506</v>
      </c>
      <c r="R295" s="38">
        <v>0</v>
      </c>
      <c r="S295" s="38">
        <v>21189.831362805846</v>
      </c>
      <c r="T295" s="8">
        <v>565146.99717800005</v>
      </c>
      <c r="U295" s="38">
        <v>5941.0743469999998</v>
      </c>
      <c r="V295" s="41">
        <v>236.65632299999999</v>
      </c>
      <c r="W295" s="38">
        <v>0</v>
      </c>
      <c r="X295" s="38">
        <v>40032.640307999995</v>
      </c>
      <c r="Y295" s="38">
        <v>0</v>
      </c>
      <c r="Z295" s="38">
        <v>5379.9430840000005</v>
      </c>
      <c r="AA295" s="38">
        <v>265.93746800000002</v>
      </c>
      <c r="AB295" s="38">
        <v>0</v>
      </c>
      <c r="AC295" s="38">
        <v>0</v>
      </c>
      <c r="AD295" s="38">
        <v>1964.0287390000001</v>
      </c>
      <c r="AE295" s="38">
        <v>1027.6554455921</v>
      </c>
      <c r="AF295" s="38">
        <v>3697.6664896568004</v>
      </c>
      <c r="AG295" s="38">
        <v>0</v>
      </c>
      <c r="AH295" s="38">
        <v>33.891705000000002</v>
      </c>
      <c r="AI295" s="38">
        <v>0</v>
      </c>
      <c r="AJ295" s="38">
        <v>4869.1391267511008</v>
      </c>
      <c r="AK295" s="8">
        <v>63448.633035999999</v>
      </c>
      <c r="AL295" s="42">
        <v>628595.630214</v>
      </c>
      <c r="AM295" s="43"/>
      <c r="AN295" s="43"/>
      <c r="AO295" s="43"/>
      <c r="AP295" s="43"/>
      <c r="AQ295" s="43"/>
      <c r="AR295" s="101"/>
      <c r="AS295" s="101"/>
    </row>
    <row r="296" spans="1:45" x14ac:dyDescent="0.25">
      <c r="A296" s="104"/>
      <c r="B296" s="91"/>
      <c r="C296" s="5" t="s">
        <v>5</v>
      </c>
      <c r="D296" s="38">
        <v>10317.220047999999</v>
      </c>
      <c r="E296" s="39">
        <v>0</v>
      </c>
      <c r="F296" s="40">
        <v>6.4201999999999995E-2</v>
      </c>
      <c r="G296" s="19">
        <v>28121.648041999997</v>
      </c>
      <c r="H296" s="40">
        <v>0</v>
      </c>
      <c r="I296" s="19">
        <v>5748.1500610000003</v>
      </c>
      <c r="J296" s="20">
        <v>44</v>
      </c>
      <c r="K296" s="38">
        <v>428.04272900000001</v>
      </c>
      <c r="L296" s="38">
        <v>38.049999999999997</v>
      </c>
      <c r="M296" s="38">
        <v>0</v>
      </c>
      <c r="N296" s="38">
        <v>0</v>
      </c>
      <c r="O296" s="38">
        <v>0</v>
      </c>
      <c r="P296" s="38">
        <v>0</v>
      </c>
      <c r="Q296" s="38">
        <v>0</v>
      </c>
      <c r="R296" s="38">
        <v>0</v>
      </c>
      <c r="S296" s="38">
        <v>8691.4767870000069</v>
      </c>
      <c r="T296" s="8">
        <v>53388.651869000001</v>
      </c>
      <c r="U296" s="38">
        <v>0</v>
      </c>
      <c r="V296" s="41">
        <v>0</v>
      </c>
      <c r="W296" s="38">
        <v>0</v>
      </c>
      <c r="X296" s="38">
        <v>0</v>
      </c>
      <c r="Y296" s="38">
        <v>0</v>
      </c>
      <c r="Z296" s="38">
        <v>0</v>
      </c>
      <c r="AA296" s="38">
        <v>0</v>
      </c>
      <c r="AB296" s="38">
        <v>0</v>
      </c>
      <c r="AC296" s="38">
        <v>0</v>
      </c>
      <c r="AD296" s="38">
        <v>0</v>
      </c>
      <c r="AE296" s="38">
        <v>0</v>
      </c>
      <c r="AF296" s="38">
        <v>0</v>
      </c>
      <c r="AG296" s="38">
        <v>0</v>
      </c>
      <c r="AH296" s="38">
        <v>0</v>
      </c>
      <c r="AI296" s="38">
        <v>0</v>
      </c>
      <c r="AJ296" s="38">
        <v>0</v>
      </c>
      <c r="AK296" s="8">
        <v>0</v>
      </c>
      <c r="AL296" s="42">
        <v>53388.651869000001</v>
      </c>
      <c r="AM296" s="43"/>
      <c r="AN296" s="43"/>
      <c r="AO296" s="43"/>
      <c r="AP296" s="43"/>
      <c r="AQ296" s="43"/>
      <c r="AR296" s="101"/>
      <c r="AS296" s="101"/>
    </row>
    <row r="297" spans="1:45" x14ac:dyDescent="0.25">
      <c r="A297" s="104"/>
      <c r="B297" s="91"/>
      <c r="C297" s="5" t="s">
        <v>6</v>
      </c>
      <c r="D297" s="38">
        <v>226018.781239</v>
      </c>
      <c r="E297" s="39">
        <v>15506.150196000001</v>
      </c>
      <c r="F297" s="40">
        <v>0.50970899999999997</v>
      </c>
      <c r="G297" s="19">
        <v>1396028.072164</v>
      </c>
      <c r="H297" s="40">
        <v>260.434279</v>
      </c>
      <c r="I297" s="19">
        <v>28300.217858</v>
      </c>
      <c r="J297" s="20">
        <v>6850.7077769999996</v>
      </c>
      <c r="K297" s="38">
        <v>1066.353644</v>
      </c>
      <c r="L297" s="38">
        <v>1849.9395790000001</v>
      </c>
      <c r="M297" s="38">
        <v>63112.564796999999</v>
      </c>
      <c r="N297" s="38">
        <v>35439.453031730096</v>
      </c>
      <c r="O297" s="38">
        <v>36631.414299464006</v>
      </c>
      <c r="P297" s="38">
        <v>1314.4783520000001</v>
      </c>
      <c r="Q297" s="38">
        <v>2608.6177630000002</v>
      </c>
      <c r="R297" s="38">
        <v>0.105198</v>
      </c>
      <c r="S297" s="38">
        <v>206582.41377980605</v>
      </c>
      <c r="T297" s="8">
        <v>2021570.2136659999</v>
      </c>
      <c r="U297" s="38">
        <v>54640.892779000002</v>
      </c>
      <c r="V297" s="41">
        <v>3507.7096320000001</v>
      </c>
      <c r="W297" s="38">
        <v>0</v>
      </c>
      <c r="X297" s="38">
        <v>365320.51430899999</v>
      </c>
      <c r="Y297" s="38">
        <v>46.378591999999998</v>
      </c>
      <c r="Z297" s="38">
        <v>8969.9086520000001</v>
      </c>
      <c r="AA297" s="38">
        <v>1214.696588</v>
      </c>
      <c r="AB297" s="38">
        <v>9.1599E-2</v>
      </c>
      <c r="AC297" s="38">
        <v>48.408754000000002</v>
      </c>
      <c r="AD297" s="38">
        <v>27808.615272999999</v>
      </c>
      <c r="AE297" s="38">
        <v>1027.6554455921</v>
      </c>
      <c r="AF297" s="38">
        <v>3697.6664896568004</v>
      </c>
      <c r="AG297" s="38">
        <v>112.094172</v>
      </c>
      <c r="AH297" s="38">
        <v>958.22880599999996</v>
      </c>
      <c r="AI297" s="38">
        <v>17.728453999999999</v>
      </c>
      <c r="AJ297" s="38">
        <v>42764.032924751104</v>
      </c>
      <c r="AK297" s="8">
        <v>510134.62247</v>
      </c>
      <c r="AL297" s="42">
        <v>2531704.8361359998</v>
      </c>
      <c r="AM297" s="43"/>
      <c r="AN297" s="43"/>
      <c r="AO297" s="43"/>
      <c r="AP297" s="43"/>
      <c r="AQ297" s="43"/>
      <c r="AR297" s="101"/>
      <c r="AS297" s="101"/>
    </row>
    <row r="298" spans="1:45" x14ac:dyDescent="0.25">
      <c r="A298" s="105"/>
      <c r="B298" s="98"/>
      <c r="C298" s="5"/>
      <c r="D298" s="38"/>
      <c r="E298" s="39"/>
      <c r="F298" s="40"/>
      <c r="G298" s="19"/>
      <c r="H298" s="40"/>
      <c r="I298" s="19"/>
      <c r="J298" s="20"/>
      <c r="K298" s="38"/>
      <c r="L298" s="38"/>
      <c r="M298" s="38"/>
      <c r="N298" s="38"/>
      <c r="O298" s="38"/>
      <c r="P298" s="38"/>
      <c r="Q298" s="38"/>
      <c r="R298" s="38"/>
      <c r="S298" s="38"/>
      <c r="T298" s="8"/>
      <c r="U298" s="38"/>
      <c r="V298" s="41"/>
      <c r="W298" s="38"/>
      <c r="X298" s="38"/>
      <c r="Y298" s="38"/>
      <c r="Z298" s="38"/>
      <c r="AA298" s="38"/>
      <c r="AB298" s="38"/>
      <c r="AC298" s="38"/>
      <c r="AD298" s="38"/>
      <c r="AE298" s="38"/>
      <c r="AF298" s="38"/>
      <c r="AG298" s="38"/>
      <c r="AH298" s="38"/>
      <c r="AI298" s="38"/>
      <c r="AJ298" s="38"/>
      <c r="AK298" s="8"/>
      <c r="AL298" s="42"/>
      <c r="AM298" s="43"/>
      <c r="AN298" s="43"/>
      <c r="AO298" s="43"/>
      <c r="AP298" s="43"/>
      <c r="AQ298" s="43"/>
      <c r="AR298" s="101"/>
      <c r="AS298" s="101"/>
    </row>
    <row r="299" spans="1:45" x14ac:dyDescent="0.25">
      <c r="A299" s="61"/>
      <c r="B299" s="62">
        <v>11</v>
      </c>
      <c r="C299" s="5" t="s">
        <v>3</v>
      </c>
      <c r="D299" s="38">
        <v>179572.60693400001</v>
      </c>
      <c r="E299" s="39">
        <v>11900.283147</v>
      </c>
      <c r="F299" s="40">
        <v>7.5935000000000002E-2</v>
      </c>
      <c r="G299" s="19">
        <v>948342.459791</v>
      </c>
      <c r="H299" s="40">
        <v>1057.2346649999999</v>
      </c>
      <c r="I299" s="19">
        <v>14905.061209</v>
      </c>
      <c r="J299" s="20">
        <v>5406.2431040000001</v>
      </c>
      <c r="K299" s="38">
        <v>650.46481000000006</v>
      </c>
      <c r="L299" s="38">
        <v>705.22502699999995</v>
      </c>
      <c r="M299" s="38">
        <v>59428.709523999998</v>
      </c>
      <c r="N299" s="38">
        <v>0</v>
      </c>
      <c r="O299" s="38">
        <v>0</v>
      </c>
      <c r="P299" s="38">
        <v>276.51628699999998</v>
      </c>
      <c r="Q299" s="38">
        <v>2306.1743710000001</v>
      </c>
      <c r="R299" s="38">
        <v>0.101175</v>
      </c>
      <c r="S299" s="38">
        <v>176008.79662899987</v>
      </c>
      <c r="T299" s="8">
        <v>1400559.952608</v>
      </c>
      <c r="U299" s="38">
        <v>48923.922736</v>
      </c>
      <c r="V299" s="41">
        <v>3176.4468109999998</v>
      </c>
      <c r="W299" s="38">
        <v>0</v>
      </c>
      <c r="X299" s="38">
        <v>326214.01428599999</v>
      </c>
      <c r="Y299" s="38">
        <v>44.872143000000001</v>
      </c>
      <c r="Z299" s="38">
        <v>2900.0035889999999</v>
      </c>
      <c r="AA299" s="38">
        <v>816.26124000000004</v>
      </c>
      <c r="AB299" s="38">
        <v>0.19433800000000001</v>
      </c>
      <c r="AC299" s="38">
        <v>93.804657000000006</v>
      </c>
      <c r="AD299" s="38">
        <v>21280.04579</v>
      </c>
      <c r="AE299" s="38">
        <v>0</v>
      </c>
      <c r="AF299" s="38">
        <v>0</v>
      </c>
      <c r="AG299" s="38">
        <v>127.976079</v>
      </c>
      <c r="AH299" s="38">
        <v>1207.696829</v>
      </c>
      <c r="AI299" s="38">
        <v>21.505618999999999</v>
      </c>
      <c r="AJ299" s="38">
        <v>42638.687897000047</v>
      </c>
      <c r="AK299" s="8">
        <v>447445.43201400002</v>
      </c>
      <c r="AL299" s="42">
        <v>1848005.3846220002</v>
      </c>
      <c r="AM299" s="43"/>
      <c r="AN299" s="43"/>
      <c r="AO299" s="43"/>
      <c r="AP299" s="43"/>
      <c r="AQ299" s="43"/>
      <c r="AR299" s="101"/>
      <c r="AS299" s="101"/>
    </row>
    <row r="300" spans="1:45" x14ac:dyDescent="0.25">
      <c r="A300" s="104"/>
      <c r="B300" s="91"/>
      <c r="C300" s="5" t="s">
        <v>4</v>
      </c>
      <c r="D300" s="38">
        <v>36954.456075000002</v>
      </c>
      <c r="E300" s="39">
        <v>3484.2914169999999</v>
      </c>
      <c r="F300" s="40">
        <v>0.20178399999999999</v>
      </c>
      <c r="G300" s="19">
        <v>423380.30249200005</v>
      </c>
      <c r="H300" s="40">
        <v>0</v>
      </c>
      <c r="I300" s="19">
        <v>5484.5089760000001</v>
      </c>
      <c r="J300" s="20">
        <v>1229.248967</v>
      </c>
      <c r="K300" s="38">
        <v>37.97</v>
      </c>
      <c r="L300" s="38">
        <v>1310.445293</v>
      </c>
      <c r="M300" s="38">
        <v>1886.812009</v>
      </c>
      <c r="N300" s="38">
        <v>30904.795158650002</v>
      </c>
      <c r="O300" s="38">
        <v>37032.717098715897</v>
      </c>
      <c r="P300" s="38">
        <v>843.54046500000004</v>
      </c>
      <c r="Q300" s="38">
        <v>436.28493400000002</v>
      </c>
      <c r="R300" s="38">
        <v>0</v>
      </c>
      <c r="S300" s="38">
        <v>23281.665802633997</v>
      </c>
      <c r="T300" s="8">
        <v>566267.24047199998</v>
      </c>
      <c r="U300" s="38">
        <v>5964.0718230000002</v>
      </c>
      <c r="V300" s="41">
        <v>245.87604300000001</v>
      </c>
      <c r="W300" s="38">
        <v>0</v>
      </c>
      <c r="X300" s="38">
        <v>40053.500225000003</v>
      </c>
      <c r="Y300" s="38">
        <v>0</v>
      </c>
      <c r="Z300" s="38">
        <v>5425.1675400000004</v>
      </c>
      <c r="AA300" s="38">
        <v>120.70880099999999</v>
      </c>
      <c r="AB300" s="38">
        <v>0</v>
      </c>
      <c r="AC300" s="38">
        <v>0</v>
      </c>
      <c r="AD300" s="38">
        <v>1974.046464</v>
      </c>
      <c r="AE300" s="38">
        <v>1017.2167911820001</v>
      </c>
      <c r="AF300" s="38">
        <v>3494.2009973717004</v>
      </c>
      <c r="AG300" s="38">
        <v>0</v>
      </c>
      <c r="AH300" s="38">
        <v>33.261009000000001</v>
      </c>
      <c r="AI300" s="38">
        <v>0</v>
      </c>
      <c r="AJ300" s="38">
        <v>5652.374712446298</v>
      </c>
      <c r="AK300" s="8">
        <v>63980.424405999998</v>
      </c>
      <c r="AL300" s="42">
        <v>630247.66487799992</v>
      </c>
      <c r="AM300" s="43"/>
      <c r="AN300" s="43"/>
      <c r="AO300" s="43"/>
      <c r="AP300" s="43"/>
      <c r="AQ300" s="43"/>
      <c r="AR300" s="101"/>
      <c r="AS300" s="101"/>
    </row>
    <row r="301" spans="1:45" x14ac:dyDescent="0.25">
      <c r="A301" s="104"/>
      <c r="B301" s="91"/>
      <c r="C301" s="5" t="s">
        <v>5</v>
      </c>
      <c r="D301" s="38">
        <v>10250.056411</v>
      </c>
      <c r="E301" s="39">
        <v>0</v>
      </c>
      <c r="F301" s="40">
        <v>3.2788999999999999E-2</v>
      </c>
      <c r="G301" s="19">
        <v>27440.203244</v>
      </c>
      <c r="H301" s="40">
        <v>0</v>
      </c>
      <c r="I301" s="19">
        <v>5543.1743829999996</v>
      </c>
      <c r="J301" s="20">
        <v>218.3</v>
      </c>
      <c r="K301" s="38">
        <v>507.213097</v>
      </c>
      <c r="L301" s="38">
        <v>130</v>
      </c>
      <c r="M301" s="38">
        <v>0</v>
      </c>
      <c r="N301" s="38">
        <v>0</v>
      </c>
      <c r="O301" s="38">
        <v>0</v>
      </c>
      <c r="P301" s="38">
        <v>0</v>
      </c>
      <c r="Q301" s="38">
        <v>0</v>
      </c>
      <c r="R301" s="38">
        <v>0</v>
      </c>
      <c r="S301" s="38">
        <v>10572.321406000008</v>
      </c>
      <c r="T301" s="8">
        <v>54661.301330000002</v>
      </c>
      <c r="U301" s="38">
        <v>0</v>
      </c>
      <c r="V301" s="41">
        <v>0</v>
      </c>
      <c r="W301" s="38">
        <v>0</v>
      </c>
      <c r="X301" s="38">
        <v>0</v>
      </c>
      <c r="Y301" s="38">
        <v>0</v>
      </c>
      <c r="Z301" s="38">
        <v>0</v>
      </c>
      <c r="AA301" s="38">
        <v>0</v>
      </c>
      <c r="AB301" s="38">
        <v>0</v>
      </c>
      <c r="AC301" s="38">
        <v>0</v>
      </c>
      <c r="AD301" s="38">
        <v>0</v>
      </c>
      <c r="AE301" s="38">
        <v>0</v>
      </c>
      <c r="AF301" s="38">
        <v>0</v>
      </c>
      <c r="AG301" s="38">
        <v>0</v>
      </c>
      <c r="AH301" s="38">
        <v>0</v>
      </c>
      <c r="AI301" s="38">
        <v>0</v>
      </c>
      <c r="AJ301" s="38">
        <v>0</v>
      </c>
      <c r="AK301" s="8">
        <v>0</v>
      </c>
      <c r="AL301" s="42">
        <v>54661.301330000002</v>
      </c>
      <c r="AM301" s="43"/>
      <c r="AN301" s="43"/>
      <c r="AO301" s="43"/>
      <c r="AP301" s="43"/>
      <c r="AQ301" s="43"/>
      <c r="AR301" s="101"/>
      <c r="AS301" s="101"/>
    </row>
    <row r="302" spans="1:45" x14ac:dyDescent="0.25">
      <c r="A302" s="104"/>
      <c r="B302" s="91"/>
      <c r="C302" s="5" t="s">
        <v>6</v>
      </c>
      <c r="D302" s="38">
        <v>226777.11942</v>
      </c>
      <c r="E302" s="39">
        <v>15384.574564</v>
      </c>
      <c r="F302" s="40">
        <v>0.31050800000000001</v>
      </c>
      <c r="G302" s="19">
        <v>1399162.9655270001</v>
      </c>
      <c r="H302" s="40">
        <v>1057.2346649999999</v>
      </c>
      <c r="I302" s="19">
        <v>25932.744567999998</v>
      </c>
      <c r="J302" s="20">
        <v>6853.7920709999999</v>
      </c>
      <c r="K302" s="38">
        <v>1195.647907</v>
      </c>
      <c r="L302" s="38">
        <v>2145.6703200000002</v>
      </c>
      <c r="M302" s="38">
        <v>61315.521532999999</v>
      </c>
      <c r="N302" s="38">
        <v>30904.795158650002</v>
      </c>
      <c r="O302" s="38">
        <v>37032.717098715897</v>
      </c>
      <c r="P302" s="38">
        <v>1120.056752</v>
      </c>
      <c r="Q302" s="38">
        <v>2742.4593049999999</v>
      </c>
      <c r="R302" s="38">
        <v>0.101175</v>
      </c>
      <c r="S302" s="38">
        <v>209862.78383763411</v>
      </c>
      <c r="T302" s="8">
        <v>2021488.49441</v>
      </c>
      <c r="U302" s="38">
        <v>54887.994558999999</v>
      </c>
      <c r="V302" s="41">
        <v>3422.322854</v>
      </c>
      <c r="W302" s="38">
        <v>0</v>
      </c>
      <c r="X302" s="38">
        <v>366267.51451099996</v>
      </c>
      <c r="Y302" s="38">
        <v>44.872143000000001</v>
      </c>
      <c r="Z302" s="38">
        <v>8325.1711290000003</v>
      </c>
      <c r="AA302" s="38">
        <v>936.97004100000004</v>
      </c>
      <c r="AB302" s="38">
        <v>0.19433800000000001</v>
      </c>
      <c r="AC302" s="38">
        <v>93.804657000000006</v>
      </c>
      <c r="AD302" s="38">
        <v>23254.092253999999</v>
      </c>
      <c r="AE302" s="38">
        <v>1017.2167911820001</v>
      </c>
      <c r="AF302" s="38">
        <v>3494.2009973717004</v>
      </c>
      <c r="AG302" s="38">
        <v>127.976079</v>
      </c>
      <c r="AH302" s="38">
        <v>1240.957838</v>
      </c>
      <c r="AI302" s="38">
        <v>21.505618999999999</v>
      </c>
      <c r="AJ302" s="38">
        <v>48291.06260944633</v>
      </c>
      <c r="AK302" s="8">
        <v>511425.85642000003</v>
      </c>
      <c r="AL302" s="42">
        <v>2532914.3508299999</v>
      </c>
      <c r="AM302" s="43"/>
      <c r="AN302" s="43"/>
      <c r="AO302" s="43"/>
      <c r="AP302" s="43"/>
      <c r="AQ302" s="43"/>
      <c r="AR302" s="101"/>
      <c r="AS302" s="101"/>
    </row>
    <row r="303" spans="1:45" x14ac:dyDescent="0.25">
      <c r="A303" s="105"/>
      <c r="B303" s="98"/>
      <c r="C303" s="5"/>
      <c r="D303" s="38"/>
      <c r="E303" s="39"/>
      <c r="F303" s="40"/>
      <c r="G303" s="19"/>
      <c r="H303" s="40"/>
      <c r="I303" s="19"/>
      <c r="J303" s="20"/>
      <c r="K303" s="38"/>
      <c r="L303" s="38"/>
      <c r="M303" s="38"/>
      <c r="N303" s="38"/>
      <c r="O303" s="38"/>
      <c r="P303" s="38"/>
      <c r="Q303" s="38"/>
      <c r="R303" s="38"/>
      <c r="S303" s="38"/>
      <c r="T303" s="8"/>
      <c r="U303" s="38"/>
      <c r="V303" s="41"/>
      <c r="W303" s="38"/>
      <c r="X303" s="38"/>
      <c r="Y303" s="38"/>
      <c r="Z303" s="38"/>
      <c r="AA303" s="38"/>
      <c r="AB303" s="38"/>
      <c r="AC303" s="38"/>
      <c r="AD303" s="38"/>
      <c r="AE303" s="38"/>
      <c r="AF303" s="38"/>
      <c r="AG303" s="38"/>
      <c r="AH303" s="38"/>
      <c r="AI303" s="38"/>
      <c r="AJ303" s="38"/>
      <c r="AK303" s="8"/>
      <c r="AL303" s="42"/>
      <c r="AM303" s="43"/>
      <c r="AN303" s="43"/>
      <c r="AO303" s="43"/>
      <c r="AP303" s="43"/>
      <c r="AQ303" s="43"/>
      <c r="AR303" s="101"/>
      <c r="AS303" s="101"/>
    </row>
    <row r="304" spans="1:45" x14ac:dyDescent="0.25">
      <c r="A304" s="61"/>
      <c r="B304" s="62">
        <v>12</v>
      </c>
      <c r="C304" s="5" t="s">
        <v>3</v>
      </c>
      <c r="D304" s="38">
        <v>182676.940925</v>
      </c>
      <c r="E304" s="39">
        <v>11041.98437</v>
      </c>
      <c r="F304" s="40">
        <v>0.34103499999999998</v>
      </c>
      <c r="G304" s="19">
        <v>944870.53750500001</v>
      </c>
      <c r="H304" s="40">
        <v>1513.730251</v>
      </c>
      <c r="I304" s="19">
        <v>18114.206928</v>
      </c>
      <c r="J304" s="20">
        <v>7675.9793410000002</v>
      </c>
      <c r="K304" s="38">
        <v>922.70416799999998</v>
      </c>
      <c r="L304" s="38">
        <v>1072.0134350000001</v>
      </c>
      <c r="M304" s="38">
        <v>62533.952188000003</v>
      </c>
      <c r="N304" s="38">
        <v>0</v>
      </c>
      <c r="O304" s="38">
        <v>0</v>
      </c>
      <c r="P304" s="38">
        <v>214.41700599999999</v>
      </c>
      <c r="Q304" s="38">
        <v>2832.7586580000002</v>
      </c>
      <c r="R304" s="38">
        <v>6.2534000000000006E-2</v>
      </c>
      <c r="S304" s="38">
        <v>177410.72190399989</v>
      </c>
      <c r="T304" s="8">
        <v>1410880.3502479999</v>
      </c>
      <c r="U304" s="38">
        <v>49314.821924000003</v>
      </c>
      <c r="V304" s="41">
        <v>3400.6817950000004</v>
      </c>
      <c r="W304" s="38">
        <v>0</v>
      </c>
      <c r="X304" s="38">
        <v>322410.66813100001</v>
      </c>
      <c r="Y304" s="38">
        <v>45.227381999999999</v>
      </c>
      <c r="Z304" s="38">
        <v>2134.1526920000001</v>
      </c>
      <c r="AA304" s="38">
        <v>1503.6950019999999</v>
      </c>
      <c r="AB304" s="38">
        <v>0.197847</v>
      </c>
      <c r="AC304" s="38">
        <v>95.747904000000005</v>
      </c>
      <c r="AD304" s="38">
        <v>21539.429368000001</v>
      </c>
      <c r="AE304" s="38">
        <v>0</v>
      </c>
      <c r="AF304" s="38">
        <v>0</v>
      </c>
      <c r="AG304" s="38">
        <v>123.279991</v>
      </c>
      <c r="AH304" s="38">
        <v>1237.159328</v>
      </c>
      <c r="AI304" s="38">
        <v>21.784317999999999</v>
      </c>
      <c r="AJ304" s="38">
        <v>39146.385105999987</v>
      </c>
      <c r="AK304" s="8">
        <v>440973.23078799999</v>
      </c>
      <c r="AL304" s="42">
        <v>1851853.5810359998</v>
      </c>
      <c r="AM304" s="43"/>
      <c r="AN304" s="43"/>
      <c r="AO304" s="43"/>
      <c r="AP304" s="43"/>
      <c r="AQ304" s="43"/>
      <c r="AR304" s="101"/>
      <c r="AS304" s="101"/>
    </row>
    <row r="305" spans="1:45" x14ac:dyDescent="0.25">
      <c r="A305" s="104"/>
      <c r="B305" s="91"/>
      <c r="C305" s="5" t="s">
        <v>4</v>
      </c>
      <c r="D305" s="38">
        <v>37700.940988000002</v>
      </c>
      <c r="E305" s="39">
        <v>3636.932961</v>
      </c>
      <c r="F305" s="40">
        <v>0.104049</v>
      </c>
      <c r="G305" s="19">
        <v>431217.91436899995</v>
      </c>
      <c r="H305" s="40">
        <v>0.1115</v>
      </c>
      <c r="I305" s="19">
        <v>5585.4857279999997</v>
      </c>
      <c r="J305" s="20">
        <v>1231.20577</v>
      </c>
      <c r="K305" s="38">
        <v>179.15943200000001</v>
      </c>
      <c r="L305" s="38">
        <v>1621.8326360000001</v>
      </c>
      <c r="M305" s="38">
        <v>2295.371686</v>
      </c>
      <c r="N305" s="38">
        <v>29843.40522284</v>
      </c>
      <c r="O305" s="38">
        <v>39787.044136815501</v>
      </c>
      <c r="P305" s="38">
        <v>874.923676</v>
      </c>
      <c r="Q305" s="38">
        <v>475.96403800000002</v>
      </c>
      <c r="R305" s="38">
        <v>0</v>
      </c>
      <c r="S305" s="38">
        <v>27748.495875344608</v>
      </c>
      <c r="T305" s="8">
        <v>582198.89206800004</v>
      </c>
      <c r="U305" s="38">
        <v>5962.069708</v>
      </c>
      <c r="V305" s="41">
        <v>244.57565799999998</v>
      </c>
      <c r="W305" s="38">
        <v>0</v>
      </c>
      <c r="X305" s="38">
        <v>38312.203977999998</v>
      </c>
      <c r="Y305" s="38">
        <v>0</v>
      </c>
      <c r="Z305" s="38">
        <v>4563.964559</v>
      </c>
      <c r="AA305" s="38">
        <v>86.563997999999998</v>
      </c>
      <c r="AB305" s="38">
        <v>50</v>
      </c>
      <c r="AC305" s="38">
        <v>0</v>
      </c>
      <c r="AD305" s="38">
        <v>2137.233088</v>
      </c>
      <c r="AE305" s="38">
        <v>1018.6733989020998</v>
      </c>
      <c r="AF305" s="38">
        <v>3490.9488149398999</v>
      </c>
      <c r="AG305" s="38">
        <v>0</v>
      </c>
      <c r="AH305" s="38">
        <v>39.759016000000003</v>
      </c>
      <c r="AI305" s="38">
        <v>0</v>
      </c>
      <c r="AJ305" s="38">
        <v>4611.9408301579988</v>
      </c>
      <c r="AK305" s="8">
        <v>60517.933048999999</v>
      </c>
      <c r="AL305" s="42">
        <v>642716.82511700003</v>
      </c>
      <c r="AM305" s="43"/>
      <c r="AN305" s="43"/>
      <c r="AO305" s="43"/>
      <c r="AP305" s="43"/>
      <c r="AQ305" s="43"/>
      <c r="AR305" s="101"/>
      <c r="AS305" s="101"/>
    </row>
    <row r="306" spans="1:45" x14ac:dyDescent="0.25">
      <c r="A306" s="104"/>
      <c r="B306" s="91"/>
      <c r="C306" s="5" t="s">
        <v>5</v>
      </c>
      <c r="D306" s="38">
        <v>10340.913144</v>
      </c>
      <c r="E306" s="39">
        <v>0</v>
      </c>
      <c r="F306" s="40">
        <v>4.6016000000000001E-2</v>
      </c>
      <c r="G306" s="19">
        <v>26274.135894999999</v>
      </c>
      <c r="H306" s="40">
        <v>0</v>
      </c>
      <c r="I306" s="19">
        <v>7022.8477650000004</v>
      </c>
      <c r="J306" s="20">
        <v>0</v>
      </c>
      <c r="K306" s="38">
        <v>0</v>
      </c>
      <c r="L306" s="38">
        <v>18.45</v>
      </c>
      <c r="M306" s="38">
        <v>0</v>
      </c>
      <c r="N306" s="38">
        <v>0</v>
      </c>
      <c r="O306" s="38">
        <v>0</v>
      </c>
      <c r="P306" s="38">
        <v>0</v>
      </c>
      <c r="Q306" s="38">
        <v>0</v>
      </c>
      <c r="R306" s="38">
        <v>0</v>
      </c>
      <c r="S306" s="38">
        <v>8878.0395030000018</v>
      </c>
      <c r="T306" s="8">
        <v>52534.432323000001</v>
      </c>
      <c r="U306" s="38">
        <v>0</v>
      </c>
      <c r="V306" s="41">
        <v>0</v>
      </c>
      <c r="W306" s="38">
        <v>0</v>
      </c>
      <c r="X306" s="38">
        <v>0</v>
      </c>
      <c r="Y306" s="38">
        <v>0</v>
      </c>
      <c r="Z306" s="38">
        <v>0</v>
      </c>
      <c r="AA306" s="38">
        <v>0</v>
      </c>
      <c r="AB306" s="38">
        <v>0</v>
      </c>
      <c r="AC306" s="38">
        <v>0</v>
      </c>
      <c r="AD306" s="38">
        <v>0</v>
      </c>
      <c r="AE306" s="38">
        <v>0</v>
      </c>
      <c r="AF306" s="38">
        <v>0</v>
      </c>
      <c r="AG306" s="38">
        <v>0</v>
      </c>
      <c r="AH306" s="38">
        <v>0</v>
      </c>
      <c r="AI306" s="38">
        <v>0</v>
      </c>
      <c r="AJ306" s="38">
        <v>0</v>
      </c>
      <c r="AK306" s="8">
        <v>0</v>
      </c>
      <c r="AL306" s="42">
        <v>52534.432323000001</v>
      </c>
      <c r="AM306" s="43"/>
      <c r="AN306" s="43"/>
      <c r="AO306" s="43"/>
      <c r="AP306" s="43"/>
      <c r="AQ306" s="43"/>
      <c r="AR306" s="101"/>
      <c r="AS306" s="101"/>
    </row>
    <row r="307" spans="1:45" x14ac:dyDescent="0.25">
      <c r="A307" s="104"/>
      <c r="B307" s="91"/>
      <c r="C307" s="5" t="s">
        <v>6</v>
      </c>
      <c r="D307" s="38">
        <v>230718.79505700001</v>
      </c>
      <c r="E307" s="39">
        <v>14678.917331000001</v>
      </c>
      <c r="F307" s="40">
        <v>0.49109999999999998</v>
      </c>
      <c r="G307" s="19">
        <v>1402362.5877689999</v>
      </c>
      <c r="H307" s="40">
        <v>1513.8417509999999</v>
      </c>
      <c r="I307" s="19">
        <v>30722.540421000002</v>
      </c>
      <c r="J307" s="20">
        <v>8907.1851110000007</v>
      </c>
      <c r="K307" s="38">
        <v>1101.8635999999999</v>
      </c>
      <c r="L307" s="38">
        <v>2712.2960710000002</v>
      </c>
      <c r="M307" s="38">
        <v>64829.323874000002</v>
      </c>
      <c r="N307" s="38">
        <v>29843.40522284</v>
      </c>
      <c r="O307" s="38">
        <v>39787.044136815501</v>
      </c>
      <c r="P307" s="38">
        <v>1089.340682</v>
      </c>
      <c r="Q307" s="38">
        <v>3308.7226959999998</v>
      </c>
      <c r="R307" s="38">
        <v>6.2534000000000006E-2</v>
      </c>
      <c r="S307" s="38">
        <v>214037.25728234451</v>
      </c>
      <c r="T307" s="8">
        <v>2045613.6746390001</v>
      </c>
      <c r="U307" s="38">
        <v>55276.891631999999</v>
      </c>
      <c r="V307" s="41">
        <v>3645.2574530000002</v>
      </c>
      <c r="W307" s="38">
        <v>0</v>
      </c>
      <c r="X307" s="38">
        <v>360722.87210899999</v>
      </c>
      <c r="Y307" s="38">
        <v>45.227381999999999</v>
      </c>
      <c r="Z307" s="38">
        <v>6698.1172509999997</v>
      </c>
      <c r="AA307" s="38">
        <v>1590.259</v>
      </c>
      <c r="AB307" s="38">
        <v>50.197847000000003</v>
      </c>
      <c r="AC307" s="38">
        <v>95.747904000000005</v>
      </c>
      <c r="AD307" s="38">
        <v>23676.662455999998</v>
      </c>
      <c r="AE307" s="38">
        <v>1018.6733989020998</v>
      </c>
      <c r="AF307" s="38">
        <v>3490.9488149398999</v>
      </c>
      <c r="AG307" s="38">
        <v>123.279991</v>
      </c>
      <c r="AH307" s="38">
        <v>1276.9183439999999</v>
      </c>
      <c r="AI307" s="38">
        <v>21.784317999999999</v>
      </c>
      <c r="AJ307" s="38">
        <v>43758.325936157991</v>
      </c>
      <c r="AK307" s="8">
        <v>501491.16383699997</v>
      </c>
      <c r="AL307" s="42">
        <v>2547104.8384759999</v>
      </c>
      <c r="AM307" s="43"/>
      <c r="AN307" s="43"/>
      <c r="AO307" s="43"/>
      <c r="AP307" s="43"/>
      <c r="AQ307" s="43"/>
      <c r="AR307" s="101"/>
      <c r="AS307" s="101"/>
    </row>
    <row r="308" spans="1:45" x14ac:dyDescent="0.25">
      <c r="A308" s="105"/>
      <c r="B308" s="98"/>
      <c r="C308" s="5"/>
      <c r="D308" s="38"/>
      <c r="E308" s="39"/>
      <c r="F308" s="40"/>
      <c r="G308" s="19"/>
      <c r="H308" s="40"/>
      <c r="I308" s="19"/>
      <c r="J308" s="20"/>
      <c r="K308" s="38"/>
      <c r="L308" s="38"/>
      <c r="M308" s="38"/>
      <c r="N308" s="38"/>
      <c r="O308" s="38"/>
      <c r="P308" s="38"/>
      <c r="Q308" s="38"/>
      <c r="R308" s="38"/>
      <c r="S308" s="38"/>
      <c r="T308" s="8"/>
      <c r="U308" s="38"/>
      <c r="V308" s="41"/>
      <c r="W308" s="38"/>
      <c r="X308" s="38"/>
      <c r="Y308" s="38"/>
      <c r="Z308" s="38"/>
      <c r="AA308" s="38"/>
      <c r="AB308" s="38"/>
      <c r="AC308" s="38"/>
      <c r="AD308" s="38"/>
      <c r="AE308" s="38"/>
      <c r="AF308" s="38"/>
      <c r="AG308" s="38"/>
      <c r="AH308" s="38"/>
      <c r="AI308" s="38"/>
      <c r="AJ308" s="38"/>
      <c r="AK308" s="8"/>
      <c r="AL308" s="42"/>
      <c r="AM308" s="43"/>
      <c r="AN308" s="43"/>
      <c r="AO308" s="43"/>
      <c r="AP308" s="43"/>
      <c r="AQ308" s="43"/>
      <c r="AR308" s="101"/>
      <c r="AS308" s="101"/>
    </row>
    <row r="309" spans="1:45" x14ac:dyDescent="0.25">
      <c r="A309" s="75">
        <v>2018</v>
      </c>
      <c r="B309" s="62">
        <v>1</v>
      </c>
      <c r="C309" s="5" t="s">
        <v>3</v>
      </c>
      <c r="D309" s="38">
        <v>184692.53314499999</v>
      </c>
      <c r="E309" s="39">
        <v>11043.664764000001</v>
      </c>
      <c r="F309" s="40">
        <v>0.54976199999999997</v>
      </c>
      <c r="G309" s="19">
        <v>947206.97992700001</v>
      </c>
      <c r="H309" s="40">
        <v>5293.0798450000002</v>
      </c>
      <c r="I309" s="19">
        <v>19169.384986000001</v>
      </c>
      <c r="J309" s="20">
        <v>7980.7263929999999</v>
      </c>
      <c r="K309" s="38">
        <v>1044.5276369999999</v>
      </c>
      <c r="L309" s="38">
        <v>893.20187299999998</v>
      </c>
      <c r="M309" s="38">
        <v>55717.665895999999</v>
      </c>
      <c r="N309" s="38">
        <v>0</v>
      </c>
      <c r="O309" s="38">
        <v>0</v>
      </c>
      <c r="P309" s="38">
        <v>392.88469500000002</v>
      </c>
      <c r="Q309" s="38">
        <v>2508.4763849999999</v>
      </c>
      <c r="R309" s="38">
        <v>1.586246</v>
      </c>
      <c r="S309" s="38">
        <v>176758.38254399976</v>
      </c>
      <c r="T309" s="8">
        <v>1412703.6440979999</v>
      </c>
      <c r="U309" s="38">
        <v>49692.842156999999</v>
      </c>
      <c r="V309" s="41">
        <v>3643.2162030000004</v>
      </c>
      <c r="W309" s="38">
        <v>0</v>
      </c>
      <c r="X309" s="38">
        <v>324887.85716300004</v>
      </c>
      <c r="Y309" s="38">
        <v>45.051569999999998</v>
      </c>
      <c r="Z309" s="38">
        <v>2895.456674</v>
      </c>
      <c r="AA309" s="38">
        <v>1026.9574540000001</v>
      </c>
      <c r="AB309" s="38">
        <v>0.116332</v>
      </c>
      <c r="AC309" s="38">
        <v>245.64060599999999</v>
      </c>
      <c r="AD309" s="38">
        <v>20766.571716999999</v>
      </c>
      <c r="AE309" s="38">
        <v>0</v>
      </c>
      <c r="AF309" s="38">
        <v>0</v>
      </c>
      <c r="AG309" s="38">
        <v>83.512528000000003</v>
      </c>
      <c r="AH309" s="38">
        <v>1195.874485</v>
      </c>
      <c r="AI309" s="38">
        <v>11.737206</v>
      </c>
      <c r="AJ309" s="38">
        <v>44635.548713999968</v>
      </c>
      <c r="AK309" s="8">
        <v>449130.38280899997</v>
      </c>
      <c r="AL309" s="42">
        <v>1861834.0269069998</v>
      </c>
      <c r="AM309" s="43"/>
      <c r="AN309" s="43"/>
      <c r="AO309" s="43"/>
      <c r="AP309" s="43"/>
      <c r="AQ309" s="43"/>
      <c r="AR309" s="101"/>
      <c r="AS309" s="101"/>
    </row>
    <row r="310" spans="1:45" x14ac:dyDescent="0.25">
      <c r="A310" s="102"/>
      <c r="B310" s="91"/>
      <c r="C310" s="5" t="s">
        <v>4</v>
      </c>
      <c r="D310" s="38">
        <v>37178.353690000004</v>
      </c>
      <c r="E310" s="39">
        <v>3460.6826540000002</v>
      </c>
      <c r="F310" s="40">
        <v>9.3853000000000006E-2</v>
      </c>
      <c r="G310" s="19">
        <v>436330.98058399995</v>
      </c>
      <c r="H310" s="40">
        <v>0</v>
      </c>
      <c r="I310" s="19">
        <v>5477.7490289999996</v>
      </c>
      <c r="J310" s="20">
        <v>1280.5158180000001</v>
      </c>
      <c r="K310" s="38">
        <v>289.36</v>
      </c>
      <c r="L310" s="38">
        <v>1786.430388</v>
      </c>
      <c r="M310" s="38">
        <v>1182.30042</v>
      </c>
      <c r="N310" s="38">
        <v>29268.426755699998</v>
      </c>
      <c r="O310" s="38">
        <v>41225.669442312603</v>
      </c>
      <c r="P310" s="38">
        <v>875.61670200000003</v>
      </c>
      <c r="Q310" s="38">
        <v>320.79023599999999</v>
      </c>
      <c r="R310" s="38">
        <v>0</v>
      </c>
      <c r="S310" s="38">
        <v>28412.543877987438</v>
      </c>
      <c r="T310" s="8">
        <v>587089.51344999997</v>
      </c>
      <c r="U310" s="38">
        <v>6001.2373399999997</v>
      </c>
      <c r="V310" s="41">
        <v>247.18547999999998</v>
      </c>
      <c r="W310" s="38">
        <v>0</v>
      </c>
      <c r="X310" s="38">
        <v>38054.077515999998</v>
      </c>
      <c r="Y310" s="38">
        <v>0</v>
      </c>
      <c r="Z310" s="38">
        <v>3306.2026890000002</v>
      </c>
      <c r="AA310" s="38">
        <v>617.69208500000002</v>
      </c>
      <c r="AB310" s="38">
        <v>0</v>
      </c>
      <c r="AC310" s="38">
        <v>0</v>
      </c>
      <c r="AD310" s="38">
        <v>1835.4951149999999</v>
      </c>
      <c r="AE310" s="38">
        <v>1011.17440355</v>
      </c>
      <c r="AF310" s="38">
        <v>5559.6696204057998</v>
      </c>
      <c r="AG310" s="38">
        <v>0</v>
      </c>
      <c r="AH310" s="38">
        <v>40.815047</v>
      </c>
      <c r="AI310" s="38">
        <v>0</v>
      </c>
      <c r="AJ310" s="38">
        <v>4629.7129210442063</v>
      </c>
      <c r="AK310" s="8">
        <v>61303.262217000003</v>
      </c>
      <c r="AL310" s="42">
        <v>648392.77566699998</v>
      </c>
      <c r="AM310" s="43"/>
      <c r="AN310" s="43"/>
      <c r="AO310" s="43"/>
      <c r="AP310" s="43"/>
      <c r="AQ310" s="43"/>
      <c r="AR310" s="101"/>
      <c r="AS310" s="101"/>
    </row>
    <row r="311" spans="1:45" x14ac:dyDescent="0.25">
      <c r="A311" s="102"/>
      <c r="B311" s="91"/>
      <c r="C311" s="5" t="s">
        <v>5</v>
      </c>
      <c r="D311" s="38">
        <v>10417.465511</v>
      </c>
      <c r="E311" s="39">
        <v>0</v>
      </c>
      <c r="F311" s="40">
        <v>0.102385</v>
      </c>
      <c r="G311" s="19">
        <v>27174.367568000001</v>
      </c>
      <c r="H311" s="40">
        <v>0</v>
      </c>
      <c r="I311" s="19">
        <v>6061.8199839999997</v>
      </c>
      <c r="J311" s="20">
        <v>0</v>
      </c>
      <c r="K311" s="38">
        <v>635.32364900000005</v>
      </c>
      <c r="L311" s="38">
        <v>218.46</v>
      </c>
      <c r="M311" s="38">
        <v>0</v>
      </c>
      <c r="N311" s="38">
        <v>0</v>
      </c>
      <c r="O311" s="38">
        <v>0</v>
      </c>
      <c r="P311" s="38">
        <v>0</v>
      </c>
      <c r="Q311" s="38">
        <v>0</v>
      </c>
      <c r="R311" s="38">
        <v>0</v>
      </c>
      <c r="S311" s="38">
        <v>9523.0116570000027</v>
      </c>
      <c r="T311" s="8">
        <v>54030.550754000004</v>
      </c>
      <c r="U311" s="38">
        <v>0</v>
      </c>
      <c r="V311" s="41">
        <v>0</v>
      </c>
      <c r="W311" s="38">
        <v>0</v>
      </c>
      <c r="X311" s="38">
        <v>0</v>
      </c>
      <c r="Y311" s="38">
        <v>0</v>
      </c>
      <c r="Z311" s="38">
        <v>0</v>
      </c>
      <c r="AA311" s="38">
        <v>0</v>
      </c>
      <c r="AB311" s="38">
        <v>0</v>
      </c>
      <c r="AC311" s="38">
        <v>0</v>
      </c>
      <c r="AD311" s="38">
        <v>0</v>
      </c>
      <c r="AE311" s="38">
        <v>0</v>
      </c>
      <c r="AF311" s="38">
        <v>0</v>
      </c>
      <c r="AG311" s="38">
        <v>0</v>
      </c>
      <c r="AH311" s="38">
        <v>0</v>
      </c>
      <c r="AI311" s="38">
        <v>0</v>
      </c>
      <c r="AJ311" s="38">
        <v>0</v>
      </c>
      <c r="AK311" s="8">
        <v>0</v>
      </c>
      <c r="AL311" s="42">
        <v>54030.550754000004</v>
      </c>
      <c r="AM311" s="43"/>
      <c r="AN311" s="43"/>
      <c r="AO311" s="43"/>
      <c r="AP311" s="43"/>
      <c r="AQ311" s="43"/>
      <c r="AR311" s="101"/>
      <c r="AS311" s="101"/>
    </row>
    <row r="312" spans="1:45" x14ac:dyDescent="0.25">
      <c r="A312" s="102"/>
      <c r="B312" s="91"/>
      <c r="C312" s="5" t="s">
        <v>6</v>
      </c>
      <c r="D312" s="38">
        <v>232288.352346</v>
      </c>
      <c r="E312" s="39">
        <v>14504.347418000001</v>
      </c>
      <c r="F312" s="40">
        <v>0.746</v>
      </c>
      <c r="G312" s="19">
        <v>1410712.3280789999</v>
      </c>
      <c r="H312" s="40">
        <v>5293.0798450000002</v>
      </c>
      <c r="I312" s="19">
        <v>30708.953999000001</v>
      </c>
      <c r="J312" s="20">
        <v>9261.2422110000007</v>
      </c>
      <c r="K312" s="38">
        <v>1969.211286</v>
      </c>
      <c r="L312" s="38">
        <v>2898.0922609999998</v>
      </c>
      <c r="M312" s="38">
        <v>56899.966315999998</v>
      </c>
      <c r="N312" s="38">
        <v>29268.426755699998</v>
      </c>
      <c r="O312" s="38">
        <v>41225.669442312603</v>
      </c>
      <c r="P312" s="38">
        <v>1268.501397</v>
      </c>
      <c r="Q312" s="38">
        <v>2829.2666210000002</v>
      </c>
      <c r="R312" s="38">
        <v>1.586246</v>
      </c>
      <c r="S312" s="38">
        <v>214693.93807898753</v>
      </c>
      <c r="T312" s="8">
        <v>2053823.7083020001</v>
      </c>
      <c r="U312" s="38">
        <v>55694.079496999999</v>
      </c>
      <c r="V312" s="41">
        <v>3890.401683</v>
      </c>
      <c r="W312" s="38">
        <v>0</v>
      </c>
      <c r="X312" s="38">
        <v>362941.934679</v>
      </c>
      <c r="Y312" s="38">
        <v>45.051569999999998</v>
      </c>
      <c r="Z312" s="38">
        <v>6201.6593629999998</v>
      </c>
      <c r="AA312" s="38">
        <v>1644.649539</v>
      </c>
      <c r="AB312" s="38">
        <v>0.116332</v>
      </c>
      <c r="AC312" s="38">
        <v>245.64060599999999</v>
      </c>
      <c r="AD312" s="38">
        <v>22602.066832</v>
      </c>
      <c r="AE312" s="38">
        <v>1011.17440355</v>
      </c>
      <c r="AF312" s="38">
        <v>5559.6696204057998</v>
      </c>
      <c r="AG312" s="38">
        <v>83.512528000000003</v>
      </c>
      <c r="AH312" s="38">
        <v>1236.6895320000001</v>
      </c>
      <c r="AI312" s="38">
        <v>11.737206</v>
      </c>
      <c r="AJ312" s="38">
        <v>49265.26163504424</v>
      </c>
      <c r="AK312" s="8">
        <v>510433.64502599998</v>
      </c>
      <c r="AL312" s="42">
        <v>2564257.3533279998</v>
      </c>
      <c r="AM312" s="43"/>
      <c r="AN312" s="43"/>
      <c r="AO312" s="43"/>
      <c r="AP312" s="43"/>
      <c r="AQ312" s="43"/>
      <c r="AR312" s="101"/>
      <c r="AS312" s="101"/>
    </row>
    <row r="313" spans="1:45" x14ac:dyDescent="0.25">
      <c r="A313" s="103"/>
      <c r="B313" s="98"/>
      <c r="C313" s="5"/>
      <c r="D313" s="38"/>
      <c r="E313" s="39"/>
      <c r="F313" s="40"/>
      <c r="G313" s="19"/>
      <c r="H313" s="40"/>
      <c r="I313" s="19"/>
      <c r="J313" s="20"/>
      <c r="K313" s="38"/>
      <c r="L313" s="38"/>
      <c r="M313" s="38"/>
      <c r="N313" s="38"/>
      <c r="O313" s="38"/>
      <c r="P313" s="38"/>
      <c r="Q313" s="38"/>
      <c r="R313" s="38"/>
      <c r="S313" s="38"/>
      <c r="T313" s="8"/>
      <c r="U313" s="38"/>
      <c r="V313" s="41"/>
      <c r="W313" s="38"/>
      <c r="X313" s="38"/>
      <c r="Y313" s="38"/>
      <c r="Z313" s="38"/>
      <c r="AA313" s="38"/>
      <c r="AB313" s="38"/>
      <c r="AC313" s="38"/>
      <c r="AD313" s="38"/>
      <c r="AE313" s="38"/>
      <c r="AF313" s="38"/>
      <c r="AG313" s="38"/>
      <c r="AH313" s="38"/>
      <c r="AI313" s="38"/>
      <c r="AJ313" s="38"/>
      <c r="AK313" s="8"/>
      <c r="AL313" s="42"/>
      <c r="AM313" s="43"/>
      <c r="AN313" s="43"/>
      <c r="AO313" s="43"/>
      <c r="AP313" s="43"/>
      <c r="AQ313" s="43"/>
      <c r="AR313" s="101"/>
      <c r="AS313" s="101"/>
    </row>
    <row r="314" spans="1:45" x14ac:dyDescent="0.25">
      <c r="A314" s="61"/>
      <c r="B314" s="62">
        <v>2</v>
      </c>
      <c r="C314" s="5" t="s">
        <v>3</v>
      </c>
      <c r="D314" s="38">
        <v>184830.82089900001</v>
      </c>
      <c r="E314" s="39">
        <v>11027.885148999998</v>
      </c>
      <c r="F314" s="40">
        <v>7.2822999999999999E-2</v>
      </c>
      <c r="G314" s="19">
        <v>950524.35164200002</v>
      </c>
      <c r="H314" s="40">
        <v>3149.6132729999999</v>
      </c>
      <c r="I314" s="19">
        <v>22251.495215999999</v>
      </c>
      <c r="J314" s="20">
        <v>5354.7884819999999</v>
      </c>
      <c r="K314" s="38">
        <v>788.647918</v>
      </c>
      <c r="L314" s="38">
        <v>888.53780300000005</v>
      </c>
      <c r="M314" s="38">
        <v>56248.001281999997</v>
      </c>
      <c r="N314" s="38">
        <v>0</v>
      </c>
      <c r="O314" s="38">
        <v>0</v>
      </c>
      <c r="P314" s="38">
        <v>423.121354</v>
      </c>
      <c r="Q314" s="38">
        <v>2468.8167939999998</v>
      </c>
      <c r="R314" s="38">
        <v>0.39130100000000001</v>
      </c>
      <c r="S314" s="38">
        <v>176513.01686200022</v>
      </c>
      <c r="T314" s="8">
        <v>1414469.5607980001</v>
      </c>
      <c r="U314" s="38">
        <v>50100.671033999999</v>
      </c>
      <c r="V314" s="41">
        <v>3545.6732469999997</v>
      </c>
      <c r="W314" s="38">
        <v>0</v>
      </c>
      <c r="X314" s="38">
        <v>323959.88954599999</v>
      </c>
      <c r="Y314" s="38">
        <v>45.215204999999997</v>
      </c>
      <c r="Z314" s="38">
        <v>5047.9735760000003</v>
      </c>
      <c r="AA314" s="38">
        <v>923.61831400000005</v>
      </c>
      <c r="AB314" s="38">
        <v>40.242879000000002</v>
      </c>
      <c r="AC314" s="38">
        <v>351.30008500000002</v>
      </c>
      <c r="AD314" s="38">
        <v>22819.356101000001</v>
      </c>
      <c r="AE314" s="38">
        <v>0</v>
      </c>
      <c r="AF314" s="38">
        <v>0</v>
      </c>
      <c r="AG314" s="38">
        <v>185.467108</v>
      </c>
      <c r="AH314" s="38">
        <v>971.75943900000004</v>
      </c>
      <c r="AI314" s="38">
        <v>14.559798000000001</v>
      </c>
      <c r="AJ314" s="38">
        <v>42208.176469999977</v>
      </c>
      <c r="AK314" s="8">
        <v>450213.902802</v>
      </c>
      <c r="AL314" s="42">
        <v>1864683.4636000001</v>
      </c>
      <c r="AM314" s="43"/>
      <c r="AN314" s="43"/>
      <c r="AO314" s="43"/>
      <c r="AP314" s="43"/>
      <c r="AQ314" s="43"/>
      <c r="AR314" s="101"/>
      <c r="AS314" s="101"/>
    </row>
    <row r="315" spans="1:45" x14ac:dyDescent="0.25">
      <c r="A315" s="104"/>
      <c r="B315" s="91"/>
      <c r="C315" s="5" t="s">
        <v>4</v>
      </c>
      <c r="D315" s="38">
        <v>37474.384622999998</v>
      </c>
      <c r="E315" s="39">
        <v>3659.6975119999997</v>
      </c>
      <c r="F315" s="40">
        <v>9.7783999999999996E-2</v>
      </c>
      <c r="G315" s="19">
        <v>437694.44591100002</v>
      </c>
      <c r="H315" s="40">
        <v>0</v>
      </c>
      <c r="I315" s="19">
        <v>6340.9737260000002</v>
      </c>
      <c r="J315" s="20">
        <v>3360.1968230000002</v>
      </c>
      <c r="K315" s="38">
        <v>268.86</v>
      </c>
      <c r="L315" s="38">
        <v>783.91013599999997</v>
      </c>
      <c r="M315" s="38">
        <v>1319.0121790000001</v>
      </c>
      <c r="N315" s="38">
        <v>29322.29674071</v>
      </c>
      <c r="O315" s="38">
        <v>41609.260089886404</v>
      </c>
      <c r="P315" s="38">
        <v>898.69050200000004</v>
      </c>
      <c r="Q315" s="38">
        <v>100.970873</v>
      </c>
      <c r="R315" s="38">
        <v>0</v>
      </c>
      <c r="S315" s="38">
        <v>28624.000320403506</v>
      </c>
      <c r="T315" s="8">
        <v>591456.79721999995</v>
      </c>
      <c r="U315" s="38">
        <v>6039.8262290000002</v>
      </c>
      <c r="V315" s="41">
        <v>254.97637500000002</v>
      </c>
      <c r="W315" s="38">
        <v>0</v>
      </c>
      <c r="X315" s="38">
        <v>37707.349259000002</v>
      </c>
      <c r="Y315" s="38">
        <v>0</v>
      </c>
      <c r="Z315" s="38">
        <v>2837.219298</v>
      </c>
      <c r="AA315" s="38">
        <v>413.79422299999999</v>
      </c>
      <c r="AB315" s="38">
        <v>0</v>
      </c>
      <c r="AC315" s="38">
        <v>0</v>
      </c>
      <c r="AD315" s="38">
        <v>2305.5165219999999</v>
      </c>
      <c r="AE315" s="38">
        <v>995.56731865989991</v>
      </c>
      <c r="AF315" s="38">
        <v>5315.1027925389008</v>
      </c>
      <c r="AG315" s="38">
        <v>0</v>
      </c>
      <c r="AH315" s="38">
        <v>119.350663</v>
      </c>
      <c r="AI315" s="38">
        <v>0</v>
      </c>
      <c r="AJ315" s="38">
        <v>4774.0230888011965</v>
      </c>
      <c r="AK315" s="8">
        <v>60762.725768999997</v>
      </c>
      <c r="AL315" s="42">
        <v>652219.52298899996</v>
      </c>
      <c r="AM315" s="43"/>
      <c r="AN315" s="43"/>
      <c r="AO315" s="43"/>
      <c r="AP315" s="43"/>
      <c r="AQ315" s="43"/>
      <c r="AR315" s="101"/>
      <c r="AS315" s="101"/>
    </row>
    <row r="316" spans="1:45" x14ac:dyDescent="0.25">
      <c r="A316" s="104"/>
      <c r="B316" s="91"/>
      <c r="C316" s="5" t="s">
        <v>5</v>
      </c>
      <c r="D316" s="38">
        <v>10454.557145000001</v>
      </c>
      <c r="E316" s="39">
        <v>0</v>
      </c>
      <c r="F316" s="40">
        <v>2.6091E-2</v>
      </c>
      <c r="G316" s="19">
        <v>25717.272272000002</v>
      </c>
      <c r="H316" s="40">
        <v>0</v>
      </c>
      <c r="I316" s="19">
        <v>5993.8068830000002</v>
      </c>
      <c r="J316" s="20">
        <v>10.7</v>
      </c>
      <c r="K316" s="38">
        <v>787.30823999999996</v>
      </c>
      <c r="L316" s="38">
        <v>45</v>
      </c>
      <c r="M316" s="38">
        <v>0</v>
      </c>
      <c r="N316" s="38">
        <v>0</v>
      </c>
      <c r="O316" s="38">
        <v>0</v>
      </c>
      <c r="P316" s="38">
        <v>0</v>
      </c>
      <c r="Q316" s="38">
        <v>0</v>
      </c>
      <c r="R316" s="38">
        <v>0</v>
      </c>
      <c r="S316" s="38">
        <v>10136.164392999997</v>
      </c>
      <c r="T316" s="8">
        <v>53144.835024</v>
      </c>
      <c r="U316" s="38">
        <v>0</v>
      </c>
      <c r="V316" s="41">
        <v>0</v>
      </c>
      <c r="W316" s="38">
        <v>0</v>
      </c>
      <c r="X316" s="38">
        <v>0</v>
      </c>
      <c r="Y316" s="38">
        <v>0</v>
      </c>
      <c r="Z316" s="38">
        <v>0</v>
      </c>
      <c r="AA316" s="38">
        <v>0</v>
      </c>
      <c r="AB316" s="38">
        <v>0</v>
      </c>
      <c r="AC316" s="38">
        <v>0</v>
      </c>
      <c r="AD316" s="38">
        <v>0</v>
      </c>
      <c r="AE316" s="38">
        <v>0</v>
      </c>
      <c r="AF316" s="38">
        <v>0</v>
      </c>
      <c r="AG316" s="38">
        <v>0</v>
      </c>
      <c r="AH316" s="38">
        <v>0</v>
      </c>
      <c r="AI316" s="38">
        <v>0</v>
      </c>
      <c r="AJ316" s="38">
        <v>0</v>
      </c>
      <c r="AK316" s="8">
        <v>0</v>
      </c>
      <c r="AL316" s="42">
        <v>53144.835024</v>
      </c>
      <c r="AM316" s="43"/>
      <c r="AN316" s="43"/>
      <c r="AO316" s="43"/>
      <c r="AP316" s="43"/>
      <c r="AQ316" s="43"/>
      <c r="AR316" s="101"/>
      <c r="AS316" s="101"/>
    </row>
    <row r="317" spans="1:45" x14ac:dyDescent="0.25">
      <c r="A317" s="104"/>
      <c r="B317" s="91"/>
      <c r="C317" s="5" t="s">
        <v>6</v>
      </c>
      <c r="D317" s="38">
        <v>232759.762667</v>
      </c>
      <c r="E317" s="39">
        <v>14687.582661</v>
      </c>
      <c r="F317" s="40">
        <v>0.19669800000000001</v>
      </c>
      <c r="G317" s="19">
        <v>1413936.0698249999</v>
      </c>
      <c r="H317" s="40">
        <v>3149.6132729999999</v>
      </c>
      <c r="I317" s="19">
        <v>34586.275824999997</v>
      </c>
      <c r="J317" s="20">
        <v>8725.6853050000009</v>
      </c>
      <c r="K317" s="38">
        <v>1844.8161580000001</v>
      </c>
      <c r="L317" s="38">
        <v>1717.4479389999999</v>
      </c>
      <c r="M317" s="38">
        <v>57567.013461000002</v>
      </c>
      <c r="N317" s="38">
        <v>29322.29674071</v>
      </c>
      <c r="O317" s="38">
        <v>41609.260089886404</v>
      </c>
      <c r="P317" s="38">
        <v>1321.811856</v>
      </c>
      <c r="Q317" s="38">
        <v>2569.7876670000001</v>
      </c>
      <c r="R317" s="38">
        <v>0.39130100000000001</v>
      </c>
      <c r="S317" s="38">
        <v>215273.18157540372</v>
      </c>
      <c r="T317" s="8">
        <v>2059071.1930420001</v>
      </c>
      <c r="U317" s="38">
        <v>56140.497262999997</v>
      </c>
      <c r="V317" s="41">
        <v>3800.6496219999999</v>
      </c>
      <c r="W317" s="38">
        <v>0</v>
      </c>
      <c r="X317" s="38">
        <v>361667.23880500003</v>
      </c>
      <c r="Y317" s="38">
        <v>45.215204999999997</v>
      </c>
      <c r="Z317" s="38">
        <v>7885.1928740000003</v>
      </c>
      <c r="AA317" s="38">
        <v>1337.4125369999999</v>
      </c>
      <c r="AB317" s="38">
        <v>40.242879000000002</v>
      </c>
      <c r="AC317" s="38">
        <v>351.30008500000002</v>
      </c>
      <c r="AD317" s="38">
        <v>25124.872622999999</v>
      </c>
      <c r="AE317" s="38">
        <v>995.56731865989991</v>
      </c>
      <c r="AF317" s="38">
        <v>5315.1027925389008</v>
      </c>
      <c r="AG317" s="38">
        <v>185.467108</v>
      </c>
      <c r="AH317" s="38">
        <v>1091.1101020000001</v>
      </c>
      <c r="AI317" s="38">
        <v>14.559798000000001</v>
      </c>
      <c r="AJ317" s="38">
        <v>46982.199558801192</v>
      </c>
      <c r="AK317" s="8">
        <v>510976.62857100001</v>
      </c>
      <c r="AL317" s="42">
        <v>2570047.8216130002</v>
      </c>
      <c r="AM317" s="43"/>
      <c r="AN317" s="43"/>
      <c r="AO317" s="43"/>
      <c r="AP317" s="43"/>
      <c r="AQ317" s="43"/>
      <c r="AR317" s="101"/>
      <c r="AS317" s="101"/>
    </row>
    <row r="318" spans="1:45" x14ac:dyDescent="0.25">
      <c r="A318" s="105"/>
      <c r="B318" s="98"/>
      <c r="C318" s="5"/>
      <c r="D318" s="38"/>
      <c r="E318" s="39"/>
      <c r="F318" s="40"/>
      <c r="G318" s="19"/>
      <c r="H318" s="40"/>
      <c r="I318" s="19"/>
      <c r="J318" s="20"/>
      <c r="K318" s="38"/>
      <c r="L318" s="38"/>
      <c r="M318" s="38"/>
      <c r="N318" s="38"/>
      <c r="O318" s="38"/>
      <c r="P318" s="38"/>
      <c r="Q318" s="38"/>
      <c r="R318" s="38"/>
      <c r="S318" s="38"/>
      <c r="T318" s="8"/>
      <c r="U318" s="38"/>
      <c r="V318" s="41"/>
      <c r="W318" s="38"/>
      <c r="X318" s="38"/>
      <c r="Y318" s="38"/>
      <c r="Z318" s="38"/>
      <c r="AA318" s="38"/>
      <c r="AB318" s="38"/>
      <c r="AC318" s="38"/>
      <c r="AD318" s="38"/>
      <c r="AE318" s="38"/>
      <c r="AF318" s="38"/>
      <c r="AG318" s="38"/>
      <c r="AH318" s="38"/>
      <c r="AI318" s="38"/>
      <c r="AJ318" s="38"/>
      <c r="AK318" s="8"/>
      <c r="AL318" s="42"/>
      <c r="AM318" s="43"/>
      <c r="AN318" s="43"/>
      <c r="AO318" s="43"/>
      <c r="AP318" s="43"/>
      <c r="AQ318" s="43"/>
      <c r="AR318" s="101"/>
      <c r="AS318" s="101"/>
    </row>
    <row r="319" spans="1:45" x14ac:dyDescent="0.25">
      <c r="A319" s="61"/>
      <c r="B319" s="62">
        <v>3</v>
      </c>
      <c r="C319" s="5" t="s">
        <v>3</v>
      </c>
      <c r="D319" s="38">
        <v>184306.86432699999</v>
      </c>
      <c r="E319" s="39">
        <v>11021.838543</v>
      </c>
      <c r="F319" s="40">
        <v>0.33721600000000002</v>
      </c>
      <c r="G319" s="19">
        <v>967101.11587500002</v>
      </c>
      <c r="H319" s="40">
        <v>1588.376342</v>
      </c>
      <c r="I319" s="19">
        <v>20227.735328999999</v>
      </c>
      <c r="J319" s="20">
        <v>4836.5186089999997</v>
      </c>
      <c r="K319" s="38">
        <v>1236.59978</v>
      </c>
      <c r="L319" s="38">
        <v>1188.086712</v>
      </c>
      <c r="M319" s="38">
        <v>50385.979211999998</v>
      </c>
      <c r="N319" s="38">
        <v>0</v>
      </c>
      <c r="O319" s="38">
        <v>0</v>
      </c>
      <c r="P319" s="38">
        <v>542.30581299999994</v>
      </c>
      <c r="Q319" s="38">
        <v>2088.500708</v>
      </c>
      <c r="R319" s="38">
        <v>0.12003</v>
      </c>
      <c r="S319" s="38">
        <v>175058.86449499996</v>
      </c>
      <c r="T319" s="8">
        <v>1419583.2429909999</v>
      </c>
      <c r="U319" s="38">
        <v>50534.701974000003</v>
      </c>
      <c r="V319" s="41">
        <v>3535.946398</v>
      </c>
      <c r="W319" s="38">
        <v>0</v>
      </c>
      <c r="X319" s="38">
        <v>328540.213215</v>
      </c>
      <c r="Y319" s="38">
        <v>44.929808000000001</v>
      </c>
      <c r="Z319" s="38">
        <v>5795.083353</v>
      </c>
      <c r="AA319" s="38">
        <v>1012.33488</v>
      </c>
      <c r="AB319" s="38">
        <v>85.634151000000003</v>
      </c>
      <c r="AC319" s="38">
        <v>209.17712599999999</v>
      </c>
      <c r="AD319" s="38">
        <v>22557.243224000002</v>
      </c>
      <c r="AE319" s="38">
        <v>0</v>
      </c>
      <c r="AF319" s="38">
        <v>0</v>
      </c>
      <c r="AG319" s="38">
        <v>215.38244900000001</v>
      </c>
      <c r="AH319" s="38">
        <v>1025.693027</v>
      </c>
      <c r="AI319" s="38">
        <v>15.230536000000001</v>
      </c>
      <c r="AJ319" s="38">
        <v>35994.66210799996</v>
      </c>
      <c r="AK319" s="8">
        <v>449566.23224899999</v>
      </c>
      <c r="AL319" s="42">
        <v>1869149.4752400001</v>
      </c>
      <c r="AM319" s="43"/>
      <c r="AN319" s="43"/>
      <c r="AO319" s="43"/>
      <c r="AP319" s="43"/>
      <c r="AQ319" s="43"/>
      <c r="AR319" s="101"/>
      <c r="AS319" s="101"/>
    </row>
    <row r="320" spans="1:45" x14ac:dyDescent="0.25">
      <c r="A320" s="104"/>
      <c r="B320" s="91"/>
      <c r="C320" s="5" t="s">
        <v>4</v>
      </c>
      <c r="D320" s="38">
        <v>37984.469631</v>
      </c>
      <c r="E320" s="39">
        <v>3441.6947890000001</v>
      </c>
      <c r="F320" s="40">
        <v>9.4532000000000005E-2</v>
      </c>
      <c r="G320" s="19">
        <v>450688.42091600003</v>
      </c>
      <c r="H320" s="40">
        <v>14.211</v>
      </c>
      <c r="I320" s="19">
        <v>4866.8727660000004</v>
      </c>
      <c r="J320" s="20">
        <v>1430.3283429999999</v>
      </c>
      <c r="K320" s="38">
        <v>174.2</v>
      </c>
      <c r="L320" s="38">
        <v>2887.1478339999999</v>
      </c>
      <c r="M320" s="38">
        <v>1689.961583</v>
      </c>
      <c r="N320" s="38">
        <v>28815.179414279999</v>
      </c>
      <c r="O320" s="38">
        <v>41641.186750948393</v>
      </c>
      <c r="P320" s="38">
        <v>853.927008</v>
      </c>
      <c r="Q320" s="38">
        <v>276.13664799999998</v>
      </c>
      <c r="R320" s="38">
        <v>0</v>
      </c>
      <c r="S320" s="38">
        <v>29921.768749771581</v>
      </c>
      <c r="T320" s="8">
        <v>604685.59996499994</v>
      </c>
      <c r="U320" s="38">
        <v>6066.1269609999999</v>
      </c>
      <c r="V320" s="41">
        <v>263.12301000000002</v>
      </c>
      <c r="W320" s="38">
        <v>0</v>
      </c>
      <c r="X320" s="38">
        <v>38655.885326999996</v>
      </c>
      <c r="Y320" s="38">
        <v>0</v>
      </c>
      <c r="Z320" s="38">
        <v>2372.4999389999998</v>
      </c>
      <c r="AA320" s="38">
        <v>573.13438299999996</v>
      </c>
      <c r="AB320" s="38">
        <v>50</v>
      </c>
      <c r="AC320" s="38">
        <v>0</v>
      </c>
      <c r="AD320" s="38">
        <v>2294.3517740000002</v>
      </c>
      <c r="AE320" s="38">
        <v>1049.9129984500998</v>
      </c>
      <c r="AF320" s="38">
        <v>4979.0918466146004</v>
      </c>
      <c r="AG320" s="38">
        <v>0</v>
      </c>
      <c r="AH320" s="38">
        <v>34.963203999999998</v>
      </c>
      <c r="AI320" s="38">
        <v>0</v>
      </c>
      <c r="AJ320" s="38">
        <v>4262.7395079353018</v>
      </c>
      <c r="AK320" s="8">
        <v>60601.828951000003</v>
      </c>
      <c r="AL320" s="42">
        <v>665287.42891599995</v>
      </c>
      <c r="AM320" s="43"/>
      <c r="AN320" s="43"/>
      <c r="AO320" s="43"/>
      <c r="AP320" s="43"/>
      <c r="AQ320" s="43"/>
      <c r="AR320" s="101"/>
      <c r="AS320" s="101"/>
    </row>
    <row r="321" spans="1:45" x14ac:dyDescent="0.25">
      <c r="A321" s="104"/>
      <c r="B321" s="91"/>
      <c r="C321" s="5" t="s">
        <v>5</v>
      </c>
      <c r="D321" s="38">
        <v>10604.179649</v>
      </c>
      <c r="E321" s="39">
        <v>0</v>
      </c>
      <c r="F321" s="40">
        <v>0.112958</v>
      </c>
      <c r="G321" s="19">
        <v>25667.603255999999</v>
      </c>
      <c r="H321" s="40">
        <v>0</v>
      </c>
      <c r="I321" s="19">
        <v>5594.2804800000004</v>
      </c>
      <c r="J321" s="20">
        <v>1</v>
      </c>
      <c r="K321" s="38">
        <v>192.02745300000001</v>
      </c>
      <c r="L321" s="38">
        <v>223.4</v>
      </c>
      <c r="M321" s="38">
        <v>0</v>
      </c>
      <c r="N321" s="38">
        <v>0</v>
      </c>
      <c r="O321" s="38">
        <v>0</v>
      </c>
      <c r="P321" s="38">
        <v>0</v>
      </c>
      <c r="Q321" s="38">
        <v>0</v>
      </c>
      <c r="R321" s="38">
        <v>0</v>
      </c>
      <c r="S321" s="38">
        <v>8199.6143910000028</v>
      </c>
      <c r="T321" s="8">
        <v>50482.218186999999</v>
      </c>
      <c r="U321" s="38">
        <v>0</v>
      </c>
      <c r="V321" s="41">
        <v>0</v>
      </c>
      <c r="W321" s="38">
        <v>0</v>
      </c>
      <c r="X321" s="38">
        <v>0</v>
      </c>
      <c r="Y321" s="38">
        <v>0</v>
      </c>
      <c r="Z321" s="38">
        <v>0</v>
      </c>
      <c r="AA321" s="38">
        <v>0</v>
      </c>
      <c r="AB321" s="38">
        <v>0</v>
      </c>
      <c r="AC321" s="38">
        <v>0</v>
      </c>
      <c r="AD321" s="38">
        <v>0</v>
      </c>
      <c r="AE321" s="38">
        <v>0</v>
      </c>
      <c r="AF321" s="38">
        <v>0</v>
      </c>
      <c r="AG321" s="38">
        <v>0</v>
      </c>
      <c r="AH321" s="38">
        <v>0</v>
      </c>
      <c r="AI321" s="38">
        <v>0</v>
      </c>
      <c r="AJ321" s="38">
        <v>0</v>
      </c>
      <c r="AK321" s="8">
        <v>0</v>
      </c>
      <c r="AL321" s="42">
        <v>50482.218186999999</v>
      </c>
      <c r="AM321" s="43"/>
      <c r="AN321" s="43"/>
      <c r="AO321" s="43"/>
      <c r="AP321" s="43"/>
      <c r="AQ321" s="43"/>
      <c r="AR321" s="101"/>
      <c r="AS321" s="101"/>
    </row>
    <row r="322" spans="1:45" x14ac:dyDescent="0.25">
      <c r="A322" s="104"/>
      <c r="B322" s="91"/>
      <c r="C322" s="5" t="s">
        <v>6</v>
      </c>
      <c r="D322" s="38">
        <v>232895.513607</v>
      </c>
      <c r="E322" s="39">
        <v>14463.533332000001</v>
      </c>
      <c r="F322" s="40">
        <v>0.54470600000000002</v>
      </c>
      <c r="G322" s="19">
        <v>1443457.140047</v>
      </c>
      <c r="H322" s="40">
        <v>1602.587342</v>
      </c>
      <c r="I322" s="19">
        <v>30688.888575000001</v>
      </c>
      <c r="J322" s="20">
        <v>6267.8469519999999</v>
      </c>
      <c r="K322" s="38">
        <v>1602.827233</v>
      </c>
      <c r="L322" s="38">
        <v>4298.6345460000002</v>
      </c>
      <c r="M322" s="38">
        <v>52075.940795000002</v>
      </c>
      <c r="N322" s="38">
        <v>28815.179414279999</v>
      </c>
      <c r="O322" s="38">
        <v>41641.186750948393</v>
      </c>
      <c r="P322" s="38">
        <v>1396.2328210000001</v>
      </c>
      <c r="Q322" s="38">
        <v>2364.6373560000002</v>
      </c>
      <c r="R322" s="38">
        <v>0.12003</v>
      </c>
      <c r="S322" s="38">
        <v>213180.24763577149</v>
      </c>
      <c r="T322" s="8">
        <v>2074751.0611429999</v>
      </c>
      <c r="U322" s="38">
        <v>56600.828934999998</v>
      </c>
      <c r="V322" s="41">
        <v>3799.0694080000003</v>
      </c>
      <c r="W322" s="38">
        <v>0</v>
      </c>
      <c r="X322" s="38">
        <v>367196.09854199999</v>
      </c>
      <c r="Y322" s="38">
        <v>44.929808000000001</v>
      </c>
      <c r="Z322" s="38">
        <v>8167.5832920000003</v>
      </c>
      <c r="AA322" s="38">
        <v>1585.469263</v>
      </c>
      <c r="AB322" s="38">
        <v>135.634151</v>
      </c>
      <c r="AC322" s="38">
        <v>209.17712599999999</v>
      </c>
      <c r="AD322" s="38">
        <v>24851.594998</v>
      </c>
      <c r="AE322" s="38">
        <v>1049.9129984500998</v>
      </c>
      <c r="AF322" s="38">
        <v>4979.0918466146004</v>
      </c>
      <c r="AG322" s="38">
        <v>215.38244900000001</v>
      </c>
      <c r="AH322" s="38">
        <v>1060.6562309999999</v>
      </c>
      <c r="AI322" s="38">
        <v>15.230536000000001</v>
      </c>
      <c r="AJ322" s="38">
        <v>40257.40161593532</v>
      </c>
      <c r="AK322" s="8">
        <v>510168.0612</v>
      </c>
      <c r="AL322" s="42">
        <v>2584919.122343</v>
      </c>
      <c r="AM322" s="43"/>
      <c r="AN322" s="43"/>
      <c r="AO322" s="43"/>
      <c r="AP322" s="43"/>
      <c r="AQ322" s="43"/>
      <c r="AR322" s="101"/>
      <c r="AS322" s="101"/>
    </row>
    <row r="323" spans="1:45" x14ac:dyDescent="0.25">
      <c r="A323" s="105"/>
      <c r="B323" s="98"/>
      <c r="C323" s="5"/>
      <c r="D323" s="38"/>
      <c r="E323" s="39"/>
      <c r="F323" s="40"/>
      <c r="G323" s="19"/>
      <c r="H323" s="40"/>
      <c r="I323" s="19"/>
      <c r="J323" s="20"/>
      <c r="K323" s="38"/>
      <c r="L323" s="38"/>
      <c r="M323" s="38"/>
      <c r="N323" s="38"/>
      <c r="O323" s="38"/>
      <c r="P323" s="38"/>
      <c r="Q323" s="38"/>
      <c r="R323" s="38"/>
      <c r="S323" s="38"/>
      <c r="T323" s="8"/>
      <c r="U323" s="38"/>
      <c r="V323" s="41"/>
      <c r="W323" s="38"/>
      <c r="X323" s="38"/>
      <c r="Y323" s="38"/>
      <c r="Z323" s="38"/>
      <c r="AA323" s="38"/>
      <c r="AB323" s="38"/>
      <c r="AC323" s="38"/>
      <c r="AD323" s="38"/>
      <c r="AE323" s="38"/>
      <c r="AF323" s="38"/>
      <c r="AG323" s="38"/>
      <c r="AH323" s="38"/>
      <c r="AI323" s="38"/>
      <c r="AJ323" s="38"/>
      <c r="AK323" s="8"/>
      <c r="AL323" s="42"/>
      <c r="AM323" s="43"/>
      <c r="AN323" s="43"/>
      <c r="AO323" s="43"/>
      <c r="AP323" s="43"/>
      <c r="AQ323" s="43"/>
      <c r="AR323" s="101"/>
      <c r="AS323" s="101"/>
    </row>
    <row r="324" spans="1:45" x14ac:dyDescent="0.25">
      <c r="A324" s="61"/>
      <c r="B324" s="62">
        <v>4</v>
      </c>
      <c r="C324" s="5" t="s">
        <v>3</v>
      </c>
      <c r="D324" s="38">
        <v>183228.095688</v>
      </c>
      <c r="E324" s="39">
        <v>10872.407592</v>
      </c>
      <c r="F324" s="40">
        <v>0.13287199999999999</v>
      </c>
      <c r="G324" s="19">
        <v>966240.18705499999</v>
      </c>
      <c r="H324" s="40">
        <v>1499.282995</v>
      </c>
      <c r="I324" s="19">
        <v>18127.09821</v>
      </c>
      <c r="J324" s="20">
        <v>5060.3992459999999</v>
      </c>
      <c r="K324" s="38">
        <v>1502.5602160000001</v>
      </c>
      <c r="L324" s="38">
        <v>1351.841784</v>
      </c>
      <c r="M324" s="38">
        <v>54342.778181000001</v>
      </c>
      <c r="N324" s="38">
        <v>0</v>
      </c>
      <c r="O324" s="38">
        <v>0</v>
      </c>
      <c r="P324" s="38">
        <v>549.61793399999999</v>
      </c>
      <c r="Q324" s="38">
        <v>2132.0501089999998</v>
      </c>
      <c r="R324" s="38">
        <v>0.26262099999999999</v>
      </c>
      <c r="S324" s="38">
        <v>178131.27303699974</v>
      </c>
      <c r="T324" s="8">
        <v>1423037.9875399999</v>
      </c>
      <c r="U324" s="38">
        <v>50744.519834999999</v>
      </c>
      <c r="V324" s="41">
        <v>3483.6242199999997</v>
      </c>
      <c r="W324" s="38">
        <v>0</v>
      </c>
      <c r="X324" s="38">
        <v>325516.61744900001</v>
      </c>
      <c r="Y324" s="38">
        <v>45.233916999999998</v>
      </c>
      <c r="Z324" s="38">
        <v>4968.1088369999998</v>
      </c>
      <c r="AA324" s="38">
        <v>1105.1100630000001</v>
      </c>
      <c r="AB324" s="38">
        <v>1.2840800000000001</v>
      </c>
      <c r="AC324" s="38">
        <v>259.14013499999999</v>
      </c>
      <c r="AD324" s="38">
        <v>24666.868147000001</v>
      </c>
      <c r="AE324" s="38">
        <v>0</v>
      </c>
      <c r="AF324" s="38">
        <v>0</v>
      </c>
      <c r="AG324" s="38">
        <v>376.73552599999999</v>
      </c>
      <c r="AH324" s="38">
        <v>1029.053778</v>
      </c>
      <c r="AI324" s="38">
        <v>11.334246</v>
      </c>
      <c r="AJ324" s="38">
        <v>35149.075656999987</v>
      </c>
      <c r="AK324" s="8">
        <v>447356.70588999998</v>
      </c>
      <c r="AL324" s="42">
        <v>1870394.69343</v>
      </c>
      <c r="AM324" s="43"/>
      <c r="AN324" s="43"/>
      <c r="AO324" s="43"/>
      <c r="AP324" s="43"/>
      <c r="AQ324" s="43"/>
      <c r="AR324" s="101"/>
      <c r="AS324" s="101"/>
    </row>
    <row r="325" spans="1:45" x14ac:dyDescent="0.25">
      <c r="A325" s="104"/>
      <c r="B325" s="91"/>
      <c r="C325" s="5" t="s">
        <v>4</v>
      </c>
      <c r="D325" s="38">
        <v>42350.731658999997</v>
      </c>
      <c r="E325" s="39">
        <v>3423.9987040000001</v>
      </c>
      <c r="F325" s="40">
        <v>0.100795</v>
      </c>
      <c r="G325" s="19">
        <v>483527.73172400001</v>
      </c>
      <c r="H325" s="40">
        <v>0</v>
      </c>
      <c r="I325" s="19">
        <v>4982.1832059999997</v>
      </c>
      <c r="J325" s="20">
        <v>2156.3386150000001</v>
      </c>
      <c r="K325" s="38">
        <v>69.22</v>
      </c>
      <c r="L325" s="38">
        <v>1204.18101</v>
      </c>
      <c r="M325" s="38">
        <v>1503.801633</v>
      </c>
      <c r="N325" s="38">
        <v>28087.465016100003</v>
      </c>
      <c r="O325" s="38">
        <v>40161.201892091296</v>
      </c>
      <c r="P325" s="38">
        <v>861.729828</v>
      </c>
      <c r="Q325" s="38">
        <v>321.24530900000002</v>
      </c>
      <c r="R325" s="38">
        <v>0</v>
      </c>
      <c r="S325" s="38">
        <v>36754.253760808599</v>
      </c>
      <c r="T325" s="8">
        <v>645404.18315199995</v>
      </c>
      <c r="U325" s="38">
        <v>6117.6944890000004</v>
      </c>
      <c r="V325" s="41">
        <v>262.57103999999998</v>
      </c>
      <c r="W325" s="38">
        <v>0</v>
      </c>
      <c r="X325" s="38">
        <v>39137.432150000001</v>
      </c>
      <c r="Y325" s="38">
        <v>0</v>
      </c>
      <c r="Z325" s="38">
        <v>1932.9442790000001</v>
      </c>
      <c r="AA325" s="38">
        <v>390.98694799999998</v>
      </c>
      <c r="AB325" s="38">
        <v>50</v>
      </c>
      <c r="AC325" s="38">
        <v>0</v>
      </c>
      <c r="AD325" s="38">
        <v>2666.8653669999999</v>
      </c>
      <c r="AE325" s="38">
        <v>1111.8849754499997</v>
      </c>
      <c r="AF325" s="38">
        <v>5123.7576129999998</v>
      </c>
      <c r="AG325" s="38">
        <v>0</v>
      </c>
      <c r="AH325" s="38">
        <v>31.992187999999999</v>
      </c>
      <c r="AI325" s="38">
        <v>0</v>
      </c>
      <c r="AJ325" s="38">
        <v>4244.2216485499976</v>
      </c>
      <c r="AK325" s="8">
        <v>61070.350698000002</v>
      </c>
      <c r="AL325" s="42">
        <v>706474.53385000001</v>
      </c>
      <c r="AM325" s="43"/>
      <c r="AN325" s="43"/>
      <c r="AO325" s="43"/>
      <c r="AP325" s="43"/>
      <c r="AQ325" s="43"/>
      <c r="AR325" s="101"/>
      <c r="AS325" s="101"/>
    </row>
    <row r="326" spans="1:45" x14ac:dyDescent="0.25">
      <c r="A326" s="104"/>
      <c r="B326" s="91"/>
      <c r="C326" s="5" t="s">
        <v>5</v>
      </c>
      <c r="D326" s="38">
        <v>10424.720324</v>
      </c>
      <c r="E326" s="39">
        <v>0</v>
      </c>
      <c r="F326" s="40">
        <v>1.8658999999999999E-2</v>
      </c>
      <c r="G326" s="19">
        <v>26787.661431</v>
      </c>
      <c r="H326" s="40">
        <v>0</v>
      </c>
      <c r="I326" s="19">
        <v>6079.54601</v>
      </c>
      <c r="J326" s="20">
        <v>0</v>
      </c>
      <c r="K326" s="38">
        <v>208.65231800000001</v>
      </c>
      <c r="L326" s="38">
        <v>56.16</v>
      </c>
      <c r="M326" s="38">
        <v>0</v>
      </c>
      <c r="N326" s="38">
        <v>0</v>
      </c>
      <c r="O326" s="38">
        <v>0</v>
      </c>
      <c r="P326" s="38">
        <v>0</v>
      </c>
      <c r="Q326" s="38">
        <v>0</v>
      </c>
      <c r="R326" s="38">
        <v>0</v>
      </c>
      <c r="S326" s="38">
        <v>7268.6832189999932</v>
      </c>
      <c r="T326" s="8">
        <v>50825.441960999997</v>
      </c>
      <c r="U326" s="38">
        <v>0</v>
      </c>
      <c r="V326" s="41">
        <v>0</v>
      </c>
      <c r="W326" s="38">
        <v>0</v>
      </c>
      <c r="X326" s="38">
        <v>0</v>
      </c>
      <c r="Y326" s="38">
        <v>0</v>
      </c>
      <c r="Z326" s="38">
        <v>0</v>
      </c>
      <c r="AA326" s="38">
        <v>0</v>
      </c>
      <c r="AB326" s="38">
        <v>0</v>
      </c>
      <c r="AC326" s="38">
        <v>0</v>
      </c>
      <c r="AD326" s="38">
        <v>0</v>
      </c>
      <c r="AE326" s="38">
        <v>0</v>
      </c>
      <c r="AF326" s="38">
        <v>0</v>
      </c>
      <c r="AG326" s="38">
        <v>0</v>
      </c>
      <c r="AH326" s="38">
        <v>0</v>
      </c>
      <c r="AI326" s="38">
        <v>0</v>
      </c>
      <c r="AJ326" s="38">
        <v>0</v>
      </c>
      <c r="AK326" s="8">
        <v>0</v>
      </c>
      <c r="AL326" s="42">
        <v>50825.441960999997</v>
      </c>
      <c r="AM326" s="43"/>
      <c r="AN326" s="43"/>
      <c r="AO326" s="43"/>
      <c r="AP326" s="43"/>
      <c r="AQ326" s="43"/>
      <c r="AR326" s="101"/>
      <c r="AS326" s="101"/>
    </row>
    <row r="327" spans="1:45" x14ac:dyDescent="0.25">
      <c r="A327" s="104"/>
      <c r="B327" s="91"/>
      <c r="C327" s="5" t="s">
        <v>6</v>
      </c>
      <c r="D327" s="38">
        <v>236003.54767100001</v>
      </c>
      <c r="E327" s="39">
        <v>14296.406296000001</v>
      </c>
      <c r="F327" s="40">
        <v>0.25232599999999999</v>
      </c>
      <c r="G327" s="19">
        <v>1476555.5802099998</v>
      </c>
      <c r="H327" s="40">
        <v>1499.282995</v>
      </c>
      <c r="I327" s="19">
        <v>29188.827426</v>
      </c>
      <c r="J327" s="20">
        <v>7216.7378609999996</v>
      </c>
      <c r="K327" s="38">
        <v>1780.432534</v>
      </c>
      <c r="L327" s="38">
        <v>2612.1827939999998</v>
      </c>
      <c r="M327" s="38">
        <v>55846.579813999997</v>
      </c>
      <c r="N327" s="38">
        <v>28087.465016100003</v>
      </c>
      <c r="O327" s="38">
        <v>40161.201892091296</v>
      </c>
      <c r="P327" s="38">
        <v>1411.3477620000001</v>
      </c>
      <c r="Q327" s="38">
        <v>2453.2954180000002</v>
      </c>
      <c r="R327" s="38">
        <v>0.26262099999999999</v>
      </c>
      <c r="S327" s="38">
        <v>222154.21001680876</v>
      </c>
      <c r="T327" s="8">
        <v>2119267.6126529998</v>
      </c>
      <c r="U327" s="38">
        <v>56862.214324</v>
      </c>
      <c r="V327" s="41">
        <v>3746.19526</v>
      </c>
      <c r="W327" s="38">
        <v>0</v>
      </c>
      <c r="X327" s="38">
        <v>364654.04959900002</v>
      </c>
      <c r="Y327" s="38">
        <v>45.233916999999998</v>
      </c>
      <c r="Z327" s="38">
        <v>6901.053116</v>
      </c>
      <c r="AA327" s="38">
        <v>1496.0970110000001</v>
      </c>
      <c r="AB327" s="38">
        <v>51.284080000000003</v>
      </c>
      <c r="AC327" s="38">
        <v>259.14013499999999</v>
      </c>
      <c r="AD327" s="38">
        <v>27333.733514</v>
      </c>
      <c r="AE327" s="38">
        <v>1111.8849754499997</v>
      </c>
      <c r="AF327" s="38">
        <v>5123.7576129999998</v>
      </c>
      <c r="AG327" s="38">
        <v>376.73552599999999</v>
      </c>
      <c r="AH327" s="38">
        <v>1061.0459659999999</v>
      </c>
      <c r="AI327" s="38">
        <v>11.334246</v>
      </c>
      <c r="AJ327" s="38">
        <v>39393.297305549961</v>
      </c>
      <c r="AK327" s="8">
        <v>508427.05658799998</v>
      </c>
      <c r="AL327" s="42">
        <v>2627694.669241</v>
      </c>
      <c r="AM327" s="43"/>
      <c r="AN327" s="43"/>
      <c r="AO327" s="43"/>
      <c r="AP327" s="43"/>
      <c r="AQ327" s="43"/>
      <c r="AR327" s="101"/>
      <c r="AS327" s="101"/>
    </row>
    <row r="328" spans="1:45" x14ac:dyDescent="0.25">
      <c r="A328" s="105"/>
      <c r="B328" s="98"/>
      <c r="C328" s="5"/>
      <c r="D328" s="38"/>
      <c r="E328" s="39"/>
      <c r="F328" s="40"/>
      <c r="G328" s="19"/>
      <c r="H328" s="40"/>
      <c r="I328" s="19"/>
      <c r="J328" s="20"/>
      <c r="K328" s="38"/>
      <c r="L328" s="38"/>
      <c r="M328" s="38"/>
      <c r="N328" s="38"/>
      <c r="O328" s="38"/>
      <c r="P328" s="38"/>
      <c r="Q328" s="38"/>
      <c r="R328" s="38"/>
      <c r="S328" s="38"/>
      <c r="T328" s="8"/>
      <c r="U328" s="38"/>
      <c r="V328" s="41"/>
      <c r="W328" s="38"/>
      <c r="X328" s="38"/>
      <c r="Y328" s="38"/>
      <c r="Z328" s="38"/>
      <c r="AA328" s="38"/>
      <c r="AB328" s="38"/>
      <c r="AC328" s="38"/>
      <c r="AD328" s="38"/>
      <c r="AE328" s="38"/>
      <c r="AF328" s="38"/>
      <c r="AG328" s="38"/>
      <c r="AH328" s="38"/>
      <c r="AI328" s="38"/>
      <c r="AJ328" s="38"/>
      <c r="AK328" s="8"/>
      <c r="AL328" s="42"/>
      <c r="AM328" s="43"/>
      <c r="AN328" s="43"/>
      <c r="AO328" s="43"/>
      <c r="AP328" s="43"/>
      <c r="AQ328" s="43"/>
      <c r="AR328" s="101"/>
      <c r="AS328" s="101"/>
    </row>
    <row r="329" spans="1:45" x14ac:dyDescent="0.25">
      <c r="A329" s="61"/>
      <c r="B329" s="62">
        <v>5</v>
      </c>
      <c r="C329" s="5" t="s">
        <v>3</v>
      </c>
      <c r="D329" s="38">
        <v>184435.260859</v>
      </c>
      <c r="E329" s="39">
        <v>10849.442052</v>
      </c>
      <c r="F329" s="40">
        <v>0.205704</v>
      </c>
      <c r="G329" s="19">
        <v>958906.41964600002</v>
      </c>
      <c r="H329" s="40">
        <v>1325.5880890000001</v>
      </c>
      <c r="I329" s="19">
        <v>17430.844303000002</v>
      </c>
      <c r="J329" s="20">
        <v>5315.1358120000004</v>
      </c>
      <c r="K329" s="38">
        <v>982.45326699999998</v>
      </c>
      <c r="L329" s="38">
        <v>2782.2828199999999</v>
      </c>
      <c r="M329" s="38">
        <v>67436.987850000005</v>
      </c>
      <c r="N329" s="38">
        <v>0</v>
      </c>
      <c r="O329" s="38">
        <v>0</v>
      </c>
      <c r="P329" s="38">
        <v>593.85773200000006</v>
      </c>
      <c r="Q329" s="38">
        <v>2027.5824909999999</v>
      </c>
      <c r="R329" s="38">
        <v>0.36475200000000002</v>
      </c>
      <c r="S329" s="38">
        <v>173863.9851869999</v>
      </c>
      <c r="T329" s="8">
        <v>1425950.410564</v>
      </c>
      <c r="U329" s="38">
        <v>50834.202893000001</v>
      </c>
      <c r="V329" s="41">
        <v>3566.3818280000005</v>
      </c>
      <c r="W329" s="38">
        <v>0</v>
      </c>
      <c r="X329" s="38">
        <v>326826.87983599998</v>
      </c>
      <c r="Y329" s="38">
        <v>46.109637999999997</v>
      </c>
      <c r="Z329" s="38">
        <v>3616.9046560000002</v>
      </c>
      <c r="AA329" s="38">
        <v>901.99124400000005</v>
      </c>
      <c r="AB329" s="38">
        <v>0.27094299999999999</v>
      </c>
      <c r="AC329" s="38">
        <v>106.898235</v>
      </c>
      <c r="AD329" s="38">
        <v>23005.179819000001</v>
      </c>
      <c r="AE329" s="38">
        <v>0</v>
      </c>
      <c r="AF329" s="38">
        <v>0</v>
      </c>
      <c r="AG329" s="38">
        <v>210.17502300000001</v>
      </c>
      <c r="AH329" s="38">
        <v>919.51833699999997</v>
      </c>
      <c r="AI329" s="38">
        <v>16.892118</v>
      </c>
      <c r="AJ329" s="38">
        <v>35720.435119000002</v>
      </c>
      <c r="AK329" s="8">
        <v>445771.83968899999</v>
      </c>
      <c r="AL329" s="42">
        <v>1871722.2502530001</v>
      </c>
      <c r="AM329" s="43"/>
      <c r="AN329" s="43"/>
      <c r="AO329" s="43"/>
      <c r="AP329" s="43"/>
      <c r="AQ329" s="43"/>
      <c r="AR329" s="101"/>
      <c r="AS329" s="101"/>
    </row>
    <row r="330" spans="1:45" x14ac:dyDescent="0.25">
      <c r="A330" s="104"/>
      <c r="B330" s="91"/>
      <c r="C330" s="5" t="s">
        <v>4</v>
      </c>
      <c r="D330" s="38">
        <v>42644.665426</v>
      </c>
      <c r="E330" s="39">
        <v>3590.9750610000001</v>
      </c>
      <c r="F330" s="40">
        <v>9.9099999999999994E-2</v>
      </c>
      <c r="G330" s="19">
        <v>486258.64796000003</v>
      </c>
      <c r="H330" s="40">
        <v>0</v>
      </c>
      <c r="I330" s="19">
        <v>5130.3041890000004</v>
      </c>
      <c r="J330" s="20">
        <v>2385.380416</v>
      </c>
      <c r="K330" s="38">
        <v>44.11</v>
      </c>
      <c r="L330" s="38">
        <v>1336.235105</v>
      </c>
      <c r="M330" s="38">
        <v>1374.0604969999999</v>
      </c>
      <c r="N330" s="38">
        <v>27590.751322739998</v>
      </c>
      <c r="O330" s="38">
        <v>39580.831766401796</v>
      </c>
      <c r="P330" s="38">
        <v>825.09267899999998</v>
      </c>
      <c r="Q330" s="38">
        <v>270.037847</v>
      </c>
      <c r="R330" s="38">
        <v>0</v>
      </c>
      <c r="S330" s="38">
        <v>37930.637032858198</v>
      </c>
      <c r="T330" s="8">
        <v>648961.82840200001</v>
      </c>
      <c r="U330" s="38">
        <v>6143.8542440000001</v>
      </c>
      <c r="V330" s="41">
        <v>261.69058200000001</v>
      </c>
      <c r="W330" s="38">
        <v>0</v>
      </c>
      <c r="X330" s="38">
        <v>39658.734387999997</v>
      </c>
      <c r="Y330" s="38">
        <v>0</v>
      </c>
      <c r="Z330" s="38">
        <v>1939.4477280000001</v>
      </c>
      <c r="AA330" s="38">
        <v>553.38455299999998</v>
      </c>
      <c r="AB330" s="38">
        <v>30</v>
      </c>
      <c r="AC330" s="38">
        <v>0</v>
      </c>
      <c r="AD330" s="38">
        <v>2606.2684690000001</v>
      </c>
      <c r="AE330" s="38">
        <v>703.13298999999995</v>
      </c>
      <c r="AF330" s="38">
        <v>5149.8357133596</v>
      </c>
      <c r="AG330" s="38">
        <v>0</v>
      </c>
      <c r="AH330" s="38">
        <v>37.426900000000003</v>
      </c>
      <c r="AI330" s="38">
        <v>0</v>
      </c>
      <c r="AJ330" s="38">
        <v>4753.8239786403956</v>
      </c>
      <c r="AK330" s="8">
        <v>61837.599545999998</v>
      </c>
      <c r="AL330" s="42">
        <v>710799.42794800003</v>
      </c>
      <c r="AM330" s="43"/>
      <c r="AN330" s="43"/>
      <c r="AO330" s="43"/>
      <c r="AP330" s="43"/>
      <c r="AQ330" s="43"/>
      <c r="AR330" s="101"/>
      <c r="AS330" s="101"/>
    </row>
    <row r="331" spans="1:45" x14ac:dyDescent="0.25">
      <c r="A331" s="104"/>
      <c r="B331" s="91"/>
      <c r="C331" s="5" t="s">
        <v>5</v>
      </c>
      <c r="D331" s="38">
        <v>10427.01167</v>
      </c>
      <c r="E331" s="39">
        <v>0</v>
      </c>
      <c r="F331" s="40">
        <v>0.24943699999999999</v>
      </c>
      <c r="G331" s="19">
        <v>27755.42164</v>
      </c>
      <c r="H331" s="40">
        <v>0</v>
      </c>
      <c r="I331" s="19">
        <v>5251.4362339999998</v>
      </c>
      <c r="J331" s="20">
        <v>31.202777000000001</v>
      </c>
      <c r="K331" s="38">
        <v>530.011931</v>
      </c>
      <c r="L331" s="38">
        <v>100</v>
      </c>
      <c r="M331" s="38">
        <v>4.3899999999999999E-4</v>
      </c>
      <c r="N331" s="38">
        <v>0</v>
      </c>
      <c r="O331" s="38">
        <v>0</v>
      </c>
      <c r="P331" s="38">
        <v>0</v>
      </c>
      <c r="Q331" s="38">
        <v>0</v>
      </c>
      <c r="R331" s="38">
        <v>0</v>
      </c>
      <c r="S331" s="38">
        <v>10465.814350000004</v>
      </c>
      <c r="T331" s="8">
        <v>54561.148478000003</v>
      </c>
      <c r="U331" s="38">
        <v>0</v>
      </c>
      <c r="V331" s="41">
        <v>0</v>
      </c>
      <c r="W331" s="38">
        <v>0</v>
      </c>
      <c r="X331" s="38">
        <v>0</v>
      </c>
      <c r="Y331" s="38">
        <v>0</v>
      </c>
      <c r="Z331" s="38">
        <v>0</v>
      </c>
      <c r="AA331" s="38">
        <v>0</v>
      </c>
      <c r="AB331" s="38">
        <v>0</v>
      </c>
      <c r="AC331" s="38">
        <v>0</v>
      </c>
      <c r="AD331" s="38">
        <v>0</v>
      </c>
      <c r="AE331" s="38">
        <v>0</v>
      </c>
      <c r="AF331" s="38">
        <v>0</v>
      </c>
      <c r="AG331" s="38">
        <v>0</v>
      </c>
      <c r="AH331" s="38">
        <v>0</v>
      </c>
      <c r="AI331" s="38">
        <v>0</v>
      </c>
      <c r="AJ331" s="38">
        <v>0</v>
      </c>
      <c r="AK331" s="8">
        <v>0</v>
      </c>
      <c r="AL331" s="42">
        <v>54561.148478000003</v>
      </c>
      <c r="AM331" s="43"/>
      <c r="AN331" s="43"/>
      <c r="AO331" s="43"/>
      <c r="AP331" s="43"/>
      <c r="AQ331" s="43"/>
      <c r="AR331" s="101"/>
      <c r="AS331" s="101"/>
    </row>
    <row r="332" spans="1:45" x14ac:dyDescent="0.25">
      <c r="A332" s="104"/>
      <c r="B332" s="91"/>
      <c r="C332" s="5" t="s">
        <v>6</v>
      </c>
      <c r="D332" s="38">
        <v>237506.937955</v>
      </c>
      <c r="E332" s="39">
        <v>14440.417113000001</v>
      </c>
      <c r="F332" s="40">
        <v>0.55424099999999998</v>
      </c>
      <c r="G332" s="19">
        <v>1472920.4892460001</v>
      </c>
      <c r="H332" s="40">
        <v>1325.5880890000001</v>
      </c>
      <c r="I332" s="19">
        <v>27812.584726000001</v>
      </c>
      <c r="J332" s="20">
        <v>7731.7190049999999</v>
      </c>
      <c r="K332" s="38">
        <v>1556.575198</v>
      </c>
      <c r="L332" s="38">
        <v>4218.5179250000001</v>
      </c>
      <c r="M332" s="38">
        <v>68811.048785999999</v>
      </c>
      <c r="N332" s="38">
        <v>27590.751322739998</v>
      </c>
      <c r="O332" s="38">
        <v>39580.831766401796</v>
      </c>
      <c r="P332" s="38">
        <v>1418.950411</v>
      </c>
      <c r="Q332" s="38">
        <v>2297.6203380000002</v>
      </c>
      <c r="R332" s="38">
        <v>0.36475200000000002</v>
      </c>
      <c r="S332" s="38">
        <v>222260.43656985828</v>
      </c>
      <c r="T332" s="8">
        <v>2129473.3874440002</v>
      </c>
      <c r="U332" s="38">
        <v>56978.057137000003</v>
      </c>
      <c r="V332" s="41">
        <v>3828.0724099999998</v>
      </c>
      <c r="W332" s="38">
        <v>0</v>
      </c>
      <c r="X332" s="38">
        <v>366485.61422399996</v>
      </c>
      <c r="Y332" s="38">
        <v>46.109637999999997</v>
      </c>
      <c r="Z332" s="38">
        <v>5556.3523839999998</v>
      </c>
      <c r="AA332" s="38">
        <v>1455.3757969999999</v>
      </c>
      <c r="AB332" s="38">
        <v>30.270942999999999</v>
      </c>
      <c r="AC332" s="38">
        <v>106.898235</v>
      </c>
      <c r="AD332" s="38">
        <v>25611.448288</v>
      </c>
      <c r="AE332" s="38">
        <v>703.13298999999995</v>
      </c>
      <c r="AF332" s="38">
        <v>5149.8357133596</v>
      </c>
      <c r="AG332" s="38">
        <v>210.17502300000001</v>
      </c>
      <c r="AH332" s="38">
        <v>956.94523700000002</v>
      </c>
      <c r="AI332" s="38">
        <v>16.892118</v>
      </c>
      <c r="AJ332" s="38">
        <v>40474.259097640395</v>
      </c>
      <c r="AK332" s="8">
        <v>507609.439235</v>
      </c>
      <c r="AL332" s="42">
        <v>2637082.8266790002</v>
      </c>
      <c r="AM332" s="43"/>
      <c r="AN332" s="43"/>
      <c r="AO332" s="43"/>
      <c r="AP332" s="43"/>
      <c r="AQ332" s="43"/>
      <c r="AR332" s="101"/>
      <c r="AS332" s="101"/>
    </row>
    <row r="333" spans="1:45" x14ac:dyDescent="0.25">
      <c r="A333" s="105"/>
      <c r="B333" s="98"/>
      <c r="C333" s="5"/>
      <c r="D333" s="38"/>
      <c r="E333" s="39"/>
      <c r="F333" s="40"/>
      <c r="G333" s="19"/>
      <c r="H333" s="40"/>
      <c r="I333" s="19"/>
      <c r="J333" s="20"/>
      <c r="K333" s="38"/>
      <c r="L333" s="38"/>
      <c r="M333" s="38"/>
      <c r="N333" s="38"/>
      <c r="O333" s="38"/>
      <c r="P333" s="38"/>
      <c r="Q333" s="38"/>
      <c r="R333" s="38"/>
      <c r="S333" s="38"/>
      <c r="T333" s="8"/>
      <c r="U333" s="38"/>
      <c r="V333" s="41"/>
      <c r="W333" s="38"/>
      <c r="X333" s="38"/>
      <c r="Y333" s="38"/>
      <c r="Z333" s="38"/>
      <c r="AA333" s="38"/>
      <c r="AB333" s="38"/>
      <c r="AC333" s="38"/>
      <c r="AD333" s="38"/>
      <c r="AE333" s="38"/>
      <c r="AF333" s="38"/>
      <c r="AG333" s="38"/>
      <c r="AH333" s="38"/>
      <c r="AI333" s="38"/>
      <c r="AJ333" s="38"/>
      <c r="AK333" s="8"/>
      <c r="AL333" s="42"/>
      <c r="AM333" s="43"/>
      <c r="AN333" s="43"/>
      <c r="AO333" s="43"/>
      <c r="AP333" s="43"/>
      <c r="AQ333" s="43"/>
      <c r="AR333" s="101"/>
      <c r="AS333" s="101"/>
    </row>
    <row r="334" spans="1:45" x14ac:dyDescent="0.25">
      <c r="A334" s="61"/>
      <c r="B334" s="62">
        <v>6</v>
      </c>
      <c r="C334" s="5" t="s">
        <v>3</v>
      </c>
      <c r="D334" s="38">
        <v>187651.87385500001</v>
      </c>
      <c r="E334" s="39">
        <v>11252.895017999999</v>
      </c>
      <c r="F334" s="40">
        <v>0.106976</v>
      </c>
      <c r="G334" s="19">
        <v>962743.029736</v>
      </c>
      <c r="H334" s="40">
        <v>104.26002</v>
      </c>
      <c r="I334" s="19">
        <v>19723.543138000001</v>
      </c>
      <c r="J334" s="20">
        <v>5338.5423220000002</v>
      </c>
      <c r="K334" s="38">
        <v>1457.2995530000001</v>
      </c>
      <c r="L334" s="38">
        <v>68</v>
      </c>
      <c r="M334" s="38">
        <v>75904.703382000007</v>
      </c>
      <c r="N334" s="38">
        <v>0</v>
      </c>
      <c r="O334" s="38">
        <v>0</v>
      </c>
      <c r="P334" s="38">
        <v>366.15813700000001</v>
      </c>
      <c r="Q334" s="38">
        <v>2058.4801440000001</v>
      </c>
      <c r="R334" s="38">
        <v>0.26928800000000003</v>
      </c>
      <c r="S334" s="38">
        <v>177530.30792600015</v>
      </c>
      <c r="T334" s="8">
        <v>1444199.4694950001</v>
      </c>
      <c r="U334" s="38">
        <v>50538.237757000003</v>
      </c>
      <c r="V334" s="41">
        <v>3454.2586550000005</v>
      </c>
      <c r="W334" s="38">
        <v>0</v>
      </c>
      <c r="X334" s="38">
        <v>334284.21489800001</v>
      </c>
      <c r="Y334" s="38">
        <v>44.471257000000001</v>
      </c>
      <c r="Z334" s="38">
        <v>3811.0105079999998</v>
      </c>
      <c r="AA334" s="38">
        <v>834.581906</v>
      </c>
      <c r="AB334" s="38">
        <v>0.60961900000000002</v>
      </c>
      <c r="AC334" s="38">
        <v>86.893619000000001</v>
      </c>
      <c r="AD334" s="38">
        <v>29462.133407000001</v>
      </c>
      <c r="AE334" s="38">
        <v>0</v>
      </c>
      <c r="AF334" s="38">
        <v>0</v>
      </c>
      <c r="AG334" s="38">
        <v>331.85816799999998</v>
      </c>
      <c r="AH334" s="38">
        <v>1130.6573069999999</v>
      </c>
      <c r="AI334" s="38">
        <v>15.273412</v>
      </c>
      <c r="AJ334" s="38">
        <v>34656.148867999931</v>
      </c>
      <c r="AK334" s="8">
        <v>458650.34938099998</v>
      </c>
      <c r="AL334" s="42">
        <v>1902849.8188760001</v>
      </c>
      <c r="AM334" s="43"/>
      <c r="AN334" s="43"/>
      <c r="AO334" s="43"/>
      <c r="AP334" s="43"/>
      <c r="AQ334" s="43"/>
      <c r="AR334" s="101"/>
      <c r="AS334" s="101"/>
    </row>
    <row r="335" spans="1:45" x14ac:dyDescent="0.25">
      <c r="A335" s="104"/>
      <c r="B335" s="91"/>
      <c r="C335" s="5" t="s">
        <v>4</v>
      </c>
      <c r="D335" s="38">
        <v>42963.367784000002</v>
      </c>
      <c r="E335" s="39">
        <v>3555.6514560000001</v>
      </c>
      <c r="F335" s="40">
        <v>0.101146</v>
      </c>
      <c r="G335" s="19">
        <v>482477.43393200001</v>
      </c>
      <c r="H335" s="40">
        <v>0</v>
      </c>
      <c r="I335" s="19">
        <v>8303.4216660000002</v>
      </c>
      <c r="J335" s="20">
        <v>2649.1134040000002</v>
      </c>
      <c r="K335" s="38">
        <v>103.35</v>
      </c>
      <c r="L335" s="38">
        <v>529.79999999999995</v>
      </c>
      <c r="M335" s="38">
        <v>1119.7501540000001</v>
      </c>
      <c r="N335" s="38">
        <v>27397.761539179999</v>
      </c>
      <c r="O335" s="38">
        <v>39583.090391728198</v>
      </c>
      <c r="P335" s="38">
        <v>893.07894399999998</v>
      </c>
      <c r="Q335" s="38">
        <v>227.36630700000001</v>
      </c>
      <c r="R335" s="38">
        <v>0</v>
      </c>
      <c r="S335" s="38">
        <v>37336.893698091772</v>
      </c>
      <c r="T335" s="8">
        <v>647140.180422</v>
      </c>
      <c r="U335" s="38">
        <v>6179.8213949999999</v>
      </c>
      <c r="V335" s="41">
        <v>268.73663700000003</v>
      </c>
      <c r="W335" s="38">
        <v>0</v>
      </c>
      <c r="X335" s="38">
        <v>39237.094678000001</v>
      </c>
      <c r="Y335" s="38">
        <v>0</v>
      </c>
      <c r="Z335" s="38">
        <v>1660.3461299999999</v>
      </c>
      <c r="AA335" s="38">
        <v>751.041788</v>
      </c>
      <c r="AB335" s="38">
        <v>80</v>
      </c>
      <c r="AC335" s="38">
        <v>0</v>
      </c>
      <c r="AD335" s="38">
        <v>2392.0035050000001</v>
      </c>
      <c r="AE335" s="38">
        <v>712.16056344009996</v>
      </c>
      <c r="AF335" s="38">
        <v>5120.5758396866995</v>
      </c>
      <c r="AG335" s="38">
        <v>0</v>
      </c>
      <c r="AH335" s="38">
        <v>34.188569999999999</v>
      </c>
      <c r="AI335" s="38">
        <v>0</v>
      </c>
      <c r="AJ335" s="38">
        <v>4939.2565828731958</v>
      </c>
      <c r="AK335" s="8">
        <v>61375.225688999999</v>
      </c>
      <c r="AL335" s="42">
        <v>708515.40611099999</v>
      </c>
      <c r="AM335" s="43"/>
      <c r="AN335" s="43"/>
      <c r="AO335" s="43"/>
      <c r="AP335" s="43"/>
      <c r="AQ335" s="43"/>
      <c r="AR335" s="101"/>
      <c r="AS335" s="101"/>
    </row>
    <row r="336" spans="1:45" x14ac:dyDescent="0.25">
      <c r="A336" s="104"/>
      <c r="B336" s="91"/>
      <c r="C336" s="5" t="s">
        <v>5</v>
      </c>
      <c r="D336" s="38">
        <v>10273.840533000001</v>
      </c>
      <c r="E336" s="39">
        <v>0</v>
      </c>
      <c r="F336" s="40">
        <v>0.103037</v>
      </c>
      <c r="G336" s="19">
        <v>27861.699873999998</v>
      </c>
      <c r="H336" s="40">
        <v>0</v>
      </c>
      <c r="I336" s="19">
        <v>5013.8760089999996</v>
      </c>
      <c r="J336" s="20">
        <v>0</v>
      </c>
      <c r="K336" s="38">
        <v>524.63702999999998</v>
      </c>
      <c r="L336" s="38">
        <v>162.30000000000001</v>
      </c>
      <c r="M336" s="38">
        <v>0</v>
      </c>
      <c r="N336" s="38">
        <v>0</v>
      </c>
      <c r="O336" s="38">
        <v>0</v>
      </c>
      <c r="P336" s="38">
        <v>0</v>
      </c>
      <c r="Q336" s="38">
        <v>0</v>
      </c>
      <c r="R336" s="38">
        <v>0</v>
      </c>
      <c r="S336" s="38">
        <v>8288.8704220000018</v>
      </c>
      <c r="T336" s="8">
        <v>52125.326905000002</v>
      </c>
      <c r="U336" s="38">
        <v>0</v>
      </c>
      <c r="V336" s="41">
        <v>0</v>
      </c>
      <c r="W336" s="38">
        <v>0</v>
      </c>
      <c r="X336" s="38">
        <v>0</v>
      </c>
      <c r="Y336" s="38">
        <v>0</v>
      </c>
      <c r="Z336" s="38">
        <v>0</v>
      </c>
      <c r="AA336" s="38">
        <v>0</v>
      </c>
      <c r="AB336" s="38">
        <v>0</v>
      </c>
      <c r="AC336" s="38">
        <v>0</v>
      </c>
      <c r="AD336" s="38">
        <v>0</v>
      </c>
      <c r="AE336" s="38">
        <v>0</v>
      </c>
      <c r="AF336" s="38">
        <v>0</v>
      </c>
      <c r="AG336" s="38">
        <v>0</v>
      </c>
      <c r="AH336" s="38">
        <v>0</v>
      </c>
      <c r="AI336" s="38">
        <v>0</v>
      </c>
      <c r="AJ336" s="38">
        <v>0</v>
      </c>
      <c r="AK336" s="8">
        <v>0</v>
      </c>
      <c r="AL336" s="42">
        <v>52125.326905000002</v>
      </c>
      <c r="AM336" s="43"/>
      <c r="AN336" s="43"/>
      <c r="AO336" s="43"/>
      <c r="AP336" s="43"/>
      <c r="AQ336" s="43"/>
      <c r="AR336" s="101"/>
      <c r="AS336" s="101"/>
    </row>
    <row r="337" spans="1:45" x14ac:dyDescent="0.25">
      <c r="A337" s="104"/>
      <c r="B337" s="91"/>
      <c r="C337" s="5" t="s">
        <v>6</v>
      </c>
      <c r="D337" s="38">
        <v>240889.08217199999</v>
      </c>
      <c r="E337" s="39">
        <v>14808.546473999999</v>
      </c>
      <c r="F337" s="40">
        <v>0.31115900000000002</v>
      </c>
      <c r="G337" s="19">
        <v>1473082.1635419999</v>
      </c>
      <c r="H337" s="40">
        <v>104.26002</v>
      </c>
      <c r="I337" s="19">
        <v>33040.840813000003</v>
      </c>
      <c r="J337" s="20">
        <v>7987.655726</v>
      </c>
      <c r="K337" s="38">
        <v>2085.2865830000001</v>
      </c>
      <c r="L337" s="38">
        <v>760.1</v>
      </c>
      <c r="M337" s="38">
        <v>77024.453536000001</v>
      </c>
      <c r="N337" s="38">
        <v>27397.761539179999</v>
      </c>
      <c r="O337" s="38">
        <v>39583.090391728198</v>
      </c>
      <c r="P337" s="38">
        <v>1259.237081</v>
      </c>
      <c r="Q337" s="38">
        <v>2285.8464509999999</v>
      </c>
      <c r="R337" s="38">
        <v>0.26928800000000003</v>
      </c>
      <c r="S337" s="38">
        <v>223156.07204609187</v>
      </c>
      <c r="T337" s="8">
        <v>2143464.976822</v>
      </c>
      <c r="U337" s="38">
        <v>56718.059152000002</v>
      </c>
      <c r="V337" s="41">
        <v>3722.9952919999996</v>
      </c>
      <c r="W337" s="38">
        <v>0</v>
      </c>
      <c r="X337" s="38">
        <v>373521.30957599997</v>
      </c>
      <c r="Y337" s="38">
        <v>44.471257000000001</v>
      </c>
      <c r="Z337" s="38">
        <v>5471.3566380000002</v>
      </c>
      <c r="AA337" s="38">
        <v>1585.6236939999999</v>
      </c>
      <c r="AB337" s="38">
        <v>80.609618999999995</v>
      </c>
      <c r="AC337" s="38">
        <v>86.893619000000001</v>
      </c>
      <c r="AD337" s="38">
        <v>31854.136912000002</v>
      </c>
      <c r="AE337" s="38">
        <v>712.16056344009996</v>
      </c>
      <c r="AF337" s="38">
        <v>5120.5758396866995</v>
      </c>
      <c r="AG337" s="38">
        <v>331.85816799999998</v>
      </c>
      <c r="AH337" s="38">
        <v>1164.845877</v>
      </c>
      <c r="AI337" s="38">
        <v>15.273412</v>
      </c>
      <c r="AJ337" s="38">
        <v>39595.405450873259</v>
      </c>
      <c r="AK337" s="8">
        <v>520025.57507000002</v>
      </c>
      <c r="AL337" s="42">
        <v>2663490.5518920003</v>
      </c>
      <c r="AM337" s="43"/>
      <c r="AN337" s="43"/>
      <c r="AO337" s="43"/>
      <c r="AP337" s="43"/>
      <c r="AQ337" s="43"/>
      <c r="AR337" s="101"/>
      <c r="AS337" s="101"/>
    </row>
    <row r="338" spans="1:45" x14ac:dyDescent="0.25">
      <c r="A338" s="105"/>
      <c r="B338" s="98"/>
      <c r="C338" s="5"/>
      <c r="D338" s="38"/>
      <c r="E338" s="39"/>
      <c r="F338" s="40"/>
      <c r="G338" s="19"/>
      <c r="H338" s="40"/>
      <c r="I338" s="19"/>
      <c r="J338" s="20"/>
      <c r="K338" s="38"/>
      <c r="L338" s="38"/>
      <c r="M338" s="38"/>
      <c r="N338" s="38"/>
      <c r="O338" s="38"/>
      <c r="P338" s="38"/>
      <c r="Q338" s="38"/>
      <c r="R338" s="38"/>
      <c r="S338" s="38"/>
      <c r="T338" s="8"/>
      <c r="U338" s="38"/>
      <c r="V338" s="41"/>
      <c r="W338" s="38"/>
      <c r="X338" s="38"/>
      <c r="Y338" s="38"/>
      <c r="Z338" s="38"/>
      <c r="AA338" s="38"/>
      <c r="AB338" s="38"/>
      <c r="AC338" s="38"/>
      <c r="AD338" s="38"/>
      <c r="AE338" s="38"/>
      <c r="AF338" s="38"/>
      <c r="AG338" s="38"/>
      <c r="AH338" s="38"/>
      <c r="AI338" s="38"/>
      <c r="AJ338" s="38"/>
      <c r="AK338" s="8"/>
      <c r="AL338" s="42"/>
      <c r="AM338" s="43"/>
      <c r="AN338" s="43"/>
      <c r="AO338" s="43"/>
      <c r="AP338" s="43"/>
      <c r="AQ338" s="43"/>
      <c r="AR338" s="101"/>
      <c r="AS338" s="101"/>
    </row>
    <row r="339" spans="1:45" x14ac:dyDescent="0.25">
      <c r="A339" s="61"/>
      <c r="B339" s="62">
        <v>7</v>
      </c>
      <c r="C339" s="5" t="s">
        <v>3</v>
      </c>
      <c r="D339" s="38">
        <v>189356.31850600001</v>
      </c>
      <c r="E339" s="39">
        <v>10685.937918000001</v>
      </c>
      <c r="F339" s="40">
        <v>0.306454</v>
      </c>
      <c r="G339" s="19">
        <v>969006.52830500004</v>
      </c>
      <c r="H339" s="40">
        <v>258.56082900000001</v>
      </c>
      <c r="I339" s="19">
        <v>20527.735965</v>
      </c>
      <c r="J339" s="20">
        <v>4695.3992029999999</v>
      </c>
      <c r="K339" s="38">
        <v>1291.1293350000001</v>
      </c>
      <c r="L339" s="38">
        <v>1187.8399999999999</v>
      </c>
      <c r="M339" s="38">
        <v>74962.513858999999</v>
      </c>
      <c r="N339" s="38">
        <v>0</v>
      </c>
      <c r="O339" s="38">
        <v>0</v>
      </c>
      <c r="P339" s="38">
        <v>673.37989800000003</v>
      </c>
      <c r="Q339" s="38">
        <v>1918.566642</v>
      </c>
      <c r="R339" s="38">
        <v>0.226379</v>
      </c>
      <c r="S339" s="38">
        <v>174308.14339499985</v>
      </c>
      <c r="T339" s="8">
        <v>1448872.586688</v>
      </c>
      <c r="U339" s="38">
        <v>50926.448038000002</v>
      </c>
      <c r="V339" s="41">
        <v>3572.8672170000004</v>
      </c>
      <c r="W339" s="38">
        <v>0</v>
      </c>
      <c r="X339" s="38">
        <v>333720.78292100003</v>
      </c>
      <c r="Y339" s="38">
        <v>46.079746999999998</v>
      </c>
      <c r="Z339" s="38">
        <v>3133.5175709999999</v>
      </c>
      <c r="AA339" s="38">
        <v>372.824141</v>
      </c>
      <c r="AB339" s="38">
        <v>52.323540000000001</v>
      </c>
      <c r="AC339" s="38">
        <v>37.780191000000002</v>
      </c>
      <c r="AD339" s="38">
        <v>27140.499575000002</v>
      </c>
      <c r="AE339" s="38">
        <v>0</v>
      </c>
      <c r="AF339" s="38">
        <v>0</v>
      </c>
      <c r="AG339" s="38">
        <v>137.842938</v>
      </c>
      <c r="AH339" s="38">
        <v>946.13319899999999</v>
      </c>
      <c r="AI339" s="38">
        <v>12.873149</v>
      </c>
      <c r="AJ339" s="38">
        <v>35981.844928000006</v>
      </c>
      <c r="AK339" s="8">
        <v>456081.817155</v>
      </c>
      <c r="AL339" s="42">
        <v>1904954.4038430001</v>
      </c>
      <c r="AM339" s="43"/>
      <c r="AN339" s="43"/>
      <c r="AO339" s="43"/>
      <c r="AP339" s="43"/>
      <c r="AQ339" s="43"/>
      <c r="AR339" s="101"/>
      <c r="AS339" s="101"/>
    </row>
    <row r="340" spans="1:45" x14ac:dyDescent="0.25">
      <c r="A340" s="104"/>
      <c r="B340" s="91"/>
      <c r="C340" s="5" t="s">
        <v>4</v>
      </c>
      <c r="D340" s="38">
        <v>43540.829276999997</v>
      </c>
      <c r="E340" s="39">
        <v>3648.7203589999999</v>
      </c>
      <c r="F340" s="40">
        <v>0.255139</v>
      </c>
      <c r="G340" s="19">
        <v>487291.72895599995</v>
      </c>
      <c r="H340" s="40">
        <v>0</v>
      </c>
      <c r="I340" s="19">
        <v>9064.9034030000003</v>
      </c>
      <c r="J340" s="20">
        <v>2305.4747269999998</v>
      </c>
      <c r="K340" s="38">
        <v>68.040000000000006</v>
      </c>
      <c r="L340" s="38">
        <v>106.03</v>
      </c>
      <c r="M340" s="38">
        <v>996.69936600000005</v>
      </c>
      <c r="N340" s="38">
        <v>27649.129317370098</v>
      </c>
      <c r="O340" s="38">
        <v>39397.877513733503</v>
      </c>
      <c r="P340" s="38">
        <v>905.51617199999998</v>
      </c>
      <c r="Q340" s="38">
        <v>197.66376299999999</v>
      </c>
      <c r="R340" s="38">
        <v>0</v>
      </c>
      <c r="S340" s="38">
        <v>37548.51697689639</v>
      </c>
      <c r="T340" s="8">
        <v>652721.38497000001</v>
      </c>
      <c r="U340" s="38">
        <v>6249.8043180000004</v>
      </c>
      <c r="V340" s="41">
        <v>272.90873599999998</v>
      </c>
      <c r="W340" s="38">
        <v>0</v>
      </c>
      <c r="X340" s="38">
        <v>38981.184350000003</v>
      </c>
      <c r="Y340" s="38">
        <v>0</v>
      </c>
      <c r="Z340" s="38">
        <v>1475.7690600000001</v>
      </c>
      <c r="AA340" s="38">
        <v>627.112571</v>
      </c>
      <c r="AB340" s="38">
        <v>50</v>
      </c>
      <c r="AC340" s="38">
        <v>0</v>
      </c>
      <c r="AD340" s="38">
        <v>3013.3463099999999</v>
      </c>
      <c r="AE340" s="38">
        <v>706.90182300000015</v>
      </c>
      <c r="AF340" s="38">
        <v>4678.8844871662004</v>
      </c>
      <c r="AG340" s="38">
        <v>0</v>
      </c>
      <c r="AH340" s="38">
        <v>38.965294999999998</v>
      </c>
      <c r="AI340" s="38">
        <v>0</v>
      </c>
      <c r="AJ340" s="38">
        <v>4809.1806848337928</v>
      </c>
      <c r="AK340" s="8">
        <v>60904.057634999997</v>
      </c>
      <c r="AL340" s="42">
        <v>713625.44260499999</v>
      </c>
      <c r="AM340" s="43"/>
      <c r="AN340" s="43"/>
      <c r="AO340" s="43"/>
      <c r="AP340" s="43"/>
      <c r="AQ340" s="43"/>
      <c r="AR340" s="101"/>
      <c r="AS340" s="101"/>
    </row>
    <row r="341" spans="1:45" x14ac:dyDescent="0.25">
      <c r="A341" s="104"/>
      <c r="B341" s="91"/>
      <c r="C341" s="5" t="s">
        <v>5</v>
      </c>
      <c r="D341" s="38">
        <v>10343.739307</v>
      </c>
      <c r="E341" s="39">
        <v>0</v>
      </c>
      <c r="F341" s="40">
        <v>5.9670000000000001E-3</v>
      </c>
      <c r="G341" s="19">
        <v>26463.84663</v>
      </c>
      <c r="H341" s="40">
        <v>0</v>
      </c>
      <c r="I341" s="19">
        <v>6151.2664750000004</v>
      </c>
      <c r="J341" s="20">
        <v>0</v>
      </c>
      <c r="K341" s="38">
        <v>630.93050900000003</v>
      </c>
      <c r="L341" s="38">
        <v>70</v>
      </c>
      <c r="M341" s="38">
        <v>0</v>
      </c>
      <c r="N341" s="38">
        <v>0</v>
      </c>
      <c r="O341" s="38">
        <v>0</v>
      </c>
      <c r="P341" s="38">
        <v>0</v>
      </c>
      <c r="Q341" s="38">
        <v>0</v>
      </c>
      <c r="R341" s="38">
        <v>0</v>
      </c>
      <c r="S341" s="38">
        <v>7546.5749620000006</v>
      </c>
      <c r="T341" s="8">
        <v>51206.363850000002</v>
      </c>
      <c r="U341" s="38">
        <v>0</v>
      </c>
      <c r="V341" s="41">
        <v>0</v>
      </c>
      <c r="W341" s="38">
        <v>0</v>
      </c>
      <c r="X341" s="38">
        <v>0</v>
      </c>
      <c r="Y341" s="38">
        <v>0</v>
      </c>
      <c r="Z341" s="38">
        <v>0</v>
      </c>
      <c r="AA341" s="38">
        <v>0</v>
      </c>
      <c r="AB341" s="38">
        <v>0</v>
      </c>
      <c r="AC341" s="38">
        <v>0</v>
      </c>
      <c r="AD341" s="38">
        <v>0</v>
      </c>
      <c r="AE341" s="38">
        <v>0</v>
      </c>
      <c r="AF341" s="38">
        <v>0</v>
      </c>
      <c r="AG341" s="38">
        <v>0</v>
      </c>
      <c r="AH341" s="38">
        <v>0</v>
      </c>
      <c r="AI341" s="38">
        <v>0</v>
      </c>
      <c r="AJ341" s="38">
        <v>0</v>
      </c>
      <c r="AK341" s="8">
        <v>0</v>
      </c>
      <c r="AL341" s="42">
        <v>51206.363850000002</v>
      </c>
      <c r="AM341" s="43"/>
      <c r="AN341" s="43"/>
      <c r="AO341" s="43"/>
      <c r="AP341" s="43"/>
      <c r="AQ341" s="43"/>
      <c r="AR341" s="101"/>
      <c r="AS341" s="101"/>
    </row>
    <row r="342" spans="1:45" x14ac:dyDescent="0.25">
      <c r="A342" s="104"/>
      <c r="B342" s="91"/>
      <c r="C342" s="5" t="s">
        <v>6</v>
      </c>
      <c r="D342" s="38">
        <v>243240.88709</v>
      </c>
      <c r="E342" s="39">
        <v>14334.658277</v>
      </c>
      <c r="F342" s="40">
        <v>0.56755999999999995</v>
      </c>
      <c r="G342" s="19">
        <v>1482762.1038909999</v>
      </c>
      <c r="H342" s="40">
        <v>258.56082900000001</v>
      </c>
      <c r="I342" s="19">
        <v>35743.905843</v>
      </c>
      <c r="J342" s="20">
        <v>7000.8739299999997</v>
      </c>
      <c r="K342" s="38">
        <v>1990.0998440000001</v>
      </c>
      <c r="L342" s="38">
        <v>1363.87</v>
      </c>
      <c r="M342" s="38">
        <v>75959.213225</v>
      </c>
      <c r="N342" s="38">
        <v>27649.129317370098</v>
      </c>
      <c r="O342" s="38">
        <v>39397.877513733503</v>
      </c>
      <c r="P342" s="38">
        <v>1578.89607</v>
      </c>
      <c r="Q342" s="38">
        <v>2116.2304049999998</v>
      </c>
      <c r="R342" s="38">
        <v>0.226379</v>
      </c>
      <c r="S342" s="38">
        <v>219403.23533389627</v>
      </c>
      <c r="T342" s="8">
        <v>2152800.3355080001</v>
      </c>
      <c r="U342" s="38">
        <v>57176.252355999997</v>
      </c>
      <c r="V342" s="41">
        <v>3845.7759530000003</v>
      </c>
      <c r="W342" s="38">
        <v>0</v>
      </c>
      <c r="X342" s="38">
        <v>372701.96727099997</v>
      </c>
      <c r="Y342" s="38">
        <v>46.079746999999998</v>
      </c>
      <c r="Z342" s="38">
        <v>4609.2866309999999</v>
      </c>
      <c r="AA342" s="38">
        <v>999.93671200000006</v>
      </c>
      <c r="AB342" s="38">
        <v>102.32353999999999</v>
      </c>
      <c r="AC342" s="38">
        <v>37.780191000000002</v>
      </c>
      <c r="AD342" s="38">
        <v>30153.845884999999</v>
      </c>
      <c r="AE342" s="38">
        <v>706.90182300000015</v>
      </c>
      <c r="AF342" s="38">
        <v>4678.8844871662004</v>
      </c>
      <c r="AG342" s="38">
        <v>137.842938</v>
      </c>
      <c r="AH342" s="38">
        <v>985.09849399999996</v>
      </c>
      <c r="AI342" s="38">
        <v>12.873149</v>
      </c>
      <c r="AJ342" s="38">
        <v>40791.025612833801</v>
      </c>
      <c r="AK342" s="8">
        <v>516985.87478999997</v>
      </c>
      <c r="AL342" s="42">
        <v>2669786.2102979999</v>
      </c>
      <c r="AM342" s="43"/>
      <c r="AN342" s="43"/>
      <c r="AO342" s="43"/>
      <c r="AP342" s="43"/>
      <c r="AQ342" s="43"/>
      <c r="AR342" s="101"/>
      <c r="AS342" s="101"/>
    </row>
    <row r="343" spans="1:45" x14ac:dyDescent="0.25">
      <c r="A343" s="105"/>
      <c r="B343" s="98"/>
      <c r="C343" s="5"/>
      <c r="D343" s="38"/>
      <c r="E343" s="39"/>
      <c r="F343" s="40"/>
      <c r="G343" s="19"/>
      <c r="H343" s="40"/>
      <c r="I343" s="19"/>
      <c r="J343" s="20"/>
      <c r="K343" s="38"/>
      <c r="L343" s="38"/>
      <c r="M343" s="38"/>
      <c r="N343" s="38"/>
      <c r="O343" s="38"/>
      <c r="P343" s="38"/>
      <c r="Q343" s="38"/>
      <c r="R343" s="38"/>
      <c r="S343" s="38"/>
      <c r="T343" s="8"/>
      <c r="U343" s="38"/>
      <c r="V343" s="41"/>
      <c r="W343" s="38"/>
      <c r="X343" s="38"/>
      <c r="Y343" s="38"/>
      <c r="Z343" s="38"/>
      <c r="AA343" s="38"/>
      <c r="AB343" s="38"/>
      <c r="AC343" s="38"/>
      <c r="AD343" s="38"/>
      <c r="AE343" s="38"/>
      <c r="AF343" s="38"/>
      <c r="AG343" s="38"/>
      <c r="AH343" s="38"/>
      <c r="AI343" s="38"/>
      <c r="AJ343" s="38"/>
      <c r="AK343" s="8"/>
      <c r="AL343" s="42"/>
      <c r="AM343" s="43"/>
      <c r="AN343" s="43"/>
      <c r="AO343" s="43"/>
      <c r="AP343" s="43"/>
      <c r="AQ343" s="43"/>
      <c r="AR343" s="101"/>
      <c r="AS343" s="101"/>
    </row>
    <row r="344" spans="1:45" x14ac:dyDescent="0.25">
      <c r="A344" s="61"/>
      <c r="B344" s="62">
        <v>8</v>
      </c>
      <c r="C344" s="5" t="s">
        <v>3</v>
      </c>
      <c r="D344" s="38">
        <v>187787.513443</v>
      </c>
      <c r="E344" s="39">
        <v>10580.688362999999</v>
      </c>
      <c r="F344" s="40">
        <v>0.21732699999999999</v>
      </c>
      <c r="G344" s="19">
        <v>971502.665851</v>
      </c>
      <c r="H344" s="40">
        <v>0</v>
      </c>
      <c r="I344" s="19">
        <v>23472.328313000002</v>
      </c>
      <c r="J344" s="20">
        <v>7082.5492430000004</v>
      </c>
      <c r="K344" s="38">
        <v>1545.576847</v>
      </c>
      <c r="L344" s="38">
        <v>224.52</v>
      </c>
      <c r="M344" s="38">
        <v>73213.067876999994</v>
      </c>
      <c r="N344" s="38">
        <v>0</v>
      </c>
      <c r="O344" s="38">
        <v>0</v>
      </c>
      <c r="P344" s="38">
        <v>1129.6761309999999</v>
      </c>
      <c r="Q344" s="38">
        <v>1769.026764</v>
      </c>
      <c r="R344" s="38">
        <v>0.103838</v>
      </c>
      <c r="S344" s="38">
        <v>177685.069154</v>
      </c>
      <c r="T344" s="8">
        <v>1455993.003151</v>
      </c>
      <c r="U344" s="38">
        <v>51537.803371000002</v>
      </c>
      <c r="V344" s="41">
        <v>3464.379895</v>
      </c>
      <c r="W344" s="38">
        <v>0</v>
      </c>
      <c r="X344" s="38">
        <v>334803.97659999999</v>
      </c>
      <c r="Y344" s="38">
        <v>331.44877000000002</v>
      </c>
      <c r="Z344" s="38">
        <v>3031.4542219999998</v>
      </c>
      <c r="AA344" s="38">
        <v>1406.9052340000001</v>
      </c>
      <c r="AB344" s="38">
        <v>50.319321000000002</v>
      </c>
      <c r="AC344" s="38">
        <v>34.298535000000001</v>
      </c>
      <c r="AD344" s="38">
        <v>30887.878390999998</v>
      </c>
      <c r="AE344" s="38">
        <v>0</v>
      </c>
      <c r="AF344" s="38">
        <v>0</v>
      </c>
      <c r="AG344" s="38">
        <v>265.75654400000002</v>
      </c>
      <c r="AH344" s="38">
        <v>1060.8343689999999</v>
      </c>
      <c r="AI344" s="38">
        <v>8.9549470000000007</v>
      </c>
      <c r="AJ344" s="38">
        <v>35572.411958999997</v>
      </c>
      <c r="AK344" s="8">
        <v>462456.422158</v>
      </c>
      <c r="AL344" s="42">
        <v>1918449.4253090001</v>
      </c>
      <c r="AM344" s="43"/>
      <c r="AN344" s="43"/>
      <c r="AO344" s="43"/>
      <c r="AP344" s="43"/>
      <c r="AQ344" s="43"/>
      <c r="AR344" s="101"/>
      <c r="AS344" s="101"/>
    </row>
    <row r="345" spans="1:45" x14ac:dyDescent="0.25">
      <c r="A345" s="104"/>
      <c r="B345" s="91"/>
      <c r="C345" s="5" t="s">
        <v>4</v>
      </c>
      <c r="D345" s="38">
        <v>44142.619154</v>
      </c>
      <c r="E345" s="39">
        <v>3620.3764449999999</v>
      </c>
      <c r="F345" s="40">
        <v>0.13247999999999999</v>
      </c>
      <c r="G345" s="19">
        <v>496920.65796000004</v>
      </c>
      <c r="H345" s="40">
        <v>0</v>
      </c>
      <c r="I345" s="19">
        <v>7482.9381839999996</v>
      </c>
      <c r="J345" s="20">
        <v>2014.0612249999999</v>
      </c>
      <c r="K345" s="38">
        <v>52.08</v>
      </c>
      <c r="L345" s="38">
        <v>603.84295899999995</v>
      </c>
      <c r="M345" s="38">
        <v>969.07117100000005</v>
      </c>
      <c r="N345" s="38">
        <v>26475.524550499998</v>
      </c>
      <c r="O345" s="38">
        <v>41148.730000730204</v>
      </c>
      <c r="P345" s="38">
        <v>917.284672</v>
      </c>
      <c r="Q345" s="38">
        <v>177.31442000000001</v>
      </c>
      <c r="R345" s="38">
        <v>0</v>
      </c>
      <c r="S345" s="38">
        <v>37977.000918769794</v>
      </c>
      <c r="T345" s="8">
        <v>662501.63413999998</v>
      </c>
      <c r="U345" s="38">
        <v>6288.7814340000004</v>
      </c>
      <c r="V345" s="41">
        <v>107.192386</v>
      </c>
      <c r="W345" s="38">
        <v>0</v>
      </c>
      <c r="X345" s="38">
        <v>39245.182088999994</v>
      </c>
      <c r="Y345" s="38">
        <v>0</v>
      </c>
      <c r="Z345" s="38">
        <v>1251.3217199999999</v>
      </c>
      <c r="AA345" s="38">
        <v>411.34076299999998</v>
      </c>
      <c r="AB345" s="38">
        <v>50</v>
      </c>
      <c r="AC345" s="38">
        <v>0</v>
      </c>
      <c r="AD345" s="38">
        <v>2653.6505750000001</v>
      </c>
      <c r="AE345" s="38">
        <v>706.39942099990003</v>
      </c>
      <c r="AF345" s="38">
        <v>4408.6220270000003</v>
      </c>
      <c r="AG345" s="38">
        <v>0</v>
      </c>
      <c r="AH345" s="38">
        <v>27.31756</v>
      </c>
      <c r="AI345" s="38">
        <v>0</v>
      </c>
      <c r="AJ345" s="38">
        <v>5439.4018250000954</v>
      </c>
      <c r="AK345" s="8">
        <v>60589.209799999997</v>
      </c>
      <c r="AL345" s="42">
        <v>723090.84393999993</v>
      </c>
      <c r="AM345" s="43"/>
      <c r="AN345" s="43"/>
      <c r="AO345" s="43"/>
      <c r="AP345" s="43"/>
      <c r="AQ345" s="43"/>
      <c r="AR345" s="101"/>
      <c r="AS345" s="101"/>
    </row>
    <row r="346" spans="1:45" x14ac:dyDescent="0.25">
      <c r="A346" s="104"/>
      <c r="B346" s="91"/>
      <c r="C346" s="5" t="s">
        <v>5</v>
      </c>
      <c r="D346" s="38">
        <v>10430.538015</v>
      </c>
      <c r="E346" s="39">
        <v>0</v>
      </c>
      <c r="F346" s="40">
        <v>0.14400499999999999</v>
      </c>
      <c r="G346" s="19">
        <v>26689.953866000003</v>
      </c>
      <c r="H346" s="40">
        <v>0</v>
      </c>
      <c r="I346" s="19">
        <v>6433.9160169999996</v>
      </c>
      <c r="J346" s="20">
        <v>0</v>
      </c>
      <c r="K346" s="38">
        <v>395.36553600000002</v>
      </c>
      <c r="L346" s="38">
        <v>70</v>
      </c>
      <c r="M346" s="38">
        <v>0</v>
      </c>
      <c r="N346" s="38">
        <v>0</v>
      </c>
      <c r="O346" s="38">
        <v>0</v>
      </c>
      <c r="P346" s="38">
        <v>0</v>
      </c>
      <c r="Q346" s="38">
        <v>0</v>
      </c>
      <c r="R346" s="38">
        <v>0</v>
      </c>
      <c r="S346" s="38">
        <v>8464.179008000001</v>
      </c>
      <c r="T346" s="8">
        <v>52484.096447000004</v>
      </c>
      <c r="U346" s="38">
        <v>0</v>
      </c>
      <c r="V346" s="41">
        <v>0</v>
      </c>
      <c r="W346" s="38">
        <v>0</v>
      </c>
      <c r="X346" s="38">
        <v>0</v>
      </c>
      <c r="Y346" s="38">
        <v>0</v>
      </c>
      <c r="Z346" s="38">
        <v>0</v>
      </c>
      <c r="AA346" s="38">
        <v>0</v>
      </c>
      <c r="AB346" s="38">
        <v>0</v>
      </c>
      <c r="AC346" s="38">
        <v>0</v>
      </c>
      <c r="AD346" s="38">
        <v>0</v>
      </c>
      <c r="AE346" s="38">
        <v>0</v>
      </c>
      <c r="AF346" s="38">
        <v>0</v>
      </c>
      <c r="AG346" s="38">
        <v>0</v>
      </c>
      <c r="AH346" s="38">
        <v>0</v>
      </c>
      <c r="AI346" s="38">
        <v>0</v>
      </c>
      <c r="AJ346" s="38">
        <v>0</v>
      </c>
      <c r="AK346" s="8">
        <v>0</v>
      </c>
      <c r="AL346" s="42">
        <v>52484.096447000004</v>
      </c>
      <c r="AM346" s="43"/>
      <c r="AN346" s="43"/>
      <c r="AO346" s="43"/>
      <c r="AP346" s="43"/>
      <c r="AQ346" s="43"/>
      <c r="AR346" s="101"/>
      <c r="AS346" s="101"/>
    </row>
    <row r="347" spans="1:45" x14ac:dyDescent="0.25">
      <c r="A347" s="104"/>
      <c r="B347" s="91"/>
      <c r="C347" s="5" t="s">
        <v>6</v>
      </c>
      <c r="D347" s="38">
        <v>242360.67061199999</v>
      </c>
      <c r="E347" s="39">
        <v>14201.064807999997</v>
      </c>
      <c r="F347" s="40">
        <v>0.49381199999999997</v>
      </c>
      <c r="G347" s="19">
        <v>1495113.277677</v>
      </c>
      <c r="H347" s="40">
        <v>0</v>
      </c>
      <c r="I347" s="19">
        <v>37389.182514</v>
      </c>
      <c r="J347" s="20">
        <v>9096.6104680000008</v>
      </c>
      <c r="K347" s="38">
        <v>1993.022383</v>
      </c>
      <c r="L347" s="38">
        <v>898.36295900000005</v>
      </c>
      <c r="M347" s="38">
        <v>74182.139047999997</v>
      </c>
      <c r="N347" s="38">
        <v>26475.524550499998</v>
      </c>
      <c r="O347" s="38">
        <v>41148.730000730204</v>
      </c>
      <c r="P347" s="38">
        <v>2046.9608029999999</v>
      </c>
      <c r="Q347" s="38">
        <v>1946.3411840000001</v>
      </c>
      <c r="R347" s="38">
        <v>0.103838</v>
      </c>
      <c r="S347" s="38">
        <v>224126.24908076989</v>
      </c>
      <c r="T347" s="8">
        <v>2170978.733738</v>
      </c>
      <c r="U347" s="38">
        <v>57826.584804999999</v>
      </c>
      <c r="V347" s="41">
        <v>3571.5722810000002</v>
      </c>
      <c r="W347" s="38">
        <v>0</v>
      </c>
      <c r="X347" s="38">
        <v>374049.158689</v>
      </c>
      <c r="Y347" s="38">
        <v>331.44877000000002</v>
      </c>
      <c r="Z347" s="38">
        <v>4282.7759420000002</v>
      </c>
      <c r="AA347" s="38">
        <v>1818.245997</v>
      </c>
      <c r="AB347" s="38">
        <v>100.319321</v>
      </c>
      <c r="AC347" s="38">
        <v>34.298535000000001</v>
      </c>
      <c r="AD347" s="38">
        <v>33541.528965999998</v>
      </c>
      <c r="AE347" s="38">
        <v>706.39942099990003</v>
      </c>
      <c r="AF347" s="38">
        <v>4408.6220270000003</v>
      </c>
      <c r="AG347" s="38">
        <v>265.75654400000002</v>
      </c>
      <c r="AH347" s="38">
        <v>1088.1519290000001</v>
      </c>
      <c r="AI347" s="38">
        <v>8.9549470000000007</v>
      </c>
      <c r="AJ347" s="38">
        <v>41011.813784000151</v>
      </c>
      <c r="AK347" s="8">
        <v>523045.63195800001</v>
      </c>
      <c r="AL347" s="42">
        <v>2694024.3656959999</v>
      </c>
      <c r="AM347" s="43"/>
      <c r="AN347" s="43"/>
      <c r="AO347" s="43"/>
      <c r="AP347" s="43"/>
      <c r="AQ347" s="43"/>
      <c r="AR347" s="101"/>
      <c r="AS347" s="101"/>
    </row>
    <row r="348" spans="1:45" x14ac:dyDescent="0.25">
      <c r="A348" s="105"/>
      <c r="B348" s="98"/>
      <c r="C348" s="5"/>
      <c r="D348" s="38"/>
      <c r="E348" s="39"/>
      <c r="F348" s="40"/>
      <c r="G348" s="19"/>
      <c r="H348" s="40"/>
      <c r="I348" s="19"/>
      <c r="J348" s="20"/>
      <c r="K348" s="38"/>
      <c r="L348" s="38"/>
      <c r="M348" s="38"/>
      <c r="N348" s="38"/>
      <c r="O348" s="38"/>
      <c r="P348" s="38"/>
      <c r="Q348" s="38"/>
      <c r="R348" s="38"/>
      <c r="S348" s="38"/>
      <c r="T348" s="8"/>
      <c r="U348" s="38"/>
      <c r="V348" s="41"/>
      <c r="W348" s="38"/>
      <c r="X348" s="38"/>
      <c r="Y348" s="38"/>
      <c r="Z348" s="38"/>
      <c r="AA348" s="38"/>
      <c r="AB348" s="38"/>
      <c r="AC348" s="38"/>
      <c r="AD348" s="38"/>
      <c r="AE348" s="38"/>
      <c r="AF348" s="38"/>
      <c r="AG348" s="38"/>
      <c r="AH348" s="38"/>
      <c r="AI348" s="38"/>
      <c r="AJ348" s="38"/>
      <c r="AK348" s="8"/>
      <c r="AL348" s="42"/>
      <c r="AM348" s="43"/>
      <c r="AN348" s="43"/>
      <c r="AO348" s="43"/>
      <c r="AP348" s="43"/>
      <c r="AQ348" s="43"/>
      <c r="AR348" s="101"/>
      <c r="AS348" s="101"/>
    </row>
    <row r="349" spans="1:45" x14ac:dyDescent="0.25">
      <c r="A349" s="61"/>
      <c r="B349" s="62">
        <v>9</v>
      </c>
      <c r="C349" s="5" t="s">
        <v>3</v>
      </c>
      <c r="D349" s="38">
        <v>187830.10265099999</v>
      </c>
      <c r="E349" s="39">
        <v>10639.114296</v>
      </c>
      <c r="F349" s="40">
        <v>0.242865</v>
      </c>
      <c r="G349" s="19">
        <v>973401.51266399992</v>
      </c>
      <c r="H349" s="40">
        <v>1696.1503339999999</v>
      </c>
      <c r="I349" s="19">
        <v>22636.114998000001</v>
      </c>
      <c r="J349" s="20">
        <v>4686.0492080000004</v>
      </c>
      <c r="K349" s="38">
        <v>1253.236306</v>
      </c>
      <c r="L349" s="38">
        <v>134.98928599999999</v>
      </c>
      <c r="M349" s="38">
        <v>71618.847521000003</v>
      </c>
      <c r="N349" s="38">
        <v>0</v>
      </c>
      <c r="O349" s="38">
        <v>0</v>
      </c>
      <c r="P349" s="38">
        <v>994.75390800000002</v>
      </c>
      <c r="Q349" s="38">
        <v>1808.200677</v>
      </c>
      <c r="R349" s="38">
        <v>0.171374</v>
      </c>
      <c r="S349" s="38">
        <v>174875.81861800016</v>
      </c>
      <c r="T349" s="8">
        <v>1451575.304706</v>
      </c>
      <c r="U349" s="38">
        <v>51854.289185000001</v>
      </c>
      <c r="V349" s="41">
        <v>3677.5245680000003</v>
      </c>
      <c r="W349" s="38">
        <v>0</v>
      </c>
      <c r="X349" s="38">
        <v>339886.93330199999</v>
      </c>
      <c r="Y349" s="38">
        <v>292.26981899999998</v>
      </c>
      <c r="Z349" s="38">
        <v>3981.4250820000002</v>
      </c>
      <c r="AA349" s="38">
        <v>794.87145299999997</v>
      </c>
      <c r="AB349" s="38">
        <v>110.030672</v>
      </c>
      <c r="AC349" s="38">
        <v>78.060506000000004</v>
      </c>
      <c r="AD349" s="38">
        <v>34382.839582000001</v>
      </c>
      <c r="AE349" s="38">
        <v>0</v>
      </c>
      <c r="AF349" s="38">
        <v>0</v>
      </c>
      <c r="AG349" s="38">
        <v>305.40196400000002</v>
      </c>
      <c r="AH349" s="38">
        <v>1092.9102029999999</v>
      </c>
      <c r="AI349" s="38">
        <v>12.964655</v>
      </c>
      <c r="AJ349" s="38">
        <v>35301.802885000041</v>
      </c>
      <c r="AK349" s="8">
        <v>471771.32387600001</v>
      </c>
      <c r="AL349" s="42">
        <v>1923346.628582</v>
      </c>
      <c r="AM349" s="43"/>
      <c r="AN349" s="43"/>
      <c r="AO349" s="43"/>
      <c r="AP349" s="43"/>
      <c r="AQ349" s="43"/>
      <c r="AR349" s="101"/>
      <c r="AS349" s="101"/>
    </row>
    <row r="350" spans="1:45" x14ac:dyDescent="0.25">
      <c r="A350" s="104"/>
      <c r="B350" s="91"/>
      <c r="C350" s="5" t="s">
        <v>4</v>
      </c>
      <c r="D350" s="38">
        <v>44647.286501000002</v>
      </c>
      <c r="E350" s="39">
        <v>3805.2646450000002</v>
      </c>
      <c r="F350" s="40">
        <v>9.2693999999999999E-2</v>
      </c>
      <c r="G350" s="19">
        <v>496662.60718400002</v>
      </c>
      <c r="H350" s="40">
        <v>0</v>
      </c>
      <c r="I350" s="19">
        <v>7434.8371040000002</v>
      </c>
      <c r="J350" s="20">
        <v>1862.5551109999999</v>
      </c>
      <c r="K350" s="38">
        <v>143.698296</v>
      </c>
      <c r="L350" s="38">
        <v>614.44306800000004</v>
      </c>
      <c r="M350" s="38">
        <v>833.22026500000004</v>
      </c>
      <c r="N350" s="38">
        <v>27054.217840579993</v>
      </c>
      <c r="O350" s="38">
        <v>40315.728827072206</v>
      </c>
      <c r="P350" s="38">
        <v>913.11646299999995</v>
      </c>
      <c r="Q350" s="38">
        <v>323.102552</v>
      </c>
      <c r="R350" s="38">
        <v>0</v>
      </c>
      <c r="S350" s="38">
        <v>37869.162610347805</v>
      </c>
      <c r="T350" s="8">
        <v>662479.33316100005</v>
      </c>
      <c r="U350" s="38">
        <v>6263.1266990000004</v>
      </c>
      <c r="V350" s="41">
        <v>93.274664000000001</v>
      </c>
      <c r="W350" s="38">
        <v>0</v>
      </c>
      <c r="X350" s="38">
        <v>39059.160169000002</v>
      </c>
      <c r="Y350" s="38">
        <v>0</v>
      </c>
      <c r="Z350" s="38">
        <v>1426.129537</v>
      </c>
      <c r="AA350" s="38">
        <v>204.05767800000001</v>
      </c>
      <c r="AB350" s="38">
        <v>50</v>
      </c>
      <c r="AC350" s="38">
        <v>0</v>
      </c>
      <c r="AD350" s="38">
        <v>2702.1687149999998</v>
      </c>
      <c r="AE350" s="38">
        <v>698.27758900000003</v>
      </c>
      <c r="AF350" s="38">
        <v>4807.4995039967998</v>
      </c>
      <c r="AG350" s="38">
        <v>0</v>
      </c>
      <c r="AH350" s="38">
        <v>51.190026000000003</v>
      </c>
      <c r="AI350" s="38">
        <v>0</v>
      </c>
      <c r="AJ350" s="38">
        <v>5812.6745660032011</v>
      </c>
      <c r="AK350" s="8">
        <v>61167.559147</v>
      </c>
      <c r="AL350" s="42">
        <v>723646.89230800001</v>
      </c>
      <c r="AM350" s="43"/>
      <c r="AN350" s="43"/>
      <c r="AO350" s="43"/>
      <c r="AP350" s="43"/>
      <c r="AQ350" s="43"/>
      <c r="AR350" s="101"/>
      <c r="AS350" s="101"/>
    </row>
    <row r="351" spans="1:45" x14ac:dyDescent="0.25">
      <c r="A351" s="104"/>
      <c r="B351" s="91"/>
      <c r="C351" s="5" t="s">
        <v>5</v>
      </c>
      <c r="D351" s="38">
        <v>10408.382742</v>
      </c>
      <c r="E351" s="39">
        <v>0</v>
      </c>
      <c r="F351" s="40">
        <v>0.113369</v>
      </c>
      <c r="G351" s="19">
        <v>27505.326757000003</v>
      </c>
      <c r="H351" s="40">
        <v>0</v>
      </c>
      <c r="I351" s="19">
        <v>5823.2710580000003</v>
      </c>
      <c r="J351" s="20">
        <v>0</v>
      </c>
      <c r="K351" s="38">
        <v>619.82067600000005</v>
      </c>
      <c r="L351" s="38">
        <v>50</v>
      </c>
      <c r="M351" s="38">
        <v>0</v>
      </c>
      <c r="N351" s="38">
        <v>0</v>
      </c>
      <c r="O351" s="38">
        <v>0</v>
      </c>
      <c r="P351" s="38">
        <v>0</v>
      </c>
      <c r="Q351" s="38">
        <v>0</v>
      </c>
      <c r="R351" s="38">
        <v>0</v>
      </c>
      <c r="S351" s="38">
        <v>8470.1372890000002</v>
      </c>
      <c r="T351" s="8">
        <v>52877.051891000003</v>
      </c>
      <c r="U351" s="38">
        <v>0</v>
      </c>
      <c r="V351" s="41">
        <v>0</v>
      </c>
      <c r="W351" s="38">
        <v>0</v>
      </c>
      <c r="X351" s="38">
        <v>0</v>
      </c>
      <c r="Y351" s="38">
        <v>0</v>
      </c>
      <c r="Z351" s="38">
        <v>0</v>
      </c>
      <c r="AA351" s="38">
        <v>0</v>
      </c>
      <c r="AB351" s="38">
        <v>0</v>
      </c>
      <c r="AC351" s="38">
        <v>0</v>
      </c>
      <c r="AD351" s="38">
        <v>0</v>
      </c>
      <c r="AE351" s="38">
        <v>0</v>
      </c>
      <c r="AF351" s="38">
        <v>0</v>
      </c>
      <c r="AG351" s="38">
        <v>0</v>
      </c>
      <c r="AH351" s="38">
        <v>0</v>
      </c>
      <c r="AI351" s="38">
        <v>0</v>
      </c>
      <c r="AJ351" s="38">
        <v>0</v>
      </c>
      <c r="AK351" s="8">
        <v>0</v>
      </c>
      <c r="AL351" s="42">
        <v>52877.051891000003</v>
      </c>
      <c r="AM351" s="43"/>
      <c r="AN351" s="43"/>
      <c r="AO351" s="43"/>
      <c r="AP351" s="43"/>
      <c r="AQ351" s="43"/>
      <c r="AR351" s="101"/>
      <c r="AS351" s="101"/>
    </row>
    <row r="352" spans="1:45" x14ac:dyDescent="0.25">
      <c r="A352" s="104"/>
      <c r="B352" s="91"/>
      <c r="C352" s="5" t="s">
        <v>6</v>
      </c>
      <c r="D352" s="38">
        <v>242885.771894</v>
      </c>
      <c r="E352" s="39">
        <v>14444.378940999999</v>
      </c>
      <c r="F352" s="40">
        <v>0.44892799999999999</v>
      </c>
      <c r="G352" s="19">
        <v>1497569.4466050002</v>
      </c>
      <c r="H352" s="40">
        <v>1696.1503339999999</v>
      </c>
      <c r="I352" s="19">
        <v>35894.223160000001</v>
      </c>
      <c r="J352" s="20">
        <v>6548.604319</v>
      </c>
      <c r="K352" s="38">
        <v>2016.7552780000001</v>
      </c>
      <c r="L352" s="38">
        <v>799.43235400000003</v>
      </c>
      <c r="M352" s="38">
        <v>72452.067786</v>
      </c>
      <c r="N352" s="38">
        <v>27054.217840579993</v>
      </c>
      <c r="O352" s="38">
        <v>40315.728827072206</v>
      </c>
      <c r="P352" s="38">
        <v>1907.870371</v>
      </c>
      <c r="Q352" s="38">
        <v>2131.3032290000001</v>
      </c>
      <c r="R352" s="38">
        <v>0.171374</v>
      </c>
      <c r="S352" s="38">
        <v>221215.11851734767</v>
      </c>
      <c r="T352" s="8">
        <v>2166931.689758</v>
      </c>
      <c r="U352" s="38">
        <v>58117.415884000002</v>
      </c>
      <c r="V352" s="41">
        <v>3770.7992319999998</v>
      </c>
      <c r="W352" s="38">
        <v>0</v>
      </c>
      <c r="X352" s="38">
        <v>378946.09347099997</v>
      </c>
      <c r="Y352" s="38">
        <v>292.26981899999998</v>
      </c>
      <c r="Z352" s="38">
        <v>5407.5546189999995</v>
      </c>
      <c r="AA352" s="38">
        <v>998.92913099999998</v>
      </c>
      <c r="AB352" s="38">
        <v>160.03067200000001</v>
      </c>
      <c r="AC352" s="38">
        <v>78.060506000000004</v>
      </c>
      <c r="AD352" s="38">
        <v>37085.008297</v>
      </c>
      <c r="AE352" s="38">
        <v>698.27758900000003</v>
      </c>
      <c r="AF352" s="38">
        <v>4807.4995039967998</v>
      </c>
      <c r="AG352" s="38">
        <v>305.40196400000002</v>
      </c>
      <c r="AH352" s="38">
        <v>1144.1002289999999</v>
      </c>
      <c r="AI352" s="38">
        <v>12.964655</v>
      </c>
      <c r="AJ352" s="38">
        <v>41114.477451003186</v>
      </c>
      <c r="AK352" s="8">
        <v>532938.88302299997</v>
      </c>
      <c r="AL352" s="42">
        <v>2699870.5727809998</v>
      </c>
      <c r="AM352" s="43"/>
      <c r="AN352" s="43"/>
      <c r="AO352" s="43"/>
      <c r="AP352" s="43"/>
      <c r="AQ352" s="43"/>
      <c r="AR352" s="101"/>
      <c r="AS352" s="101"/>
    </row>
    <row r="353" spans="1:45" x14ac:dyDescent="0.25">
      <c r="A353" s="105"/>
      <c r="B353" s="98"/>
      <c r="C353" s="5"/>
      <c r="D353" s="38"/>
      <c r="E353" s="39"/>
      <c r="F353" s="40"/>
      <c r="G353" s="19"/>
      <c r="H353" s="40"/>
      <c r="I353" s="19"/>
      <c r="J353" s="20"/>
      <c r="K353" s="38"/>
      <c r="L353" s="38"/>
      <c r="M353" s="38"/>
      <c r="N353" s="38"/>
      <c r="O353" s="38"/>
      <c r="P353" s="38"/>
      <c r="Q353" s="38"/>
      <c r="R353" s="38"/>
      <c r="S353" s="38"/>
      <c r="T353" s="8"/>
      <c r="U353" s="38"/>
      <c r="V353" s="41"/>
      <c r="W353" s="38"/>
      <c r="X353" s="38"/>
      <c r="Y353" s="38"/>
      <c r="Z353" s="38"/>
      <c r="AA353" s="38"/>
      <c r="AB353" s="38"/>
      <c r="AC353" s="38"/>
      <c r="AD353" s="38"/>
      <c r="AE353" s="38"/>
      <c r="AF353" s="38"/>
      <c r="AG353" s="38"/>
      <c r="AH353" s="38"/>
      <c r="AI353" s="38"/>
      <c r="AJ353" s="38"/>
      <c r="AK353" s="8"/>
      <c r="AL353" s="42"/>
      <c r="AM353" s="43"/>
      <c r="AN353" s="43"/>
      <c r="AO353" s="43"/>
      <c r="AP353" s="43"/>
      <c r="AQ353" s="43"/>
      <c r="AR353" s="101"/>
      <c r="AS353" s="101"/>
    </row>
    <row r="354" spans="1:45" x14ac:dyDescent="0.25">
      <c r="A354" s="61"/>
      <c r="B354" s="62">
        <v>10</v>
      </c>
      <c r="C354" s="5" t="s">
        <v>3</v>
      </c>
      <c r="D354" s="38">
        <v>188675.37579200001</v>
      </c>
      <c r="E354" s="39">
        <v>10015.688898999999</v>
      </c>
      <c r="F354" s="40">
        <v>0.44792199999999999</v>
      </c>
      <c r="G354" s="19">
        <v>989473.20221900009</v>
      </c>
      <c r="H354" s="40">
        <v>124.84386600000001</v>
      </c>
      <c r="I354" s="19">
        <v>28186.617982</v>
      </c>
      <c r="J354" s="20">
        <v>4248.3742140000004</v>
      </c>
      <c r="K354" s="38">
        <v>1986.5570949999999</v>
      </c>
      <c r="L354" s="38">
        <v>180</v>
      </c>
      <c r="M354" s="38">
        <v>72359.872285000005</v>
      </c>
      <c r="N354" s="38">
        <v>0</v>
      </c>
      <c r="O354" s="38">
        <v>0</v>
      </c>
      <c r="P354" s="38">
        <v>799.16056800000001</v>
      </c>
      <c r="Q354" s="38">
        <v>1737.7485220000001</v>
      </c>
      <c r="R354" s="38">
        <v>8.251E-2</v>
      </c>
      <c r="S354" s="38">
        <v>173744.93794499995</v>
      </c>
      <c r="T354" s="8">
        <v>1471532.9098189999</v>
      </c>
      <c r="U354" s="38">
        <v>52231.040014999999</v>
      </c>
      <c r="V354" s="41">
        <v>3638.1307379999998</v>
      </c>
      <c r="W354" s="38">
        <v>0</v>
      </c>
      <c r="X354" s="38">
        <v>345289.46849</v>
      </c>
      <c r="Y354" s="38">
        <v>516.79032700000005</v>
      </c>
      <c r="Z354" s="38">
        <v>3257.9294789999999</v>
      </c>
      <c r="AA354" s="38">
        <v>1267.170284</v>
      </c>
      <c r="AB354" s="38">
        <v>4.3539909999999997</v>
      </c>
      <c r="AC354" s="38">
        <v>22.300635</v>
      </c>
      <c r="AD354" s="38">
        <v>34484.101698999999</v>
      </c>
      <c r="AE354" s="38">
        <v>0</v>
      </c>
      <c r="AF354" s="38">
        <v>0</v>
      </c>
      <c r="AG354" s="38">
        <v>194.19152299999999</v>
      </c>
      <c r="AH354" s="38">
        <v>882.996802</v>
      </c>
      <c r="AI354" s="38">
        <v>11.702707999999999</v>
      </c>
      <c r="AJ354" s="38">
        <v>37676.723064000063</v>
      </c>
      <c r="AK354" s="8">
        <v>479476.89975500002</v>
      </c>
      <c r="AL354" s="42">
        <v>1951009.8095740001</v>
      </c>
      <c r="AM354" s="43"/>
      <c r="AN354" s="43"/>
      <c r="AO354" s="43"/>
      <c r="AP354" s="43"/>
      <c r="AQ354" s="43"/>
      <c r="AR354" s="101"/>
      <c r="AS354" s="101"/>
    </row>
    <row r="355" spans="1:45" x14ac:dyDescent="0.25">
      <c r="A355" s="104"/>
      <c r="B355" s="91"/>
      <c r="C355" s="5" t="s">
        <v>4</v>
      </c>
      <c r="D355" s="38">
        <v>45080.077591000001</v>
      </c>
      <c r="E355" s="39">
        <v>3949.240045</v>
      </c>
      <c r="F355" s="40">
        <v>0.10119599999999999</v>
      </c>
      <c r="G355" s="19">
        <v>498565.23655800003</v>
      </c>
      <c r="H355" s="40">
        <v>0</v>
      </c>
      <c r="I355" s="19">
        <v>8727.3344429999997</v>
      </c>
      <c r="J355" s="20">
        <v>1119.6882089999999</v>
      </c>
      <c r="K355" s="38">
        <v>96.15</v>
      </c>
      <c r="L355" s="38">
        <v>12.42</v>
      </c>
      <c r="M355" s="38">
        <v>1375.933172</v>
      </c>
      <c r="N355" s="38">
        <v>27497.359345260003</v>
      </c>
      <c r="O355" s="38">
        <v>40148.057275699997</v>
      </c>
      <c r="P355" s="38">
        <v>871.10657500000002</v>
      </c>
      <c r="Q355" s="38">
        <v>188.986268</v>
      </c>
      <c r="R355" s="38">
        <v>0</v>
      </c>
      <c r="S355" s="38">
        <v>39373.850899040037</v>
      </c>
      <c r="T355" s="8">
        <v>667005.54157700005</v>
      </c>
      <c r="U355" s="38">
        <v>6283.3826259999996</v>
      </c>
      <c r="V355" s="41">
        <v>81.482021000000003</v>
      </c>
      <c r="W355" s="38">
        <v>0</v>
      </c>
      <c r="X355" s="38">
        <v>38731.933163999995</v>
      </c>
      <c r="Y355" s="38">
        <v>0</v>
      </c>
      <c r="Z355" s="38">
        <v>1884.2827890000001</v>
      </c>
      <c r="AA355" s="38">
        <v>465.466521</v>
      </c>
      <c r="AB355" s="38">
        <v>150</v>
      </c>
      <c r="AC355" s="38">
        <v>0</v>
      </c>
      <c r="AD355" s="38">
        <v>2766.139494</v>
      </c>
      <c r="AE355" s="38">
        <v>692.53322000000003</v>
      </c>
      <c r="AF355" s="38">
        <v>4368.1842816786993</v>
      </c>
      <c r="AG355" s="38">
        <v>0</v>
      </c>
      <c r="AH355" s="38">
        <v>36.077336000000003</v>
      </c>
      <c r="AI355" s="38">
        <v>0</v>
      </c>
      <c r="AJ355" s="38">
        <v>5644.4883223213001</v>
      </c>
      <c r="AK355" s="8">
        <v>61103.969774999998</v>
      </c>
      <c r="AL355" s="42">
        <v>728109.51135200006</v>
      </c>
      <c r="AM355" s="43"/>
      <c r="AN355" s="43"/>
      <c r="AO355" s="43"/>
      <c r="AP355" s="43"/>
      <c r="AQ355" s="43"/>
      <c r="AR355" s="101"/>
      <c r="AS355" s="101"/>
    </row>
    <row r="356" spans="1:45" x14ac:dyDescent="0.25">
      <c r="A356" s="104"/>
      <c r="B356" s="91"/>
      <c r="C356" s="5" t="s">
        <v>5</v>
      </c>
      <c r="D356" s="38">
        <v>10409.634222999999</v>
      </c>
      <c r="E356" s="39">
        <v>0</v>
      </c>
      <c r="F356" s="40">
        <v>0.11426600000000001</v>
      </c>
      <c r="G356" s="19">
        <v>26521.865417000001</v>
      </c>
      <c r="H356" s="40">
        <v>0</v>
      </c>
      <c r="I356" s="19">
        <v>6159.2290540000004</v>
      </c>
      <c r="J356" s="20">
        <v>0</v>
      </c>
      <c r="K356" s="38">
        <v>410.55375900000001</v>
      </c>
      <c r="L356" s="38">
        <v>28.65</v>
      </c>
      <c r="M356" s="38">
        <v>0</v>
      </c>
      <c r="N356" s="38">
        <v>0</v>
      </c>
      <c r="O356" s="38">
        <v>0</v>
      </c>
      <c r="P356" s="38">
        <v>0</v>
      </c>
      <c r="Q356" s="38">
        <v>0</v>
      </c>
      <c r="R356" s="38">
        <v>0</v>
      </c>
      <c r="S356" s="38">
        <v>7223.3832610000018</v>
      </c>
      <c r="T356" s="8">
        <v>50753.429980000001</v>
      </c>
      <c r="U356" s="38">
        <v>0</v>
      </c>
      <c r="V356" s="41">
        <v>0</v>
      </c>
      <c r="W356" s="38">
        <v>0</v>
      </c>
      <c r="X356" s="38">
        <v>0</v>
      </c>
      <c r="Y356" s="38">
        <v>0</v>
      </c>
      <c r="Z356" s="38">
        <v>0</v>
      </c>
      <c r="AA356" s="38">
        <v>0</v>
      </c>
      <c r="AB356" s="38">
        <v>0</v>
      </c>
      <c r="AC356" s="38">
        <v>0</v>
      </c>
      <c r="AD356" s="38">
        <v>0</v>
      </c>
      <c r="AE356" s="38">
        <v>0</v>
      </c>
      <c r="AF356" s="38">
        <v>0</v>
      </c>
      <c r="AG356" s="38">
        <v>0</v>
      </c>
      <c r="AH356" s="38">
        <v>0</v>
      </c>
      <c r="AI356" s="38">
        <v>0</v>
      </c>
      <c r="AJ356" s="38">
        <v>0</v>
      </c>
      <c r="AK356" s="8">
        <v>0</v>
      </c>
      <c r="AL356" s="42">
        <v>50753.429980000001</v>
      </c>
      <c r="AM356" s="43"/>
      <c r="AN356" s="43"/>
      <c r="AO356" s="43"/>
      <c r="AP356" s="43"/>
      <c r="AQ356" s="43"/>
      <c r="AR356" s="101"/>
      <c r="AS356" s="101"/>
    </row>
    <row r="357" spans="1:45" x14ac:dyDescent="0.25">
      <c r="A357" s="104"/>
      <c r="B357" s="91"/>
      <c r="C357" s="5" t="s">
        <v>6</v>
      </c>
      <c r="D357" s="38">
        <v>244165.08760599999</v>
      </c>
      <c r="E357" s="39">
        <v>13964.928943999998</v>
      </c>
      <c r="F357" s="40">
        <v>0.66338399999999997</v>
      </c>
      <c r="G357" s="19">
        <v>1514560.3041939999</v>
      </c>
      <c r="H357" s="40">
        <v>124.84386600000001</v>
      </c>
      <c r="I357" s="19">
        <v>43073.181478999999</v>
      </c>
      <c r="J357" s="20">
        <v>5368.0624230000003</v>
      </c>
      <c r="K357" s="38">
        <v>2493.2608540000001</v>
      </c>
      <c r="L357" s="38">
        <v>221.07</v>
      </c>
      <c r="M357" s="38">
        <v>73735.805456999995</v>
      </c>
      <c r="N357" s="38">
        <v>27497.359345260003</v>
      </c>
      <c r="O357" s="38">
        <v>40148.057275699997</v>
      </c>
      <c r="P357" s="38">
        <v>1670.267143</v>
      </c>
      <c r="Q357" s="38">
        <v>1926.73479</v>
      </c>
      <c r="R357" s="38">
        <v>8.251E-2</v>
      </c>
      <c r="S357" s="38">
        <v>220342.17210504014</v>
      </c>
      <c r="T357" s="8">
        <v>2189291.8813760001</v>
      </c>
      <c r="U357" s="38">
        <v>58514.422640999997</v>
      </c>
      <c r="V357" s="41">
        <v>3719.6127589999996</v>
      </c>
      <c r="W357" s="38">
        <v>0</v>
      </c>
      <c r="X357" s="38">
        <v>384021.40165400004</v>
      </c>
      <c r="Y357" s="38">
        <v>516.79032700000005</v>
      </c>
      <c r="Z357" s="38">
        <v>5142.2122680000002</v>
      </c>
      <c r="AA357" s="38">
        <v>1732.6368050000001</v>
      </c>
      <c r="AB357" s="38">
        <v>154.35399100000001</v>
      </c>
      <c r="AC357" s="38">
        <v>22.300635</v>
      </c>
      <c r="AD357" s="38">
        <v>37250.241193000002</v>
      </c>
      <c r="AE357" s="38">
        <v>692.53322000000003</v>
      </c>
      <c r="AF357" s="38">
        <v>4368.1842816786993</v>
      </c>
      <c r="AG357" s="38">
        <v>194.19152299999999</v>
      </c>
      <c r="AH357" s="38">
        <v>919.07413799999995</v>
      </c>
      <c r="AI357" s="38">
        <v>11.702707999999999</v>
      </c>
      <c r="AJ357" s="38">
        <v>43321.211386321287</v>
      </c>
      <c r="AK357" s="8">
        <v>540580.86953000003</v>
      </c>
      <c r="AL357" s="42">
        <v>2729872.7509059999</v>
      </c>
      <c r="AM357" s="43"/>
      <c r="AN357" s="43"/>
      <c r="AO357" s="43"/>
      <c r="AP357" s="43"/>
      <c r="AQ357" s="43"/>
      <c r="AR357" s="101"/>
      <c r="AS357" s="101"/>
    </row>
    <row r="358" spans="1:45" x14ac:dyDescent="0.25">
      <c r="A358" s="105"/>
      <c r="B358" s="98"/>
      <c r="C358" s="5"/>
      <c r="D358" s="38"/>
      <c r="E358" s="39"/>
      <c r="F358" s="40"/>
      <c r="G358" s="19"/>
      <c r="H358" s="40"/>
      <c r="I358" s="19"/>
      <c r="J358" s="20"/>
      <c r="K358" s="38"/>
      <c r="L358" s="38"/>
      <c r="M358" s="38"/>
      <c r="N358" s="38"/>
      <c r="O358" s="38"/>
      <c r="P358" s="38"/>
      <c r="Q358" s="38"/>
      <c r="R358" s="38"/>
      <c r="S358" s="38"/>
      <c r="T358" s="8"/>
      <c r="U358" s="38"/>
      <c r="V358" s="41"/>
      <c r="W358" s="38"/>
      <c r="X358" s="38"/>
      <c r="Y358" s="38"/>
      <c r="Z358" s="38"/>
      <c r="AA358" s="38"/>
      <c r="AB358" s="38"/>
      <c r="AC358" s="38"/>
      <c r="AD358" s="38"/>
      <c r="AE358" s="38"/>
      <c r="AF358" s="38"/>
      <c r="AG358" s="38"/>
      <c r="AH358" s="38"/>
      <c r="AI358" s="38"/>
      <c r="AJ358" s="38"/>
      <c r="AK358" s="8"/>
      <c r="AL358" s="42"/>
      <c r="AM358" s="43"/>
      <c r="AN358" s="43"/>
      <c r="AO358" s="43"/>
      <c r="AP358" s="43"/>
      <c r="AQ358" s="43"/>
      <c r="AR358" s="101"/>
      <c r="AS358" s="101"/>
    </row>
    <row r="359" spans="1:45" x14ac:dyDescent="0.25">
      <c r="A359" s="61"/>
      <c r="B359" s="62">
        <v>11</v>
      </c>
      <c r="C359" s="5" t="s">
        <v>3</v>
      </c>
      <c r="D359" s="38">
        <v>188839.83574099999</v>
      </c>
      <c r="E359" s="39">
        <v>10090.79578</v>
      </c>
      <c r="F359" s="40">
        <v>0.13763700000000001</v>
      </c>
      <c r="G359" s="19">
        <v>999122.96322100004</v>
      </c>
      <c r="H359" s="40">
        <v>238.13386800000001</v>
      </c>
      <c r="I359" s="19">
        <v>21444.310678000002</v>
      </c>
      <c r="J359" s="20">
        <v>3303.1676280000001</v>
      </c>
      <c r="K359" s="38">
        <v>1419.351435</v>
      </c>
      <c r="L359" s="38">
        <v>6.3</v>
      </c>
      <c r="M359" s="38">
        <v>67577.911789999998</v>
      </c>
      <c r="N359" s="38">
        <v>0</v>
      </c>
      <c r="O359" s="38">
        <v>0</v>
      </c>
      <c r="P359" s="38">
        <v>516.65914599999996</v>
      </c>
      <c r="Q359" s="38">
        <v>1955.1997839999999</v>
      </c>
      <c r="R359" s="38">
        <v>0.33818100000000001</v>
      </c>
      <c r="S359" s="38">
        <v>173161.77652999983</v>
      </c>
      <c r="T359" s="8">
        <v>1467676.881419</v>
      </c>
      <c r="U359" s="38">
        <v>52650.489826999998</v>
      </c>
      <c r="V359" s="41">
        <v>3397.6595050000001</v>
      </c>
      <c r="W359" s="38">
        <v>0</v>
      </c>
      <c r="X359" s="38">
        <v>343999.49705900002</v>
      </c>
      <c r="Y359" s="38">
        <v>169.21124</v>
      </c>
      <c r="Z359" s="38">
        <v>4612.3587399999997</v>
      </c>
      <c r="AA359" s="38">
        <v>1386.4933559999999</v>
      </c>
      <c r="AB359" s="38">
        <v>27.551138999999999</v>
      </c>
      <c r="AC359" s="38">
        <v>59.957999999999998</v>
      </c>
      <c r="AD359" s="38">
        <v>33750.826399999998</v>
      </c>
      <c r="AE359" s="38">
        <v>0</v>
      </c>
      <c r="AF359" s="38">
        <v>0</v>
      </c>
      <c r="AG359" s="38">
        <v>185.59664900000001</v>
      </c>
      <c r="AH359" s="38">
        <v>1192.7846280000001</v>
      </c>
      <c r="AI359" s="38">
        <v>50.348979999999997</v>
      </c>
      <c r="AJ359" s="38">
        <v>35774.855804999963</v>
      </c>
      <c r="AK359" s="8">
        <v>477257.63132799999</v>
      </c>
      <c r="AL359" s="42">
        <v>1944934.512747</v>
      </c>
      <c r="AM359" s="43"/>
      <c r="AN359" s="43"/>
      <c r="AO359" s="43"/>
      <c r="AP359" s="43"/>
      <c r="AQ359" s="43"/>
      <c r="AR359" s="101"/>
      <c r="AS359" s="101"/>
    </row>
    <row r="360" spans="1:45" x14ac:dyDescent="0.25">
      <c r="A360" s="104"/>
      <c r="B360" s="91"/>
      <c r="C360" s="5" t="s">
        <v>4</v>
      </c>
      <c r="D360" s="38">
        <v>45560.657757000001</v>
      </c>
      <c r="E360" s="39">
        <v>4000.4418180000002</v>
      </c>
      <c r="F360" s="40">
        <v>9.4492999999999994E-2</v>
      </c>
      <c r="G360" s="19">
        <v>502331.43565</v>
      </c>
      <c r="H360" s="40">
        <v>0</v>
      </c>
      <c r="I360" s="19">
        <v>9287.7375470000006</v>
      </c>
      <c r="J360" s="20">
        <v>598.64844800000003</v>
      </c>
      <c r="K360" s="38">
        <v>93.14</v>
      </c>
      <c r="L360" s="38">
        <v>450.32</v>
      </c>
      <c r="M360" s="38">
        <v>1138.1789819999999</v>
      </c>
      <c r="N360" s="38">
        <v>27958.692839709998</v>
      </c>
      <c r="O360" s="38">
        <v>39606.504841279995</v>
      </c>
      <c r="P360" s="38">
        <v>930.03803600000003</v>
      </c>
      <c r="Q360" s="38">
        <v>263.14686399999999</v>
      </c>
      <c r="R360" s="38">
        <v>0</v>
      </c>
      <c r="S360" s="38">
        <v>40471.350031010043</v>
      </c>
      <c r="T360" s="8">
        <v>672690.387307</v>
      </c>
      <c r="U360" s="38">
        <v>6318.6763950000004</v>
      </c>
      <c r="V360" s="41">
        <v>76.481315999999993</v>
      </c>
      <c r="W360" s="38">
        <v>0</v>
      </c>
      <c r="X360" s="38">
        <v>39168.023375000004</v>
      </c>
      <c r="Y360" s="38">
        <v>0</v>
      </c>
      <c r="Z360" s="38">
        <v>1779.423575</v>
      </c>
      <c r="AA360" s="38">
        <v>342.58992799999999</v>
      </c>
      <c r="AB360" s="38">
        <v>130</v>
      </c>
      <c r="AC360" s="38">
        <v>0</v>
      </c>
      <c r="AD360" s="38">
        <v>3080.080434</v>
      </c>
      <c r="AE360" s="38">
        <v>690.88099999999997</v>
      </c>
      <c r="AF360" s="38">
        <v>4367.8100000000004</v>
      </c>
      <c r="AG360" s="38">
        <v>0</v>
      </c>
      <c r="AH360" s="38">
        <v>39.955677000000001</v>
      </c>
      <c r="AI360" s="38">
        <v>0</v>
      </c>
      <c r="AJ360" s="38">
        <v>5311.4409029999979</v>
      </c>
      <c r="AK360" s="8">
        <v>61305.362603000001</v>
      </c>
      <c r="AL360" s="42">
        <v>733995.74991000001</v>
      </c>
      <c r="AM360" s="43"/>
      <c r="AN360" s="43"/>
      <c r="AO360" s="43"/>
      <c r="AP360" s="43"/>
      <c r="AQ360" s="43"/>
      <c r="AR360" s="101"/>
      <c r="AS360" s="101"/>
    </row>
    <row r="361" spans="1:45" x14ac:dyDescent="0.25">
      <c r="A361" s="104"/>
      <c r="B361" s="91"/>
      <c r="C361" s="5" t="s">
        <v>5</v>
      </c>
      <c r="D361" s="38">
        <v>10305.300448</v>
      </c>
      <c r="E361" s="39">
        <v>0</v>
      </c>
      <c r="F361" s="40">
        <v>0.159306</v>
      </c>
      <c r="G361" s="19">
        <v>27562.536476999998</v>
      </c>
      <c r="H361" s="40">
        <v>0</v>
      </c>
      <c r="I361" s="19">
        <v>5972.5471040000002</v>
      </c>
      <c r="J361" s="20">
        <v>0</v>
      </c>
      <c r="K361" s="38">
        <v>305.18606499999999</v>
      </c>
      <c r="L361" s="38">
        <v>104.44</v>
      </c>
      <c r="M361" s="38">
        <v>23.839817</v>
      </c>
      <c r="N361" s="38">
        <v>0</v>
      </c>
      <c r="O361" s="38">
        <v>0</v>
      </c>
      <c r="P361" s="38">
        <v>0</v>
      </c>
      <c r="Q361" s="38">
        <v>0</v>
      </c>
      <c r="R361" s="38">
        <v>0</v>
      </c>
      <c r="S361" s="38">
        <v>9438.0170029999972</v>
      </c>
      <c r="T361" s="8">
        <v>53712.02622</v>
      </c>
      <c r="U361" s="38">
        <v>0</v>
      </c>
      <c r="V361" s="41">
        <v>0</v>
      </c>
      <c r="W361" s="38">
        <v>0</v>
      </c>
      <c r="X361" s="38">
        <v>0</v>
      </c>
      <c r="Y361" s="38">
        <v>0</v>
      </c>
      <c r="Z361" s="38">
        <v>0</v>
      </c>
      <c r="AA361" s="38">
        <v>0</v>
      </c>
      <c r="AB361" s="38">
        <v>0</v>
      </c>
      <c r="AC361" s="38">
        <v>0</v>
      </c>
      <c r="AD361" s="38">
        <v>0</v>
      </c>
      <c r="AE361" s="38">
        <v>0</v>
      </c>
      <c r="AF361" s="38">
        <v>0</v>
      </c>
      <c r="AG361" s="38">
        <v>0</v>
      </c>
      <c r="AH361" s="38">
        <v>0</v>
      </c>
      <c r="AI361" s="38">
        <v>0</v>
      </c>
      <c r="AJ361" s="38">
        <v>0</v>
      </c>
      <c r="AK361" s="8">
        <v>0</v>
      </c>
      <c r="AL361" s="42">
        <v>53712.02622</v>
      </c>
      <c r="AM361" s="43"/>
      <c r="AN361" s="43"/>
      <c r="AO361" s="43"/>
      <c r="AP361" s="43"/>
      <c r="AQ361" s="43"/>
      <c r="AR361" s="101"/>
      <c r="AS361" s="101"/>
    </row>
    <row r="362" spans="1:45" x14ac:dyDescent="0.25">
      <c r="A362" s="104"/>
      <c r="B362" s="91"/>
      <c r="C362" s="5" t="s">
        <v>6</v>
      </c>
      <c r="D362" s="38">
        <v>244705.79394599999</v>
      </c>
      <c r="E362" s="39">
        <v>14091.237598</v>
      </c>
      <c r="F362" s="40">
        <v>0.39143600000000001</v>
      </c>
      <c r="G362" s="19">
        <v>1529016.9353479999</v>
      </c>
      <c r="H362" s="40">
        <v>238.13386800000001</v>
      </c>
      <c r="I362" s="19">
        <v>36704.595329000003</v>
      </c>
      <c r="J362" s="20">
        <v>3901.8160760000001</v>
      </c>
      <c r="K362" s="38">
        <v>1817.6775</v>
      </c>
      <c r="L362" s="38">
        <v>561.05999999999995</v>
      </c>
      <c r="M362" s="38">
        <v>68739.930588999996</v>
      </c>
      <c r="N362" s="38">
        <v>27958.692839709998</v>
      </c>
      <c r="O362" s="38">
        <v>39606.504841279995</v>
      </c>
      <c r="P362" s="38">
        <v>1446.6971820000001</v>
      </c>
      <c r="Q362" s="38">
        <v>2218.3466480000002</v>
      </c>
      <c r="R362" s="38">
        <v>0.33818100000000001</v>
      </c>
      <c r="S362" s="38">
        <v>223071.14356401004</v>
      </c>
      <c r="T362" s="8">
        <v>2194079.294946</v>
      </c>
      <c r="U362" s="38">
        <v>58969.166222</v>
      </c>
      <c r="V362" s="41">
        <v>3474.140821</v>
      </c>
      <c r="W362" s="38">
        <v>0</v>
      </c>
      <c r="X362" s="38">
        <v>383167.52043400001</v>
      </c>
      <c r="Y362" s="38">
        <v>169.21124</v>
      </c>
      <c r="Z362" s="38">
        <v>6391.7823150000004</v>
      </c>
      <c r="AA362" s="38">
        <v>1729.083284</v>
      </c>
      <c r="AB362" s="38">
        <v>157.55113900000001</v>
      </c>
      <c r="AC362" s="38">
        <v>59.957999999999998</v>
      </c>
      <c r="AD362" s="38">
        <v>36830.906834000001</v>
      </c>
      <c r="AE362" s="38">
        <v>690.88099999999997</v>
      </c>
      <c r="AF362" s="38">
        <v>4367.8100000000004</v>
      </c>
      <c r="AG362" s="38">
        <v>185.59664900000001</v>
      </c>
      <c r="AH362" s="38">
        <v>1232.740305</v>
      </c>
      <c r="AI362" s="38">
        <v>50.348979999999997</v>
      </c>
      <c r="AJ362" s="38">
        <v>41086.296707999987</v>
      </c>
      <c r="AK362" s="8">
        <v>538562.993931</v>
      </c>
      <c r="AL362" s="42">
        <v>2732642.2888770001</v>
      </c>
      <c r="AM362" s="43"/>
      <c r="AN362" s="43"/>
      <c r="AO362" s="43"/>
      <c r="AP362" s="43"/>
      <c r="AQ362" s="43"/>
      <c r="AR362" s="101"/>
      <c r="AS362" s="101"/>
    </row>
    <row r="363" spans="1:45" x14ac:dyDescent="0.25">
      <c r="A363" s="105"/>
      <c r="B363" s="98"/>
      <c r="C363" s="5"/>
      <c r="D363" s="38"/>
      <c r="E363" s="39"/>
      <c r="F363" s="40"/>
      <c r="G363" s="19"/>
      <c r="H363" s="40"/>
      <c r="I363" s="19"/>
      <c r="J363" s="20"/>
      <c r="K363" s="38"/>
      <c r="L363" s="38"/>
      <c r="M363" s="38"/>
      <c r="N363" s="38"/>
      <c r="O363" s="38"/>
      <c r="P363" s="38"/>
      <c r="Q363" s="38"/>
      <c r="R363" s="38"/>
      <c r="S363" s="38"/>
      <c r="T363" s="8"/>
      <c r="U363" s="38"/>
      <c r="V363" s="41"/>
      <c r="W363" s="38"/>
      <c r="X363" s="38"/>
      <c r="Y363" s="38"/>
      <c r="Z363" s="38"/>
      <c r="AA363" s="38"/>
      <c r="AB363" s="38"/>
      <c r="AC363" s="38"/>
      <c r="AD363" s="38"/>
      <c r="AE363" s="38"/>
      <c r="AF363" s="38"/>
      <c r="AG363" s="38"/>
      <c r="AH363" s="38"/>
      <c r="AI363" s="38"/>
      <c r="AJ363" s="38"/>
      <c r="AK363" s="8"/>
      <c r="AL363" s="42"/>
      <c r="AM363" s="43"/>
      <c r="AN363" s="43"/>
      <c r="AO363" s="43"/>
      <c r="AP363" s="43"/>
      <c r="AQ363" s="43"/>
      <c r="AR363" s="101"/>
      <c r="AS363" s="101"/>
    </row>
    <row r="364" spans="1:45" x14ac:dyDescent="0.25">
      <c r="A364" s="61"/>
      <c r="B364" s="62">
        <v>12</v>
      </c>
      <c r="C364" s="5" t="s">
        <v>3</v>
      </c>
      <c r="D364" s="38">
        <v>192661.16922499999</v>
      </c>
      <c r="E364" s="39">
        <v>10310.539208999999</v>
      </c>
      <c r="F364" s="40">
        <v>0.25057099999999999</v>
      </c>
      <c r="G364" s="19">
        <v>1002878.94814</v>
      </c>
      <c r="H364" s="40">
        <v>310.50665199999997</v>
      </c>
      <c r="I364" s="19">
        <v>19119.034899999999</v>
      </c>
      <c r="J364" s="20">
        <v>3953.7981319999999</v>
      </c>
      <c r="K364" s="38">
        <v>979.51539300000002</v>
      </c>
      <c r="L364" s="38">
        <v>0</v>
      </c>
      <c r="M364" s="38">
        <v>62934.037695999999</v>
      </c>
      <c r="N364" s="38">
        <v>0</v>
      </c>
      <c r="O364" s="38">
        <v>0</v>
      </c>
      <c r="P364" s="38">
        <v>338.25128999999998</v>
      </c>
      <c r="Q364" s="38">
        <v>1839.5467149999999</v>
      </c>
      <c r="R364" s="38">
        <v>9.7481999999999999E-2</v>
      </c>
      <c r="S364" s="38">
        <v>167522.36636499997</v>
      </c>
      <c r="T364" s="8">
        <v>1462848.06177</v>
      </c>
      <c r="U364" s="38">
        <v>52876.158283999997</v>
      </c>
      <c r="V364" s="41">
        <v>3233.8413819999996</v>
      </c>
      <c r="W364" s="38">
        <v>0</v>
      </c>
      <c r="X364" s="38">
        <v>340703.587978</v>
      </c>
      <c r="Y364" s="38">
        <v>468.98075499999999</v>
      </c>
      <c r="Z364" s="38">
        <v>5055.5859979999996</v>
      </c>
      <c r="AA364" s="38">
        <v>1292.6652650000001</v>
      </c>
      <c r="AB364" s="38">
        <v>7.7470749999999997</v>
      </c>
      <c r="AC364" s="38">
        <v>67.227999999999994</v>
      </c>
      <c r="AD364" s="38">
        <v>32055.621759000001</v>
      </c>
      <c r="AE364" s="38">
        <v>0</v>
      </c>
      <c r="AF364" s="38">
        <v>0</v>
      </c>
      <c r="AG364" s="38">
        <v>330.12472200000002</v>
      </c>
      <c r="AH364" s="38">
        <v>848.61032899999998</v>
      </c>
      <c r="AI364" s="38">
        <v>6.5022919999999997</v>
      </c>
      <c r="AJ364" s="38">
        <v>32295.565702000007</v>
      </c>
      <c r="AK364" s="8">
        <v>469242.21954100003</v>
      </c>
      <c r="AL364" s="42">
        <v>1932090.281311</v>
      </c>
      <c r="AM364" s="43"/>
      <c r="AN364" s="43"/>
      <c r="AO364" s="43"/>
      <c r="AP364" s="43"/>
      <c r="AQ364" s="43"/>
      <c r="AR364" s="101"/>
      <c r="AS364" s="101"/>
    </row>
    <row r="365" spans="1:45" x14ac:dyDescent="0.25">
      <c r="A365" s="104"/>
      <c r="B365" s="91"/>
      <c r="C365" s="5" t="s">
        <v>4</v>
      </c>
      <c r="D365" s="38">
        <v>46060.074664</v>
      </c>
      <c r="E365" s="39">
        <v>4078.8365429999999</v>
      </c>
      <c r="F365" s="40">
        <v>0.10777100000000001</v>
      </c>
      <c r="G365" s="19">
        <v>516625.47920299997</v>
      </c>
      <c r="H365" s="40">
        <v>0</v>
      </c>
      <c r="I365" s="19">
        <v>12571.137677000001</v>
      </c>
      <c r="J365" s="20">
        <v>423.03331900000001</v>
      </c>
      <c r="K365" s="38">
        <v>180.57</v>
      </c>
      <c r="L365" s="38">
        <v>94.29</v>
      </c>
      <c r="M365" s="38">
        <v>1855.6257579999999</v>
      </c>
      <c r="N365" s="38">
        <v>30701.244101028093</v>
      </c>
      <c r="O365" s="38">
        <v>37528.313427618596</v>
      </c>
      <c r="P365" s="38">
        <v>976.45340499999998</v>
      </c>
      <c r="Q365" s="38">
        <v>130.90326300000001</v>
      </c>
      <c r="R365" s="38">
        <v>0</v>
      </c>
      <c r="S365" s="38">
        <v>42166.33741535349</v>
      </c>
      <c r="T365" s="8">
        <v>693392.40654700005</v>
      </c>
      <c r="U365" s="38">
        <v>6340.7366679999996</v>
      </c>
      <c r="V365" s="41">
        <v>76.759017</v>
      </c>
      <c r="W365" s="38">
        <v>0</v>
      </c>
      <c r="X365" s="38">
        <v>40100.175155000004</v>
      </c>
      <c r="Y365" s="38">
        <v>0</v>
      </c>
      <c r="Z365" s="38">
        <v>1791.70346</v>
      </c>
      <c r="AA365" s="38">
        <v>333.33980200000002</v>
      </c>
      <c r="AB365" s="38">
        <v>0</v>
      </c>
      <c r="AC365" s="38">
        <v>0</v>
      </c>
      <c r="AD365" s="38">
        <v>3248.6265360000002</v>
      </c>
      <c r="AE365" s="38">
        <v>732.34886500000005</v>
      </c>
      <c r="AF365" s="38">
        <v>4427.1051270386997</v>
      </c>
      <c r="AG365" s="38">
        <v>0</v>
      </c>
      <c r="AH365" s="38">
        <v>38.243671999999997</v>
      </c>
      <c r="AI365" s="38">
        <v>0</v>
      </c>
      <c r="AJ365" s="38">
        <v>5096.5149059612986</v>
      </c>
      <c r="AK365" s="8">
        <v>62185.553207999998</v>
      </c>
      <c r="AL365" s="42">
        <v>755577.95975500008</v>
      </c>
      <c r="AM365" s="43"/>
      <c r="AN365" s="43"/>
      <c r="AO365" s="43"/>
      <c r="AP365" s="43"/>
      <c r="AQ365" s="43"/>
      <c r="AR365" s="101"/>
      <c r="AS365" s="101"/>
    </row>
    <row r="366" spans="1:45" x14ac:dyDescent="0.25">
      <c r="A366" s="104"/>
      <c r="B366" s="91"/>
      <c r="C366" s="5" t="s">
        <v>5</v>
      </c>
      <c r="D366" s="38">
        <v>9827.1498439999996</v>
      </c>
      <c r="E366" s="39">
        <v>0</v>
      </c>
      <c r="F366" s="40">
        <v>0.178811</v>
      </c>
      <c r="G366" s="19">
        <v>26888.232834999999</v>
      </c>
      <c r="H366" s="40">
        <v>0</v>
      </c>
      <c r="I366" s="19">
        <v>5061.8199029999996</v>
      </c>
      <c r="J366" s="20">
        <v>0</v>
      </c>
      <c r="K366" s="38">
        <v>630.49400400000002</v>
      </c>
      <c r="L366" s="38">
        <v>0</v>
      </c>
      <c r="M366" s="38">
        <v>23.943300000000001</v>
      </c>
      <c r="N366" s="38">
        <v>0</v>
      </c>
      <c r="O366" s="38">
        <v>0</v>
      </c>
      <c r="P366" s="38">
        <v>0</v>
      </c>
      <c r="Q366" s="38">
        <v>0</v>
      </c>
      <c r="R366" s="38">
        <v>0</v>
      </c>
      <c r="S366" s="38">
        <v>6689.8026600000076</v>
      </c>
      <c r="T366" s="8">
        <v>49121.621357000004</v>
      </c>
      <c r="U366" s="38">
        <v>0</v>
      </c>
      <c r="V366" s="41">
        <v>0</v>
      </c>
      <c r="W366" s="38">
        <v>0</v>
      </c>
      <c r="X366" s="38">
        <v>0</v>
      </c>
      <c r="Y366" s="38">
        <v>0</v>
      </c>
      <c r="Z366" s="38">
        <v>0</v>
      </c>
      <c r="AA366" s="38">
        <v>0</v>
      </c>
      <c r="AB366" s="38">
        <v>0</v>
      </c>
      <c r="AC366" s="38">
        <v>0</v>
      </c>
      <c r="AD366" s="38">
        <v>0</v>
      </c>
      <c r="AE366" s="38">
        <v>0</v>
      </c>
      <c r="AF366" s="38">
        <v>0</v>
      </c>
      <c r="AG366" s="38">
        <v>0</v>
      </c>
      <c r="AH366" s="38">
        <v>0</v>
      </c>
      <c r="AI366" s="38">
        <v>0</v>
      </c>
      <c r="AJ366" s="38">
        <v>0</v>
      </c>
      <c r="AK366" s="8">
        <v>0</v>
      </c>
      <c r="AL366" s="42">
        <v>49121.621357000004</v>
      </c>
      <c r="AM366" s="43"/>
      <c r="AN366" s="43"/>
      <c r="AO366" s="43"/>
      <c r="AP366" s="43"/>
      <c r="AQ366" s="43"/>
      <c r="AR366" s="101"/>
      <c r="AS366" s="101"/>
    </row>
    <row r="367" spans="1:45" x14ac:dyDescent="0.25">
      <c r="A367" s="104"/>
      <c r="B367" s="91"/>
      <c r="C367" s="5" t="s">
        <v>6</v>
      </c>
      <c r="D367" s="38">
        <v>248548.393733</v>
      </c>
      <c r="E367" s="39">
        <v>14389.375752</v>
      </c>
      <c r="F367" s="40">
        <v>0.53715299999999999</v>
      </c>
      <c r="G367" s="19">
        <v>1546392.6601780001</v>
      </c>
      <c r="H367" s="40">
        <v>310.50665199999997</v>
      </c>
      <c r="I367" s="19">
        <v>36751.992480000001</v>
      </c>
      <c r="J367" s="20">
        <v>4376.831451</v>
      </c>
      <c r="K367" s="38">
        <v>1790.579397</v>
      </c>
      <c r="L367" s="38">
        <v>94.29</v>
      </c>
      <c r="M367" s="38">
        <v>64813.606754</v>
      </c>
      <c r="N367" s="38">
        <v>30701.244101028093</v>
      </c>
      <c r="O367" s="38">
        <v>37528.313427618596</v>
      </c>
      <c r="P367" s="38">
        <v>1314.7046949999999</v>
      </c>
      <c r="Q367" s="38">
        <v>1970.4499780000001</v>
      </c>
      <c r="R367" s="38">
        <v>9.7481999999999999E-2</v>
      </c>
      <c r="S367" s="38">
        <v>216378.50644035349</v>
      </c>
      <c r="T367" s="8">
        <v>2205362.0896740002</v>
      </c>
      <c r="U367" s="38">
        <v>59216.894952000002</v>
      </c>
      <c r="V367" s="41">
        <v>3310.6003989999999</v>
      </c>
      <c r="W367" s="38">
        <v>0</v>
      </c>
      <c r="X367" s="38">
        <v>380803.763133</v>
      </c>
      <c r="Y367" s="38">
        <v>468.98075499999999</v>
      </c>
      <c r="Z367" s="38">
        <v>6847.2894580000002</v>
      </c>
      <c r="AA367" s="38">
        <v>1626.0050670000001</v>
      </c>
      <c r="AB367" s="38">
        <v>7.7470749999999997</v>
      </c>
      <c r="AC367" s="38">
        <v>67.227999999999994</v>
      </c>
      <c r="AD367" s="38">
        <v>35304.248294999998</v>
      </c>
      <c r="AE367" s="38">
        <v>732.34886500000005</v>
      </c>
      <c r="AF367" s="38">
        <v>4427.1051270386997</v>
      </c>
      <c r="AG367" s="38">
        <v>330.12472200000002</v>
      </c>
      <c r="AH367" s="38">
        <v>886.85400100000004</v>
      </c>
      <c r="AI367" s="38">
        <v>6.5022919999999997</v>
      </c>
      <c r="AJ367" s="38">
        <v>37392.080607961296</v>
      </c>
      <c r="AK367" s="8">
        <v>531427.772749</v>
      </c>
      <c r="AL367" s="42">
        <v>2736789.8624229999</v>
      </c>
      <c r="AM367" s="43"/>
      <c r="AN367" s="43"/>
      <c r="AO367" s="43"/>
      <c r="AP367" s="43"/>
      <c r="AQ367" s="43"/>
      <c r="AR367" s="101"/>
      <c r="AS367" s="101"/>
    </row>
    <row r="368" spans="1:45" x14ac:dyDescent="0.25">
      <c r="A368" s="105"/>
      <c r="B368" s="98"/>
      <c r="C368" s="5"/>
      <c r="D368" s="38"/>
      <c r="E368" s="39"/>
      <c r="F368" s="40"/>
      <c r="G368" s="19"/>
      <c r="H368" s="40"/>
      <c r="I368" s="19"/>
      <c r="J368" s="20"/>
      <c r="K368" s="38"/>
      <c r="L368" s="38"/>
      <c r="M368" s="38"/>
      <c r="N368" s="38"/>
      <c r="O368" s="38"/>
      <c r="P368" s="38"/>
      <c r="Q368" s="38"/>
      <c r="R368" s="38"/>
      <c r="S368" s="38"/>
      <c r="T368" s="8"/>
      <c r="U368" s="38"/>
      <c r="V368" s="41"/>
      <c r="W368" s="38"/>
      <c r="X368" s="38"/>
      <c r="Y368" s="38"/>
      <c r="Z368" s="38"/>
      <c r="AA368" s="38"/>
      <c r="AB368" s="38"/>
      <c r="AC368" s="38"/>
      <c r="AD368" s="38"/>
      <c r="AE368" s="38"/>
      <c r="AF368" s="38"/>
      <c r="AG368" s="38"/>
      <c r="AH368" s="38"/>
      <c r="AI368" s="38"/>
      <c r="AJ368" s="38"/>
      <c r="AK368" s="8"/>
      <c r="AL368" s="42"/>
      <c r="AM368" s="43"/>
      <c r="AN368" s="43"/>
      <c r="AO368" s="43"/>
      <c r="AP368" s="43"/>
      <c r="AQ368" s="43"/>
      <c r="AR368" s="101"/>
      <c r="AS368" s="101"/>
    </row>
    <row r="369" spans="1:45" x14ac:dyDescent="0.25">
      <c r="A369" s="75">
        <v>2019</v>
      </c>
      <c r="B369" s="62">
        <v>1</v>
      </c>
      <c r="C369" s="5" t="s">
        <v>3</v>
      </c>
      <c r="D369" s="38">
        <v>196223.80430700001</v>
      </c>
      <c r="E369" s="39">
        <v>9908.1314810000003</v>
      </c>
      <c r="F369" s="40">
        <v>0.37930900000000001</v>
      </c>
      <c r="G369" s="19">
        <v>994015.38112100004</v>
      </c>
      <c r="H369" s="40">
        <v>82.046953999999999</v>
      </c>
      <c r="I369" s="19">
        <v>24059.17238</v>
      </c>
      <c r="J369" s="20">
        <v>7086.2688449999996</v>
      </c>
      <c r="K369" s="38">
        <v>1535.3717810000001</v>
      </c>
      <c r="L369" s="38">
        <v>84.5</v>
      </c>
      <c r="M369" s="38">
        <v>63650.563050999997</v>
      </c>
      <c r="N369" s="38">
        <v>0</v>
      </c>
      <c r="O369" s="38">
        <v>0</v>
      </c>
      <c r="P369" s="38">
        <v>476.38529299999999</v>
      </c>
      <c r="Q369" s="38">
        <v>1783.5696230000001</v>
      </c>
      <c r="R369" s="38">
        <v>8.5808999999999996E-2</v>
      </c>
      <c r="S369" s="38">
        <v>173858.56759299987</v>
      </c>
      <c r="T369" s="8">
        <v>1472764.2275469999</v>
      </c>
      <c r="U369" s="38">
        <v>53433.665626000002</v>
      </c>
      <c r="V369" s="41">
        <v>3154.3813710000004</v>
      </c>
      <c r="W369" s="38">
        <v>0</v>
      </c>
      <c r="X369" s="38">
        <v>336719.72413399996</v>
      </c>
      <c r="Y369" s="38">
        <v>79.050368000000006</v>
      </c>
      <c r="Z369" s="38">
        <v>6424.3300600000002</v>
      </c>
      <c r="AA369" s="38">
        <v>1453.6603970000001</v>
      </c>
      <c r="AB369" s="38">
        <v>401.83779199999998</v>
      </c>
      <c r="AC369" s="38">
        <v>64.921233000000001</v>
      </c>
      <c r="AD369" s="38">
        <v>33832.937061999997</v>
      </c>
      <c r="AE369" s="38">
        <v>0</v>
      </c>
      <c r="AF369" s="38">
        <v>0</v>
      </c>
      <c r="AG369" s="38">
        <v>360.80950999999999</v>
      </c>
      <c r="AH369" s="38">
        <v>952.05937700000004</v>
      </c>
      <c r="AI369" s="38">
        <v>20.772984999999998</v>
      </c>
      <c r="AJ369" s="38">
        <v>34552.505796000063</v>
      </c>
      <c r="AK369" s="8">
        <v>471450.65571100003</v>
      </c>
      <c r="AL369" s="42">
        <v>1944214.883258</v>
      </c>
      <c r="AM369" s="43"/>
      <c r="AN369" s="43"/>
      <c r="AO369" s="43"/>
      <c r="AP369" s="43"/>
      <c r="AQ369" s="43"/>
      <c r="AR369" s="101"/>
      <c r="AS369" s="101"/>
    </row>
    <row r="370" spans="1:45" x14ac:dyDescent="0.25">
      <c r="A370" s="102"/>
      <c r="B370" s="91"/>
      <c r="C370" s="5" t="s">
        <v>4</v>
      </c>
      <c r="D370" s="38">
        <v>46361.797375000002</v>
      </c>
      <c r="E370" s="39">
        <v>3877.4707579999999</v>
      </c>
      <c r="F370" s="40">
        <v>9.9010000000000001E-2</v>
      </c>
      <c r="G370" s="19">
        <v>517157.07992799999</v>
      </c>
      <c r="H370" s="40">
        <v>0</v>
      </c>
      <c r="I370" s="19">
        <v>21318.096409000002</v>
      </c>
      <c r="J370" s="20">
        <v>241.91066699999999</v>
      </c>
      <c r="K370" s="38">
        <v>157.26</v>
      </c>
      <c r="L370" s="38">
        <v>21.85</v>
      </c>
      <c r="M370" s="38">
        <v>1543.4641180000001</v>
      </c>
      <c r="N370" s="38">
        <v>29433.366203840003</v>
      </c>
      <c r="O370" s="38">
        <v>37512.636846763504</v>
      </c>
      <c r="P370" s="38">
        <v>1060.8330779999999</v>
      </c>
      <c r="Q370" s="38">
        <v>207.635223</v>
      </c>
      <c r="R370" s="38">
        <v>0</v>
      </c>
      <c r="S370" s="38">
        <v>44035.684949396484</v>
      </c>
      <c r="T370" s="8">
        <v>702929.18456600001</v>
      </c>
      <c r="U370" s="38">
        <v>6382.5799729999999</v>
      </c>
      <c r="V370" s="41">
        <v>77.821013999999991</v>
      </c>
      <c r="W370" s="38">
        <v>0</v>
      </c>
      <c r="X370" s="38">
        <v>39521.831466999996</v>
      </c>
      <c r="Y370" s="38">
        <v>0</v>
      </c>
      <c r="Z370" s="38">
        <v>1805.792048</v>
      </c>
      <c r="AA370" s="38">
        <v>159.48987399999999</v>
      </c>
      <c r="AB370" s="38">
        <v>0</v>
      </c>
      <c r="AC370" s="38">
        <v>0</v>
      </c>
      <c r="AD370" s="38">
        <v>2559.1437000000001</v>
      </c>
      <c r="AE370" s="38">
        <v>717.08907999999997</v>
      </c>
      <c r="AF370" s="38">
        <v>4540.8707682302002</v>
      </c>
      <c r="AG370" s="38">
        <v>0</v>
      </c>
      <c r="AH370" s="38">
        <v>31.941022</v>
      </c>
      <c r="AI370" s="38">
        <v>0</v>
      </c>
      <c r="AJ370" s="38">
        <v>5514.3941887698056</v>
      </c>
      <c r="AK370" s="8">
        <v>61310.953135000003</v>
      </c>
      <c r="AL370" s="42">
        <v>764240.13770099997</v>
      </c>
      <c r="AM370" s="43"/>
      <c r="AN370" s="43"/>
      <c r="AO370" s="43"/>
      <c r="AP370" s="43"/>
      <c r="AQ370" s="43"/>
      <c r="AR370" s="101"/>
      <c r="AS370" s="101"/>
    </row>
    <row r="371" spans="1:45" x14ac:dyDescent="0.25">
      <c r="A371" s="102"/>
      <c r="B371" s="91"/>
      <c r="C371" s="5" t="s">
        <v>5</v>
      </c>
      <c r="D371" s="38">
        <v>9900.9317210000008</v>
      </c>
      <c r="E371" s="39">
        <v>0</v>
      </c>
      <c r="F371" s="40">
        <v>0.14161499999999999</v>
      </c>
      <c r="G371" s="19">
        <v>27172.825979999998</v>
      </c>
      <c r="H371" s="40">
        <v>0</v>
      </c>
      <c r="I371" s="19">
        <v>5708.7971399999997</v>
      </c>
      <c r="J371" s="20">
        <v>0</v>
      </c>
      <c r="K371" s="38">
        <v>567.28314599999999</v>
      </c>
      <c r="L371" s="38">
        <v>214</v>
      </c>
      <c r="M371" s="38">
        <v>19.671474</v>
      </c>
      <c r="N371" s="38">
        <v>0</v>
      </c>
      <c r="O371" s="38">
        <v>0</v>
      </c>
      <c r="P371" s="38">
        <v>0</v>
      </c>
      <c r="Q371" s="38">
        <v>0</v>
      </c>
      <c r="R371" s="38">
        <v>0</v>
      </c>
      <c r="S371" s="38">
        <v>9628.7539110000034</v>
      </c>
      <c r="T371" s="8">
        <v>53212.404987000002</v>
      </c>
      <c r="U371" s="38">
        <v>0</v>
      </c>
      <c r="V371" s="41">
        <v>0</v>
      </c>
      <c r="W371" s="38">
        <v>0</v>
      </c>
      <c r="X371" s="38">
        <v>0</v>
      </c>
      <c r="Y371" s="38">
        <v>0</v>
      </c>
      <c r="Z371" s="38">
        <v>0</v>
      </c>
      <c r="AA371" s="38">
        <v>0</v>
      </c>
      <c r="AB371" s="38">
        <v>0</v>
      </c>
      <c r="AC371" s="38">
        <v>0</v>
      </c>
      <c r="AD371" s="38">
        <v>0</v>
      </c>
      <c r="AE371" s="38">
        <v>0</v>
      </c>
      <c r="AF371" s="38">
        <v>0</v>
      </c>
      <c r="AG371" s="38">
        <v>0</v>
      </c>
      <c r="AH371" s="38">
        <v>0</v>
      </c>
      <c r="AI371" s="38">
        <v>0</v>
      </c>
      <c r="AJ371" s="38">
        <v>0</v>
      </c>
      <c r="AK371" s="8">
        <v>0</v>
      </c>
      <c r="AL371" s="42">
        <v>53212.404987000002</v>
      </c>
      <c r="AM371" s="43"/>
      <c r="AN371" s="43"/>
      <c r="AO371" s="43"/>
      <c r="AP371" s="43"/>
      <c r="AQ371" s="43"/>
      <c r="AR371" s="101"/>
      <c r="AS371" s="101"/>
    </row>
    <row r="372" spans="1:45" x14ac:dyDescent="0.25">
      <c r="A372" s="102"/>
      <c r="B372" s="91"/>
      <c r="C372" s="5" t="s">
        <v>6</v>
      </c>
      <c r="D372" s="38">
        <v>252486.53340300001</v>
      </c>
      <c r="E372" s="39">
        <v>13785.602239</v>
      </c>
      <c r="F372" s="40">
        <v>0.61993399999999999</v>
      </c>
      <c r="G372" s="19">
        <v>1538345.287029</v>
      </c>
      <c r="H372" s="40">
        <v>82.046953999999999</v>
      </c>
      <c r="I372" s="19">
        <v>51086.065928999997</v>
      </c>
      <c r="J372" s="20">
        <v>7328.1795119999997</v>
      </c>
      <c r="K372" s="38">
        <v>2259.9149269999998</v>
      </c>
      <c r="L372" s="38">
        <v>320.35000000000002</v>
      </c>
      <c r="M372" s="38">
        <v>65213.698643000003</v>
      </c>
      <c r="N372" s="38">
        <v>29433.366203840003</v>
      </c>
      <c r="O372" s="38">
        <v>37512.636846763504</v>
      </c>
      <c r="P372" s="38">
        <v>1537.2183709999999</v>
      </c>
      <c r="Q372" s="38">
        <v>1991.2048460000001</v>
      </c>
      <c r="R372" s="38">
        <v>8.5808999999999996E-2</v>
      </c>
      <c r="S372" s="38">
        <v>227523.00645339655</v>
      </c>
      <c r="T372" s="8">
        <v>2228905.8171000001</v>
      </c>
      <c r="U372" s="38">
        <v>59816.245599000002</v>
      </c>
      <c r="V372" s="41">
        <v>3232.202385</v>
      </c>
      <c r="W372" s="38">
        <v>0</v>
      </c>
      <c r="X372" s="38">
        <v>376241.55560099997</v>
      </c>
      <c r="Y372" s="38">
        <v>79.050368000000006</v>
      </c>
      <c r="Z372" s="38">
        <v>8230.1221079999996</v>
      </c>
      <c r="AA372" s="38">
        <v>1613.150271</v>
      </c>
      <c r="AB372" s="38">
        <v>401.83779199999998</v>
      </c>
      <c r="AC372" s="38">
        <v>64.921233000000001</v>
      </c>
      <c r="AD372" s="38">
        <v>36392.080761999998</v>
      </c>
      <c r="AE372" s="38">
        <v>717.08907999999997</v>
      </c>
      <c r="AF372" s="38">
        <v>4540.8707682302002</v>
      </c>
      <c r="AG372" s="38">
        <v>360.80950999999999</v>
      </c>
      <c r="AH372" s="38">
        <v>984.00039900000002</v>
      </c>
      <c r="AI372" s="38">
        <v>20.772984999999998</v>
      </c>
      <c r="AJ372" s="38">
        <v>40066.899984769851</v>
      </c>
      <c r="AK372" s="8">
        <v>532761.60884600005</v>
      </c>
      <c r="AL372" s="42">
        <v>2761667.425946</v>
      </c>
      <c r="AM372" s="43"/>
      <c r="AN372" s="43"/>
      <c r="AO372" s="43"/>
      <c r="AP372" s="43"/>
      <c r="AQ372" s="43"/>
      <c r="AR372" s="101"/>
      <c r="AS372" s="101"/>
    </row>
    <row r="373" spans="1:45" x14ac:dyDescent="0.25">
      <c r="A373" s="103"/>
      <c r="B373" s="98"/>
      <c r="C373" s="5"/>
      <c r="D373" s="38"/>
      <c r="E373" s="39"/>
      <c r="F373" s="40"/>
      <c r="G373" s="19"/>
      <c r="H373" s="40"/>
      <c r="I373" s="19"/>
      <c r="J373" s="20"/>
      <c r="K373" s="38"/>
      <c r="L373" s="38"/>
      <c r="M373" s="38"/>
      <c r="N373" s="38"/>
      <c r="O373" s="38"/>
      <c r="P373" s="38"/>
      <c r="Q373" s="38"/>
      <c r="R373" s="38"/>
      <c r="S373" s="38"/>
      <c r="T373" s="8"/>
      <c r="U373" s="38"/>
      <c r="V373" s="41"/>
      <c r="W373" s="38"/>
      <c r="X373" s="38"/>
      <c r="Y373" s="38"/>
      <c r="Z373" s="38"/>
      <c r="AA373" s="38"/>
      <c r="AB373" s="38"/>
      <c r="AC373" s="38"/>
      <c r="AD373" s="38"/>
      <c r="AE373" s="38"/>
      <c r="AF373" s="38"/>
      <c r="AG373" s="38"/>
      <c r="AH373" s="38"/>
      <c r="AI373" s="38"/>
      <c r="AJ373" s="38"/>
      <c r="AK373" s="8"/>
      <c r="AL373" s="42"/>
      <c r="AM373" s="43"/>
      <c r="AN373" s="43"/>
      <c r="AO373" s="43"/>
      <c r="AP373" s="43"/>
      <c r="AQ373" s="43"/>
      <c r="AR373" s="101"/>
      <c r="AS373" s="101"/>
    </row>
    <row r="374" spans="1:45" x14ac:dyDescent="0.25">
      <c r="A374" s="61"/>
      <c r="B374" s="62">
        <v>2</v>
      </c>
      <c r="C374" s="5" t="s">
        <v>3</v>
      </c>
      <c r="D374" s="38">
        <v>196107.17267100001</v>
      </c>
      <c r="E374" s="39">
        <v>10383.789885</v>
      </c>
      <c r="F374" s="40">
        <v>0.48194700000000001</v>
      </c>
      <c r="G374" s="19">
        <v>991784.62160499999</v>
      </c>
      <c r="H374" s="40">
        <v>0</v>
      </c>
      <c r="I374" s="19">
        <v>18274.064311999999</v>
      </c>
      <c r="J374" s="20">
        <v>5270.3374869999998</v>
      </c>
      <c r="K374" s="38">
        <v>693.35168899999996</v>
      </c>
      <c r="L374" s="38">
        <v>558</v>
      </c>
      <c r="M374" s="38">
        <v>61703.804498999998</v>
      </c>
      <c r="N374" s="38">
        <v>0</v>
      </c>
      <c r="O374" s="38">
        <v>0</v>
      </c>
      <c r="P374" s="38">
        <v>297.05933599999997</v>
      </c>
      <c r="Q374" s="38">
        <v>1598.127659</v>
      </c>
      <c r="R374" s="38">
        <v>0.105603</v>
      </c>
      <c r="S374" s="38">
        <v>175567.53088799992</v>
      </c>
      <c r="T374" s="8">
        <v>1462238.4475809999</v>
      </c>
      <c r="U374" s="38">
        <v>53844.185251000003</v>
      </c>
      <c r="V374" s="41">
        <v>4148.5392410000004</v>
      </c>
      <c r="W374" s="38">
        <v>0</v>
      </c>
      <c r="X374" s="38">
        <v>337386.49757099996</v>
      </c>
      <c r="Y374" s="38">
        <v>277.23885799999999</v>
      </c>
      <c r="Z374" s="38">
        <v>6736.2326370000001</v>
      </c>
      <c r="AA374" s="38">
        <v>1361.5793679999999</v>
      </c>
      <c r="AB374" s="38">
        <v>150.99001699999999</v>
      </c>
      <c r="AC374" s="38">
        <v>61.146210000000004</v>
      </c>
      <c r="AD374" s="38">
        <v>28647.578406000001</v>
      </c>
      <c r="AE374" s="38">
        <v>0</v>
      </c>
      <c r="AF374" s="38">
        <v>0</v>
      </c>
      <c r="AG374" s="38">
        <v>253.430453</v>
      </c>
      <c r="AH374" s="38">
        <v>962.87543500000004</v>
      </c>
      <c r="AI374" s="38">
        <v>10.633875</v>
      </c>
      <c r="AJ374" s="38">
        <v>34306.76142700007</v>
      </c>
      <c r="AK374" s="8">
        <v>468147.68874900002</v>
      </c>
      <c r="AL374" s="42">
        <v>1930386.1363299999</v>
      </c>
      <c r="AM374" s="43"/>
      <c r="AN374" s="43"/>
      <c r="AO374" s="43"/>
      <c r="AP374" s="43"/>
      <c r="AQ374" s="43"/>
      <c r="AR374" s="101"/>
      <c r="AS374" s="101"/>
    </row>
    <row r="375" spans="1:45" x14ac:dyDescent="0.25">
      <c r="A375" s="104"/>
      <c r="B375" s="91"/>
      <c r="C375" s="5" t="s">
        <v>4</v>
      </c>
      <c r="D375" s="38">
        <v>46769.337559</v>
      </c>
      <c r="E375" s="39">
        <v>4012.9037529999996</v>
      </c>
      <c r="F375" s="40">
        <v>9.5833000000000002E-2</v>
      </c>
      <c r="G375" s="19">
        <v>522692.57089099992</v>
      </c>
      <c r="H375" s="40">
        <v>0</v>
      </c>
      <c r="I375" s="19">
        <v>19524.969708000001</v>
      </c>
      <c r="J375" s="20">
        <v>188.94081700000001</v>
      </c>
      <c r="K375" s="38">
        <v>89.84</v>
      </c>
      <c r="L375" s="38">
        <v>160.12</v>
      </c>
      <c r="M375" s="38">
        <v>1446.858473</v>
      </c>
      <c r="N375" s="38">
        <v>30929.509268309896</v>
      </c>
      <c r="O375" s="38">
        <v>36034.785599642601</v>
      </c>
      <c r="P375" s="38">
        <v>955.08383000000003</v>
      </c>
      <c r="Q375" s="38">
        <v>96.728430000000003</v>
      </c>
      <c r="R375" s="38">
        <v>0</v>
      </c>
      <c r="S375" s="38">
        <v>41808.04320004757</v>
      </c>
      <c r="T375" s="8">
        <v>704709.78736199997</v>
      </c>
      <c r="U375" s="38">
        <v>6417.969814</v>
      </c>
      <c r="V375" s="41">
        <v>70.706927000000007</v>
      </c>
      <c r="W375" s="38">
        <v>0</v>
      </c>
      <c r="X375" s="38">
        <v>40060.261183000002</v>
      </c>
      <c r="Y375" s="38">
        <v>0</v>
      </c>
      <c r="Z375" s="38">
        <v>1556.147436</v>
      </c>
      <c r="AA375" s="38">
        <v>90.078616999999994</v>
      </c>
      <c r="AB375" s="38">
        <v>0</v>
      </c>
      <c r="AC375" s="38">
        <v>0</v>
      </c>
      <c r="AD375" s="38">
        <v>2874.8619629999998</v>
      </c>
      <c r="AE375" s="38">
        <v>696.99580200000003</v>
      </c>
      <c r="AF375" s="38">
        <v>4536.0804370060996</v>
      </c>
      <c r="AG375" s="38">
        <v>0</v>
      </c>
      <c r="AH375" s="38">
        <v>48.751742999999998</v>
      </c>
      <c r="AI375" s="38">
        <v>0</v>
      </c>
      <c r="AJ375" s="38">
        <v>5577.675218993897</v>
      </c>
      <c r="AK375" s="8">
        <v>61929.529140999999</v>
      </c>
      <c r="AL375" s="42">
        <v>766639.31650299998</v>
      </c>
      <c r="AM375" s="43"/>
      <c r="AN375" s="43"/>
      <c r="AO375" s="43"/>
      <c r="AP375" s="43"/>
      <c r="AQ375" s="43"/>
      <c r="AR375" s="101"/>
      <c r="AS375" s="101"/>
    </row>
    <row r="376" spans="1:45" x14ac:dyDescent="0.25">
      <c r="A376" s="104"/>
      <c r="B376" s="91"/>
      <c r="C376" s="5" t="s">
        <v>5</v>
      </c>
      <c r="D376" s="38">
        <v>9931.7621770000005</v>
      </c>
      <c r="E376" s="39">
        <v>0</v>
      </c>
      <c r="F376" s="40">
        <v>0.203093</v>
      </c>
      <c r="G376" s="19">
        <v>27364.904148999998</v>
      </c>
      <c r="H376" s="40">
        <v>0</v>
      </c>
      <c r="I376" s="19">
        <v>5089.6701030000004</v>
      </c>
      <c r="J376" s="20">
        <v>0</v>
      </c>
      <c r="K376" s="38">
        <v>520.25565800000004</v>
      </c>
      <c r="L376" s="38">
        <v>136.451863</v>
      </c>
      <c r="M376" s="38">
        <v>2.1480000000000002E-3</v>
      </c>
      <c r="N376" s="38">
        <v>0</v>
      </c>
      <c r="O376" s="38">
        <v>0</v>
      </c>
      <c r="P376" s="38">
        <v>0</v>
      </c>
      <c r="Q376" s="38">
        <v>0</v>
      </c>
      <c r="R376" s="38">
        <v>0</v>
      </c>
      <c r="S376" s="38">
        <v>9214.6169510000072</v>
      </c>
      <c r="T376" s="8">
        <v>52257.866141999999</v>
      </c>
      <c r="U376" s="38">
        <v>0</v>
      </c>
      <c r="V376" s="41">
        <v>0</v>
      </c>
      <c r="W376" s="38">
        <v>0</v>
      </c>
      <c r="X376" s="38">
        <v>0</v>
      </c>
      <c r="Y376" s="38">
        <v>0</v>
      </c>
      <c r="Z376" s="38">
        <v>0</v>
      </c>
      <c r="AA376" s="38">
        <v>0</v>
      </c>
      <c r="AB376" s="38">
        <v>0</v>
      </c>
      <c r="AC376" s="38">
        <v>0</v>
      </c>
      <c r="AD376" s="38">
        <v>0</v>
      </c>
      <c r="AE376" s="38">
        <v>0</v>
      </c>
      <c r="AF376" s="38">
        <v>0</v>
      </c>
      <c r="AG376" s="38">
        <v>0</v>
      </c>
      <c r="AH376" s="38">
        <v>0</v>
      </c>
      <c r="AI376" s="38">
        <v>0</v>
      </c>
      <c r="AJ376" s="38">
        <v>0</v>
      </c>
      <c r="AK376" s="8">
        <v>0</v>
      </c>
      <c r="AL376" s="42">
        <v>52257.866141999999</v>
      </c>
      <c r="AM376" s="43"/>
      <c r="AN376" s="43"/>
      <c r="AO376" s="43"/>
      <c r="AP376" s="43"/>
      <c r="AQ376" s="43"/>
      <c r="AR376" s="101"/>
      <c r="AS376" s="101"/>
    </row>
    <row r="377" spans="1:45" x14ac:dyDescent="0.25">
      <c r="A377" s="104"/>
      <c r="B377" s="91"/>
      <c r="C377" s="5" t="s">
        <v>6</v>
      </c>
      <c r="D377" s="38">
        <v>252808.27240700001</v>
      </c>
      <c r="E377" s="39">
        <v>14396.693638000001</v>
      </c>
      <c r="F377" s="40">
        <v>0.78087300000000004</v>
      </c>
      <c r="G377" s="19">
        <v>1541842.0966450002</v>
      </c>
      <c r="H377" s="40">
        <v>0</v>
      </c>
      <c r="I377" s="19">
        <v>42888.704123000003</v>
      </c>
      <c r="J377" s="20">
        <v>5459.2783040000004</v>
      </c>
      <c r="K377" s="38">
        <v>1303.447347</v>
      </c>
      <c r="L377" s="38">
        <v>854.57186300000001</v>
      </c>
      <c r="M377" s="38">
        <v>63150.665119999998</v>
      </c>
      <c r="N377" s="38">
        <v>30929.509268309896</v>
      </c>
      <c r="O377" s="38">
        <v>36034.785599642601</v>
      </c>
      <c r="P377" s="38">
        <v>1252.1431660000001</v>
      </c>
      <c r="Q377" s="38">
        <v>1694.8560890000001</v>
      </c>
      <c r="R377" s="38">
        <v>0.105603</v>
      </c>
      <c r="S377" s="38">
        <v>226590.1910390477</v>
      </c>
      <c r="T377" s="8">
        <v>2219206.1010850002</v>
      </c>
      <c r="U377" s="38">
        <v>60262.155064999999</v>
      </c>
      <c r="V377" s="41">
        <v>4219.2461679999997</v>
      </c>
      <c r="W377" s="38">
        <v>0</v>
      </c>
      <c r="X377" s="38">
        <v>377446.75875400001</v>
      </c>
      <c r="Y377" s="38">
        <v>277.23885799999999</v>
      </c>
      <c r="Z377" s="38">
        <v>8292.3800730000003</v>
      </c>
      <c r="AA377" s="38">
        <v>1451.6579850000001</v>
      </c>
      <c r="AB377" s="38">
        <v>150.99001699999999</v>
      </c>
      <c r="AC377" s="38">
        <v>61.146210000000004</v>
      </c>
      <c r="AD377" s="38">
        <v>31522.440369</v>
      </c>
      <c r="AE377" s="38">
        <v>696.99580200000003</v>
      </c>
      <c r="AF377" s="38">
        <v>4536.0804370060996</v>
      </c>
      <c r="AG377" s="38">
        <v>253.430453</v>
      </c>
      <c r="AH377" s="38">
        <v>1011.627178</v>
      </c>
      <c r="AI377" s="38">
        <v>10.633875</v>
      </c>
      <c r="AJ377" s="38">
        <v>39884.436645993861</v>
      </c>
      <c r="AK377" s="8">
        <v>530077.21788999997</v>
      </c>
      <c r="AL377" s="42">
        <v>2749283.3189750002</v>
      </c>
      <c r="AM377" s="43"/>
      <c r="AN377" s="43"/>
      <c r="AO377" s="43"/>
      <c r="AP377" s="43"/>
      <c r="AQ377" s="43"/>
      <c r="AR377" s="101"/>
      <c r="AS377" s="101"/>
    </row>
    <row r="378" spans="1:45" x14ac:dyDescent="0.25">
      <c r="A378" s="105"/>
      <c r="B378" s="98"/>
      <c r="C378" s="5"/>
      <c r="D378" s="38"/>
      <c r="E378" s="39"/>
      <c r="F378" s="40"/>
      <c r="G378" s="19"/>
      <c r="H378" s="40"/>
      <c r="I378" s="19"/>
      <c r="J378" s="20"/>
      <c r="K378" s="38"/>
      <c r="L378" s="38"/>
      <c r="M378" s="38"/>
      <c r="N378" s="38"/>
      <c r="O378" s="38"/>
      <c r="P378" s="38"/>
      <c r="Q378" s="38"/>
      <c r="R378" s="38"/>
      <c r="S378" s="38"/>
      <c r="T378" s="8"/>
      <c r="U378" s="38"/>
      <c r="V378" s="41"/>
      <c r="W378" s="38"/>
      <c r="X378" s="38"/>
      <c r="Y378" s="38"/>
      <c r="Z378" s="38"/>
      <c r="AA378" s="38"/>
      <c r="AB378" s="38"/>
      <c r="AC378" s="38"/>
      <c r="AD378" s="38"/>
      <c r="AE378" s="38"/>
      <c r="AF378" s="38"/>
      <c r="AG378" s="38"/>
      <c r="AH378" s="38"/>
      <c r="AI378" s="38"/>
      <c r="AJ378" s="38"/>
      <c r="AK378" s="8"/>
      <c r="AL378" s="42"/>
      <c r="AM378" s="43"/>
      <c r="AN378" s="43"/>
      <c r="AO378" s="43"/>
      <c r="AP378" s="43"/>
      <c r="AQ378" s="43"/>
      <c r="AR378" s="101"/>
      <c r="AS378" s="101"/>
    </row>
    <row r="379" spans="1:45" x14ac:dyDescent="0.25">
      <c r="A379" s="61"/>
      <c r="B379" s="62">
        <v>3</v>
      </c>
      <c r="C379" s="5" t="s">
        <v>3</v>
      </c>
      <c r="D379" s="38">
        <v>196908.38205499999</v>
      </c>
      <c r="E379" s="39">
        <v>10361.875945</v>
      </c>
      <c r="F379" s="40">
        <v>0.22692100000000001</v>
      </c>
      <c r="G379" s="19">
        <v>999794.10976000002</v>
      </c>
      <c r="H379" s="40">
        <v>163.25</v>
      </c>
      <c r="I379" s="19">
        <v>18753.919095000001</v>
      </c>
      <c r="J379" s="20">
        <v>3887.4221400000001</v>
      </c>
      <c r="K379" s="38">
        <v>441.15027400000002</v>
      </c>
      <c r="L379" s="38">
        <v>518</v>
      </c>
      <c r="M379" s="38">
        <v>56196.470696999997</v>
      </c>
      <c r="N379" s="38">
        <v>0</v>
      </c>
      <c r="O379" s="38">
        <v>0</v>
      </c>
      <c r="P379" s="38">
        <v>220.562938</v>
      </c>
      <c r="Q379" s="38">
        <v>1917.210677</v>
      </c>
      <c r="R379" s="38">
        <v>0.70239300000000005</v>
      </c>
      <c r="S379" s="38">
        <v>176079.03192199997</v>
      </c>
      <c r="T379" s="8">
        <v>1465242.3148169999</v>
      </c>
      <c r="U379" s="38">
        <v>54481.300455999997</v>
      </c>
      <c r="V379" s="41">
        <v>4079.5761299999999</v>
      </c>
      <c r="W379" s="38">
        <v>0</v>
      </c>
      <c r="X379" s="38">
        <v>340326.12205599999</v>
      </c>
      <c r="Y379" s="38">
        <v>44.649472000000003</v>
      </c>
      <c r="Z379" s="38">
        <v>6544.6558400000004</v>
      </c>
      <c r="AA379" s="38">
        <v>1328.2764540000001</v>
      </c>
      <c r="AB379" s="38">
        <v>0.93620599999999998</v>
      </c>
      <c r="AC379" s="38">
        <v>18.013999999999999</v>
      </c>
      <c r="AD379" s="38">
        <v>25575.441803000002</v>
      </c>
      <c r="AE379" s="38">
        <v>0</v>
      </c>
      <c r="AF379" s="38">
        <v>0</v>
      </c>
      <c r="AG379" s="38">
        <v>278.35990700000002</v>
      </c>
      <c r="AH379" s="38">
        <v>910.17247399999997</v>
      </c>
      <c r="AI379" s="38">
        <v>29.088000999999998</v>
      </c>
      <c r="AJ379" s="38">
        <v>34615.494791999998</v>
      </c>
      <c r="AK379" s="8">
        <v>468232.08759100002</v>
      </c>
      <c r="AL379" s="42">
        <v>1933474.4024080001</v>
      </c>
      <c r="AM379" s="43"/>
      <c r="AN379" s="43"/>
      <c r="AO379" s="43"/>
      <c r="AP379" s="43"/>
      <c r="AQ379" s="43"/>
      <c r="AR379" s="101"/>
      <c r="AS379" s="101"/>
    </row>
    <row r="380" spans="1:45" x14ac:dyDescent="0.25">
      <c r="A380" s="104"/>
      <c r="B380" s="91"/>
      <c r="C380" s="5" t="s">
        <v>4</v>
      </c>
      <c r="D380" s="38">
        <v>47725.158506</v>
      </c>
      <c r="E380" s="39">
        <v>4020.4627529999998</v>
      </c>
      <c r="F380" s="40">
        <v>0.12604199999999999</v>
      </c>
      <c r="G380" s="19">
        <v>532513.26096099999</v>
      </c>
      <c r="H380" s="40">
        <v>0</v>
      </c>
      <c r="I380" s="19">
        <v>17599.257957000002</v>
      </c>
      <c r="J380" s="20">
        <v>910.51162899999997</v>
      </c>
      <c r="K380" s="38">
        <v>253.08</v>
      </c>
      <c r="L380" s="38">
        <v>216.58</v>
      </c>
      <c r="M380" s="38">
        <v>1765.4410150000001</v>
      </c>
      <c r="N380" s="38">
        <v>30335.648676410001</v>
      </c>
      <c r="O380" s="38">
        <v>36715.299289502604</v>
      </c>
      <c r="P380" s="38">
        <v>955.16994399999999</v>
      </c>
      <c r="Q380" s="38">
        <v>167.045376</v>
      </c>
      <c r="R380" s="38">
        <v>0</v>
      </c>
      <c r="S380" s="38">
        <v>41376.287958087414</v>
      </c>
      <c r="T380" s="8">
        <v>714553.33010699996</v>
      </c>
      <c r="U380" s="38">
        <v>6477.0357119999999</v>
      </c>
      <c r="V380" s="41">
        <v>78.604985999999997</v>
      </c>
      <c r="W380" s="38">
        <v>0</v>
      </c>
      <c r="X380" s="38">
        <v>40447.644228000005</v>
      </c>
      <c r="Y380" s="38">
        <v>100</v>
      </c>
      <c r="Z380" s="38">
        <v>1427.262338</v>
      </c>
      <c r="AA380" s="38">
        <v>43.985537000000001</v>
      </c>
      <c r="AB380" s="38">
        <v>0</v>
      </c>
      <c r="AC380" s="38">
        <v>0</v>
      </c>
      <c r="AD380" s="38">
        <v>3147.5012029999998</v>
      </c>
      <c r="AE380" s="38">
        <v>629.53783860999999</v>
      </c>
      <c r="AF380" s="38">
        <v>4578.7214375107997</v>
      </c>
      <c r="AG380" s="38">
        <v>0</v>
      </c>
      <c r="AH380" s="38">
        <v>30.95843</v>
      </c>
      <c r="AI380" s="38">
        <v>0</v>
      </c>
      <c r="AJ380" s="38">
        <v>5590.6820228791976</v>
      </c>
      <c r="AK380" s="8">
        <v>62551.933732999998</v>
      </c>
      <c r="AL380" s="42">
        <v>777105.26383999991</v>
      </c>
      <c r="AM380" s="43"/>
      <c r="AN380" s="43"/>
      <c r="AO380" s="43"/>
      <c r="AP380" s="43"/>
      <c r="AQ380" s="43"/>
      <c r="AR380" s="101"/>
      <c r="AS380" s="101"/>
    </row>
    <row r="381" spans="1:45" x14ac:dyDescent="0.25">
      <c r="A381" s="104"/>
      <c r="B381" s="91"/>
      <c r="C381" s="5" t="s">
        <v>5</v>
      </c>
      <c r="D381" s="38">
        <v>10028.529666</v>
      </c>
      <c r="E381" s="39">
        <v>0</v>
      </c>
      <c r="F381" s="40">
        <v>0.142788</v>
      </c>
      <c r="G381" s="19">
        <v>26141.828287</v>
      </c>
      <c r="H381" s="40">
        <v>0</v>
      </c>
      <c r="I381" s="19">
        <v>4642.0037730000004</v>
      </c>
      <c r="J381" s="20">
        <v>0</v>
      </c>
      <c r="K381" s="38">
        <v>341.29601600000001</v>
      </c>
      <c r="L381" s="38">
        <v>92.94</v>
      </c>
      <c r="M381" s="38">
        <v>0</v>
      </c>
      <c r="N381" s="38">
        <v>0</v>
      </c>
      <c r="O381" s="38">
        <v>0</v>
      </c>
      <c r="P381" s="38">
        <v>0</v>
      </c>
      <c r="Q381" s="38">
        <v>0</v>
      </c>
      <c r="R381" s="38">
        <v>0</v>
      </c>
      <c r="S381" s="38">
        <v>7841.1918239999968</v>
      </c>
      <c r="T381" s="8">
        <v>49087.932353999997</v>
      </c>
      <c r="U381" s="38">
        <v>0</v>
      </c>
      <c r="V381" s="41">
        <v>0</v>
      </c>
      <c r="W381" s="38">
        <v>0</v>
      </c>
      <c r="X381" s="38">
        <v>0</v>
      </c>
      <c r="Y381" s="38">
        <v>0</v>
      </c>
      <c r="Z381" s="38">
        <v>0</v>
      </c>
      <c r="AA381" s="38">
        <v>0</v>
      </c>
      <c r="AB381" s="38">
        <v>0</v>
      </c>
      <c r="AC381" s="38">
        <v>0</v>
      </c>
      <c r="AD381" s="38">
        <v>0</v>
      </c>
      <c r="AE381" s="38">
        <v>0</v>
      </c>
      <c r="AF381" s="38">
        <v>0</v>
      </c>
      <c r="AG381" s="38">
        <v>0</v>
      </c>
      <c r="AH381" s="38">
        <v>0</v>
      </c>
      <c r="AI381" s="38">
        <v>0</v>
      </c>
      <c r="AJ381" s="38">
        <v>0</v>
      </c>
      <c r="AK381" s="8">
        <v>0</v>
      </c>
      <c r="AL381" s="42">
        <v>49087.932353999997</v>
      </c>
      <c r="AM381" s="43"/>
      <c r="AN381" s="43"/>
      <c r="AO381" s="43"/>
      <c r="AP381" s="43"/>
      <c r="AQ381" s="43"/>
      <c r="AR381" s="101"/>
      <c r="AS381" s="101"/>
    </row>
    <row r="382" spans="1:45" x14ac:dyDescent="0.25">
      <c r="A382" s="104"/>
      <c r="B382" s="91"/>
      <c r="C382" s="5" t="s">
        <v>6</v>
      </c>
      <c r="D382" s="38">
        <v>254662.07022699999</v>
      </c>
      <c r="E382" s="39">
        <v>14382.338698</v>
      </c>
      <c r="F382" s="40">
        <v>0.495751</v>
      </c>
      <c r="G382" s="19">
        <v>1558449.1990080001</v>
      </c>
      <c r="H382" s="40">
        <v>163.25</v>
      </c>
      <c r="I382" s="19">
        <v>40995.180825000003</v>
      </c>
      <c r="J382" s="20">
        <v>4797.9337690000002</v>
      </c>
      <c r="K382" s="38">
        <v>1035.52629</v>
      </c>
      <c r="L382" s="38">
        <v>827.52</v>
      </c>
      <c r="M382" s="38">
        <v>57961.911712000001</v>
      </c>
      <c r="N382" s="38">
        <v>30335.648676410001</v>
      </c>
      <c r="O382" s="38">
        <v>36715.299289502604</v>
      </c>
      <c r="P382" s="38">
        <v>1175.732882</v>
      </c>
      <c r="Q382" s="38">
        <v>2084.2560530000001</v>
      </c>
      <c r="R382" s="38">
        <v>0.70239300000000005</v>
      </c>
      <c r="S382" s="38">
        <v>225296.5117040872</v>
      </c>
      <c r="T382" s="8">
        <v>2228883.5772779998</v>
      </c>
      <c r="U382" s="38">
        <v>60958.336168000002</v>
      </c>
      <c r="V382" s="41">
        <v>4158.1811159999997</v>
      </c>
      <c r="W382" s="38">
        <v>0</v>
      </c>
      <c r="X382" s="38">
        <v>380773.76628400001</v>
      </c>
      <c r="Y382" s="38">
        <v>144.649472</v>
      </c>
      <c r="Z382" s="38">
        <v>7971.9181779999999</v>
      </c>
      <c r="AA382" s="38">
        <v>1372.2619910000001</v>
      </c>
      <c r="AB382" s="38">
        <v>0.93620599999999998</v>
      </c>
      <c r="AC382" s="38">
        <v>18.013999999999999</v>
      </c>
      <c r="AD382" s="38">
        <v>28722.943006000001</v>
      </c>
      <c r="AE382" s="38">
        <v>629.53783860999999</v>
      </c>
      <c r="AF382" s="38">
        <v>4578.7214375107997</v>
      </c>
      <c r="AG382" s="38">
        <v>278.35990700000002</v>
      </c>
      <c r="AH382" s="38">
        <v>941.13090399999999</v>
      </c>
      <c r="AI382" s="38">
        <v>29.088000999999998</v>
      </c>
      <c r="AJ382" s="38">
        <v>40206.176814879153</v>
      </c>
      <c r="AK382" s="8">
        <v>530784.02132399997</v>
      </c>
      <c r="AL382" s="42">
        <v>2759667.5986019997</v>
      </c>
      <c r="AM382" s="43"/>
      <c r="AN382" s="43"/>
      <c r="AO382" s="43"/>
      <c r="AP382" s="43"/>
      <c r="AQ382" s="43"/>
      <c r="AR382" s="101"/>
      <c r="AS382" s="101"/>
    </row>
    <row r="383" spans="1:45" x14ac:dyDescent="0.25">
      <c r="A383" s="105"/>
      <c r="B383" s="98"/>
      <c r="C383" s="5"/>
      <c r="D383" s="38"/>
      <c r="E383" s="39"/>
      <c r="F383" s="40"/>
      <c r="G383" s="19"/>
      <c r="H383" s="40"/>
      <c r="I383" s="19"/>
      <c r="J383" s="20"/>
      <c r="K383" s="38"/>
      <c r="L383" s="38"/>
      <c r="M383" s="38"/>
      <c r="N383" s="38"/>
      <c r="O383" s="38"/>
      <c r="P383" s="38"/>
      <c r="Q383" s="38"/>
      <c r="R383" s="38"/>
      <c r="S383" s="38"/>
      <c r="T383" s="8"/>
      <c r="U383" s="38"/>
      <c r="V383" s="41"/>
      <c r="W383" s="38"/>
      <c r="X383" s="38"/>
      <c r="Y383" s="38"/>
      <c r="Z383" s="38"/>
      <c r="AA383" s="38"/>
      <c r="AB383" s="38"/>
      <c r="AC383" s="38"/>
      <c r="AD383" s="38"/>
      <c r="AE383" s="38"/>
      <c r="AF383" s="38"/>
      <c r="AG383" s="38"/>
      <c r="AH383" s="38"/>
      <c r="AI383" s="38"/>
      <c r="AJ383" s="38"/>
      <c r="AK383" s="8"/>
      <c r="AL383" s="42"/>
      <c r="AM383" s="43"/>
      <c r="AN383" s="43"/>
      <c r="AO383" s="43"/>
      <c r="AP383" s="43"/>
      <c r="AQ383" s="43"/>
      <c r="AR383" s="101"/>
      <c r="AS383" s="101"/>
    </row>
    <row r="384" spans="1:45" x14ac:dyDescent="0.25">
      <c r="A384" s="61"/>
      <c r="B384" s="62">
        <v>4</v>
      </c>
      <c r="C384" s="5" t="s">
        <v>3</v>
      </c>
      <c r="D384" s="38">
        <v>197398.52026399999</v>
      </c>
      <c r="E384" s="39">
        <v>10633.146483999999</v>
      </c>
      <c r="F384" s="40">
        <v>0.15662400000000001</v>
      </c>
      <c r="G384" s="19">
        <v>994152.94111799996</v>
      </c>
      <c r="H384" s="40">
        <v>0</v>
      </c>
      <c r="I384" s="19">
        <v>21562.318981</v>
      </c>
      <c r="J384" s="20">
        <v>4714.8533530000004</v>
      </c>
      <c r="K384" s="38">
        <v>1844.9806799999999</v>
      </c>
      <c r="L384" s="38">
        <v>969</v>
      </c>
      <c r="M384" s="38">
        <v>59639.229475</v>
      </c>
      <c r="N384" s="38">
        <v>0</v>
      </c>
      <c r="O384" s="38">
        <v>0</v>
      </c>
      <c r="P384" s="38">
        <v>118.446747</v>
      </c>
      <c r="Q384" s="38">
        <v>1654.8670159999999</v>
      </c>
      <c r="R384" s="38">
        <v>4.4223999999999999E-2</v>
      </c>
      <c r="S384" s="38">
        <v>173630.63990100005</v>
      </c>
      <c r="T384" s="8">
        <v>1466319.1448669999</v>
      </c>
      <c r="U384" s="38">
        <v>53957.032932000002</v>
      </c>
      <c r="V384" s="41">
        <v>4926.5042630000007</v>
      </c>
      <c r="W384" s="38">
        <v>0</v>
      </c>
      <c r="X384" s="38">
        <v>343454.69647000002</v>
      </c>
      <c r="Y384" s="38">
        <v>45.065645000000004</v>
      </c>
      <c r="Z384" s="38">
        <v>4601.5181560000001</v>
      </c>
      <c r="AA384" s="38">
        <v>965.50374599999998</v>
      </c>
      <c r="AB384" s="38">
        <v>0.70639200000000002</v>
      </c>
      <c r="AC384" s="38">
        <v>17.686</v>
      </c>
      <c r="AD384" s="38">
        <v>27368.285680000001</v>
      </c>
      <c r="AE384" s="38">
        <v>0</v>
      </c>
      <c r="AF384" s="38">
        <v>0</v>
      </c>
      <c r="AG384" s="38">
        <v>326.49052399999999</v>
      </c>
      <c r="AH384" s="38">
        <v>833.37073699999996</v>
      </c>
      <c r="AI384" s="38">
        <v>17.086842999999998</v>
      </c>
      <c r="AJ384" s="38">
        <v>33393.042464000027</v>
      </c>
      <c r="AK384" s="8">
        <v>469906.98985200003</v>
      </c>
      <c r="AL384" s="42">
        <v>1936226.134719</v>
      </c>
      <c r="AM384" s="43"/>
      <c r="AN384" s="43"/>
      <c r="AO384" s="43"/>
      <c r="AP384" s="43"/>
      <c r="AQ384" s="43"/>
      <c r="AR384" s="101"/>
      <c r="AS384" s="101"/>
    </row>
    <row r="385" spans="1:45" x14ac:dyDescent="0.25">
      <c r="A385" s="104"/>
      <c r="B385" s="91"/>
      <c r="C385" s="5" t="s">
        <v>4</v>
      </c>
      <c r="D385" s="38">
        <v>46933.815661000001</v>
      </c>
      <c r="E385" s="39">
        <v>4038.2807520000001</v>
      </c>
      <c r="F385" s="40">
        <v>9.4264000000000001E-2</v>
      </c>
      <c r="G385" s="19">
        <v>540067.40039199998</v>
      </c>
      <c r="H385" s="40">
        <v>0</v>
      </c>
      <c r="I385" s="19">
        <v>14565.315085</v>
      </c>
      <c r="J385" s="20">
        <v>612.96627699999999</v>
      </c>
      <c r="K385" s="38">
        <v>161.10499999999999</v>
      </c>
      <c r="L385" s="38">
        <v>374.49</v>
      </c>
      <c r="M385" s="38">
        <v>1402.1036570000001</v>
      </c>
      <c r="N385" s="38">
        <v>29395.578659999999</v>
      </c>
      <c r="O385" s="38">
        <v>36857.080525999998</v>
      </c>
      <c r="P385" s="38">
        <v>907.35213699999997</v>
      </c>
      <c r="Q385" s="38">
        <v>104.624854</v>
      </c>
      <c r="R385" s="38">
        <v>0</v>
      </c>
      <c r="S385" s="38">
        <v>39394.249146000046</v>
      </c>
      <c r="T385" s="8">
        <v>714814.45641099999</v>
      </c>
      <c r="U385" s="38">
        <v>6494.4115309999997</v>
      </c>
      <c r="V385" s="41">
        <v>83.230796999999995</v>
      </c>
      <c r="W385" s="38">
        <v>0</v>
      </c>
      <c r="X385" s="38">
        <v>41111.001315000001</v>
      </c>
      <c r="Y385" s="38">
        <v>100</v>
      </c>
      <c r="Z385" s="38">
        <v>1346.2775260000001</v>
      </c>
      <c r="AA385" s="38">
        <v>64.480158000000003</v>
      </c>
      <c r="AB385" s="38">
        <v>0</v>
      </c>
      <c r="AC385" s="38">
        <v>0</v>
      </c>
      <c r="AD385" s="38">
        <v>3147.348438</v>
      </c>
      <c r="AE385" s="38">
        <v>634.79180099999996</v>
      </c>
      <c r="AF385" s="38">
        <v>4325.6360649999997</v>
      </c>
      <c r="AG385" s="38">
        <v>0</v>
      </c>
      <c r="AH385" s="38">
        <v>29.191386000000001</v>
      </c>
      <c r="AI385" s="38">
        <v>0</v>
      </c>
      <c r="AJ385" s="38">
        <v>6077.7530260000067</v>
      </c>
      <c r="AK385" s="8">
        <v>63414.122043000003</v>
      </c>
      <c r="AL385" s="42">
        <v>778228.57845399994</v>
      </c>
      <c r="AM385" s="43"/>
      <c r="AN385" s="43"/>
      <c r="AO385" s="43"/>
      <c r="AP385" s="43"/>
      <c r="AQ385" s="43"/>
      <c r="AR385" s="101"/>
      <c r="AS385" s="101"/>
    </row>
    <row r="386" spans="1:45" x14ac:dyDescent="0.25">
      <c r="A386" s="104"/>
      <c r="B386" s="91"/>
      <c r="C386" s="5" t="s">
        <v>5</v>
      </c>
      <c r="D386" s="38">
        <v>10046.449944</v>
      </c>
      <c r="E386" s="39">
        <v>0</v>
      </c>
      <c r="F386" s="40">
        <v>0.14043</v>
      </c>
      <c r="G386" s="19">
        <v>26024.782724000001</v>
      </c>
      <c r="H386" s="40">
        <v>0</v>
      </c>
      <c r="I386" s="19">
        <v>5501.0098090000001</v>
      </c>
      <c r="J386" s="20">
        <v>0</v>
      </c>
      <c r="K386" s="38">
        <v>388.277625</v>
      </c>
      <c r="L386" s="38">
        <v>421.03</v>
      </c>
      <c r="M386" s="38">
        <v>45.987907999999997</v>
      </c>
      <c r="N386" s="38">
        <v>0</v>
      </c>
      <c r="O386" s="38">
        <v>0</v>
      </c>
      <c r="P386" s="38">
        <v>0</v>
      </c>
      <c r="Q386" s="38">
        <v>0</v>
      </c>
      <c r="R386" s="38">
        <v>0</v>
      </c>
      <c r="S386" s="38">
        <v>8075.1294769999986</v>
      </c>
      <c r="T386" s="8">
        <v>50502.807916999998</v>
      </c>
      <c r="U386" s="38">
        <v>0</v>
      </c>
      <c r="V386" s="41">
        <v>0</v>
      </c>
      <c r="W386" s="38">
        <v>0</v>
      </c>
      <c r="X386" s="38">
        <v>0</v>
      </c>
      <c r="Y386" s="38">
        <v>0</v>
      </c>
      <c r="Z386" s="38">
        <v>0</v>
      </c>
      <c r="AA386" s="38">
        <v>0</v>
      </c>
      <c r="AB386" s="38">
        <v>0</v>
      </c>
      <c r="AC386" s="38">
        <v>0</v>
      </c>
      <c r="AD386" s="38">
        <v>0</v>
      </c>
      <c r="AE386" s="38">
        <v>0</v>
      </c>
      <c r="AF386" s="38">
        <v>0</v>
      </c>
      <c r="AG386" s="38">
        <v>0</v>
      </c>
      <c r="AH386" s="38">
        <v>0</v>
      </c>
      <c r="AI386" s="38">
        <v>0</v>
      </c>
      <c r="AJ386" s="38">
        <v>0</v>
      </c>
      <c r="AK386" s="8">
        <v>0</v>
      </c>
      <c r="AL386" s="42">
        <v>50502.807916999998</v>
      </c>
      <c r="AM386" s="43"/>
      <c r="AN386" s="43"/>
      <c r="AO386" s="43"/>
      <c r="AP386" s="43"/>
      <c r="AQ386" s="43"/>
      <c r="AR386" s="101"/>
      <c r="AS386" s="101"/>
    </row>
    <row r="387" spans="1:45" x14ac:dyDescent="0.25">
      <c r="A387" s="104"/>
      <c r="B387" s="91"/>
      <c r="C387" s="5" t="s">
        <v>6</v>
      </c>
      <c r="D387" s="38">
        <v>254378.78586900001</v>
      </c>
      <c r="E387" s="39">
        <v>14671.427236</v>
      </c>
      <c r="F387" s="40">
        <v>0.391318</v>
      </c>
      <c r="G387" s="19">
        <v>1560245.124234</v>
      </c>
      <c r="H387" s="40">
        <v>0</v>
      </c>
      <c r="I387" s="19">
        <v>41628.643875000002</v>
      </c>
      <c r="J387" s="20">
        <v>5327.81963</v>
      </c>
      <c r="K387" s="38">
        <v>2394.3633049999999</v>
      </c>
      <c r="L387" s="38">
        <v>1764.52</v>
      </c>
      <c r="M387" s="38">
        <v>61087.321040000003</v>
      </c>
      <c r="N387" s="38">
        <v>29395.578659999999</v>
      </c>
      <c r="O387" s="38">
        <v>36857.080525999998</v>
      </c>
      <c r="P387" s="38">
        <v>1025.798884</v>
      </c>
      <c r="Q387" s="38">
        <v>1759.4918700000001</v>
      </c>
      <c r="R387" s="38">
        <v>4.4223999999999999E-2</v>
      </c>
      <c r="S387" s="38">
        <v>221100.01852399981</v>
      </c>
      <c r="T387" s="8">
        <v>2231636.4091949998</v>
      </c>
      <c r="U387" s="38">
        <v>60451.444463</v>
      </c>
      <c r="V387" s="41">
        <v>5009.73506</v>
      </c>
      <c r="W387" s="38">
        <v>0</v>
      </c>
      <c r="X387" s="38">
        <v>384565.69778500003</v>
      </c>
      <c r="Y387" s="38">
        <v>145.06564499999999</v>
      </c>
      <c r="Z387" s="38">
        <v>5947.7956819999999</v>
      </c>
      <c r="AA387" s="38">
        <v>1029.9839039999999</v>
      </c>
      <c r="AB387" s="38">
        <v>0.70639200000000002</v>
      </c>
      <c r="AC387" s="38">
        <v>17.686</v>
      </c>
      <c r="AD387" s="38">
        <v>30515.634118000002</v>
      </c>
      <c r="AE387" s="38">
        <v>634.79180099999996</v>
      </c>
      <c r="AF387" s="38">
        <v>4325.6360649999997</v>
      </c>
      <c r="AG387" s="38">
        <v>326.49052399999999</v>
      </c>
      <c r="AH387" s="38">
        <v>862.56212300000004</v>
      </c>
      <c r="AI387" s="38">
        <v>17.086842999999998</v>
      </c>
      <c r="AJ387" s="38">
        <v>39470.795490000004</v>
      </c>
      <c r="AK387" s="8">
        <v>533321.11189499998</v>
      </c>
      <c r="AL387" s="42">
        <v>2764957.5210899999</v>
      </c>
      <c r="AM387" s="43"/>
      <c r="AN387" s="43"/>
      <c r="AO387" s="43"/>
      <c r="AP387" s="43"/>
      <c r="AQ387" s="43"/>
      <c r="AR387" s="101"/>
      <c r="AS387" s="101"/>
    </row>
    <row r="388" spans="1:45" x14ac:dyDescent="0.25">
      <c r="A388" s="105"/>
      <c r="B388" s="98"/>
      <c r="C388" s="5"/>
      <c r="D388" s="38"/>
      <c r="E388" s="39"/>
      <c r="F388" s="40"/>
      <c r="G388" s="19"/>
      <c r="H388" s="40"/>
      <c r="I388" s="19"/>
      <c r="J388" s="20"/>
      <c r="K388" s="38"/>
      <c r="L388" s="38"/>
      <c r="M388" s="38"/>
      <c r="N388" s="38"/>
      <c r="O388" s="38"/>
      <c r="P388" s="38"/>
      <c r="Q388" s="38"/>
      <c r="R388" s="38"/>
      <c r="S388" s="38"/>
      <c r="T388" s="8"/>
      <c r="U388" s="38"/>
      <c r="V388" s="41"/>
      <c r="W388" s="38"/>
      <c r="X388" s="38"/>
      <c r="Y388" s="38"/>
      <c r="Z388" s="38"/>
      <c r="AA388" s="38"/>
      <c r="AB388" s="38"/>
      <c r="AC388" s="38"/>
      <c r="AD388" s="38"/>
      <c r="AE388" s="38"/>
      <c r="AF388" s="38"/>
      <c r="AG388" s="38"/>
      <c r="AH388" s="38"/>
      <c r="AI388" s="38"/>
      <c r="AJ388" s="38"/>
      <c r="AK388" s="8"/>
      <c r="AL388" s="42"/>
      <c r="AM388" s="43"/>
      <c r="AN388" s="43"/>
      <c r="AO388" s="43"/>
      <c r="AP388" s="43"/>
      <c r="AQ388" s="43"/>
      <c r="AR388" s="101"/>
      <c r="AS388" s="101"/>
    </row>
    <row r="389" spans="1:45" x14ac:dyDescent="0.25">
      <c r="A389" s="61"/>
      <c r="B389" s="62">
        <v>5</v>
      </c>
      <c r="C389" s="5" t="s">
        <v>3</v>
      </c>
      <c r="D389" s="38">
        <v>199240.286036</v>
      </c>
      <c r="E389" s="39">
        <v>10502.978626</v>
      </c>
      <c r="F389" s="40">
        <v>0.169457</v>
      </c>
      <c r="G389" s="19">
        <v>995044.84617300006</v>
      </c>
      <c r="H389" s="40">
        <v>0</v>
      </c>
      <c r="I389" s="19">
        <v>22223.931595999999</v>
      </c>
      <c r="J389" s="20">
        <v>5060.5107109999999</v>
      </c>
      <c r="K389" s="38">
        <v>1725.439605</v>
      </c>
      <c r="L389" s="38">
        <v>1081.0045620000001</v>
      </c>
      <c r="M389" s="38">
        <v>60431.498660999998</v>
      </c>
      <c r="N389" s="38">
        <v>0</v>
      </c>
      <c r="O389" s="38">
        <v>0</v>
      </c>
      <c r="P389" s="38">
        <v>126.68916400000001</v>
      </c>
      <c r="Q389" s="38">
        <v>2004.3966230000001</v>
      </c>
      <c r="R389" s="38">
        <v>2.9283E-2</v>
      </c>
      <c r="S389" s="38">
        <v>178267.72921599998</v>
      </c>
      <c r="T389" s="8">
        <v>1475709.5097129999</v>
      </c>
      <c r="U389" s="38">
        <v>54505.805765999998</v>
      </c>
      <c r="V389" s="41">
        <v>3094.1467530000004</v>
      </c>
      <c r="W389" s="38">
        <v>0</v>
      </c>
      <c r="X389" s="38">
        <v>342773.44217700005</v>
      </c>
      <c r="Y389" s="38">
        <v>44.439309999999999</v>
      </c>
      <c r="Z389" s="38">
        <v>6555.642726</v>
      </c>
      <c r="AA389" s="38">
        <v>1540.1815019999999</v>
      </c>
      <c r="AB389" s="38">
        <v>20.024941999999999</v>
      </c>
      <c r="AC389" s="38">
        <v>14.106999</v>
      </c>
      <c r="AD389" s="38">
        <v>26234.438886</v>
      </c>
      <c r="AE389" s="38">
        <v>0</v>
      </c>
      <c r="AF389" s="38">
        <v>0</v>
      </c>
      <c r="AG389" s="38">
        <v>192.922146</v>
      </c>
      <c r="AH389" s="38">
        <v>950.64606700000002</v>
      </c>
      <c r="AI389" s="38">
        <v>23.311071999999999</v>
      </c>
      <c r="AJ389" s="38">
        <v>33947.717682999959</v>
      </c>
      <c r="AK389" s="8">
        <v>469896.82602899999</v>
      </c>
      <c r="AL389" s="42">
        <v>1945606.335742</v>
      </c>
      <c r="AM389" s="43"/>
      <c r="AN389" s="43"/>
      <c r="AO389" s="43"/>
      <c r="AP389" s="43"/>
      <c r="AQ389" s="43"/>
      <c r="AR389" s="101"/>
      <c r="AS389" s="101"/>
    </row>
    <row r="390" spans="1:45" x14ac:dyDescent="0.25">
      <c r="A390" s="104"/>
      <c r="B390" s="91"/>
      <c r="C390" s="5" t="s">
        <v>4</v>
      </c>
      <c r="D390" s="38">
        <v>47487.574757000002</v>
      </c>
      <c r="E390" s="39">
        <v>4039.4737709999999</v>
      </c>
      <c r="F390" s="40">
        <v>0.100249</v>
      </c>
      <c r="G390" s="19">
        <v>538870.35719699995</v>
      </c>
      <c r="H390" s="40">
        <v>0</v>
      </c>
      <c r="I390" s="19">
        <v>10896.857295</v>
      </c>
      <c r="J390" s="20">
        <v>530.14342599999998</v>
      </c>
      <c r="K390" s="38">
        <v>306.44</v>
      </c>
      <c r="L390" s="38">
        <v>915.93916400000001</v>
      </c>
      <c r="M390" s="38">
        <v>1460.9485749999999</v>
      </c>
      <c r="N390" s="38">
        <v>29850.949567</v>
      </c>
      <c r="O390" s="38">
        <v>36939.652555000001</v>
      </c>
      <c r="P390" s="38">
        <v>923.76905499999998</v>
      </c>
      <c r="Q390" s="38">
        <v>162.621781</v>
      </c>
      <c r="R390" s="38">
        <v>0</v>
      </c>
      <c r="S390" s="38">
        <v>39069.299899000012</v>
      </c>
      <c r="T390" s="8">
        <v>711454.12729099998</v>
      </c>
      <c r="U390" s="38">
        <v>6552.5689179999999</v>
      </c>
      <c r="V390" s="41">
        <v>94.444986</v>
      </c>
      <c r="W390" s="38">
        <v>0</v>
      </c>
      <c r="X390" s="38">
        <v>41581.576987</v>
      </c>
      <c r="Y390" s="38">
        <v>100</v>
      </c>
      <c r="Z390" s="38">
        <v>1236.3730660000001</v>
      </c>
      <c r="AA390" s="38">
        <v>119.06636899999999</v>
      </c>
      <c r="AB390" s="38">
        <v>0</v>
      </c>
      <c r="AC390" s="38">
        <v>0</v>
      </c>
      <c r="AD390" s="38">
        <v>2539.8497809999999</v>
      </c>
      <c r="AE390" s="38">
        <v>621.54431599999998</v>
      </c>
      <c r="AF390" s="38">
        <v>4327.5812850000002</v>
      </c>
      <c r="AG390" s="38">
        <v>0</v>
      </c>
      <c r="AH390" s="38">
        <v>29.367401000000001</v>
      </c>
      <c r="AI390" s="38">
        <v>0</v>
      </c>
      <c r="AJ390" s="38">
        <v>5799.8515199999956</v>
      </c>
      <c r="AK390" s="8">
        <v>63002.224628999997</v>
      </c>
      <c r="AL390" s="42">
        <v>774456.35191999993</v>
      </c>
      <c r="AM390" s="43"/>
      <c r="AN390" s="43"/>
      <c r="AO390" s="43"/>
      <c r="AP390" s="43"/>
      <c r="AQ390" s="43"/>
      <c r="AR390" s="101"/>
      <c r="AS390" s="101"/>
    </row>
    <row r="391" spans="1:45" x14ac:dyDescent="0.25">
      <c r="A391" s="104"/>
      <c r="B391" s="91"/>
      <c r="C391" s="5" t="s">
        <v>5</v>
      </c>
      <c r="D391" s="38">
        <v>10155.328072</v>
      </c>
      <c r="E391" s="39">
        <v>0</v>
      </c>
      <c r="F391" s="40">
        <v>0.18445300000000001</v>
      </c>
      <c r="G391" s="19">
        <v>26364.766018999999</v>
      </c>
      <c r="H391" s="40">
        <v>0</v>
      </c>
      <c r="I391" s="19">
        <v>3930.1114769999999</v>
      </c>
      <c r="J391" s="20">
        <v>0</v>
      </c>
      <c r="K391" s="38">
        <v>555.027107</v>
      </c>
      <c r="L391" s="38">
        <v>450</v>
      </c>
      <c r="M391" s="38">
        <v>196.89474999999999</v>
      </c>
      <c r="N391" s="38">
        <v>0</v>
      </c>
      <c r="O391" s="38">
        <v>0</v>
      </c>
      <c r="P391" s="38">
        <v>0</v>
      </c>
      <c r="Q391" s="38">
        <v>0</v>
      </c>
      <c r="R391" s="38">
        <v>0</v>
      </c>
      <c r="S391" s="38">
        <v>7689.938081999996</v>
      </c>
      <c r="T391" s="8">
        <v>49342.249960000001</v>
      </c>
      <c r="U391" s="38">
        <v>0</v>
      </c>
      <c r="V391" s="41">
        <v>0</v>
      </c>
      <c r="W391" s="38">
        <v>0</v>
      </c>
      <c r="X391" s="38">
        <v>0</v>
      </c>
      <c r="Y391" s="38">
        <v>0</v>
      </c>
      <c r="Z391" s="38">
        <v>0</v>
      </c>
      <c r="AA391" s="38">
        <v>0</v>
      </c>
      <c r="AB391" s="38">
        <v>0</v>
      </c>
      <c r="AC391" s="38">
        <v>0</v>
      </c>
      <c r="AD391" s="38">
        <v>0</v>
      </c>
      <c r="AE391" s="38">
        <v>0</v>
      </c>
      <c r="AF391" s="38">
        <v>0</v>
      </c>
      <c r="AG391" s="38">
        <v>0</v>
      </c>
      <c r="AH391" s="38">
        <v>0</v>
      </c>
      <c r="AI391" s="38">
        <v>0</v>
      </c>
      <c r="AJ391" s="38">
        <v>0</v>
      </c>
      <c r="AK391" s="8">
        <v>0</v>
      </c>
      <c r="AL391" s="42">
        <v>49342.249960000001</v>
      </c>
      <c r="AM391" s="43"/>
      <c r="AN391" s="43"/>
      <c r="AO391" s="43"/>
      <c r="AP391" s="43"/>
      <c r="AQ391" s="43"/>
      <c r="AR391" s="101"/>
      <c r="AS391" s="101"/>
    </row>
    <row r="392" spans="1:45" x14ac:dyDescent="0.25">
      <c r="A392" s="104"/>
      <c r="B392" s="91"/>
      <c r="C392" s="5" t="s">
        <v>6</v>
      </c>
      <c r="D392" s="38">
        <v>256883.188865</v>
      </c>
      <c r="E392" s="39">
        <v>14542.452397000001</v>
      </c>
      <c r="F392" s="40">
        <v>0.45415899999999998</v>
      </c>
      <c r="G392" s="19">
        <v>1560279.969389</v>
      </c>
      <c r="H392" s="40">
        <v>0</v>
      </c>
      <c r="I392" s="19">
        <v>37050.900368000002</v>
      </c>
      <c r="J392" s="20">
        <v>5590.6541370000004</v>
      </c>
      <c r="K392" s="38">
        <v>2586.906712</v>
      </c>
      <c r="L392" s="38">
        <v>2446.943726</v>
      </c>
      <c r="M392" s="38">
        <v>62089.341985999999</v>
      </c>
      <c r="N392" s="38">
        <v>29850.949567</v>
      </c>
      <c r="O392" s="38">
        <v>36939.652555000001</v>
      </c>
      <c r="P392" s="38">
        <v>1050.4582190000001</v>
      </c>
      <c r="Q392" s="38">
        <v>2167.0184039999999</v>
      </c>
      <c r="R392" s="38">
        <v>2.9283E-2</v>
      </c>
      <c r="S392" s="38">
        <v>225026.96719699985</v>
      </c>
      <c r="T392" s="8">
        <v>2236505.8869639998</v>
      </c>
      <c r="U392" s="38">
        <v>61058.374684000002</v>
      </c>
      <c r="V392" s="41">
        <v>3188.5917390000004</v>
      </c>
      <c r="W392" s="38">
        <v>0</v>
      </c>
      <c r="X392" s="38">
        <v>384355.019164</v>
      </c>
      <c r="Y392" s="38">
        <v>144.43931000000001</v>
      </c>
      <c r="Z392" s="38">
        <v>7792.0157920000001</v>
      </c>
      <c r="AA392" s="38">
        <v>1659.247871</v>
      </c>
      <c r="AB392" s="38">
        <v>20.024941999999999</v>
      </c>
      <c r="AC392" s="38">
        <v>14.106999</v>
      </c>
      <c r="AD392" s="38">
        <v>28774.288667000001</v>
      </c>
      <c r="AE392" s="38">
        <v>621.54431599999998</v>
      </c>
      <c r="AF392" s="38">
        <v>4327.5812850000002</v>
      </c>
      <c r="AG392" s="38">
        <v>192.922146</v>
      </c>
      <c r="AH392" s="38">
        <v>980.01346799999999</v>
      </c>
      <c r="AI392" s="38">
        <v>23.311071999999999</v>
      </c>
      <c r="AJ392" s="38">
        <v>39747.569203000079</v>
      </c>
      <c r="AK392" s="8">
        <v>532899.05065800005</v>
      </c>
      <c r="AL392" s="42">
        <v>2769404.937622</v>
      </c>
      <c r="AM392" s="43"/>
      <c r="AN392" s="43"/>
      <c r="AO392" s="43"/>
      <c r="AP392" s="43"/>
      <c r="AQ392" s="43"/>
      <c r="AR392" s="101"/>
      <c r="AS392" s="101"/>
    </row>
    <row r="393" spans="1:45" x14ac:dyDescent="0.25">
      <c r="A393" s="105"/>
      <c r="B393" s="98"/>
      <c r="C393" s="5"/>
      <c r="D393" s="38"/>
      <c r="E393" s="39"/>
      <c r="F393" s="40"/>
      <c r="G393" s="19"/>
      <c r="H393" s="40"/>
      <c r="I393" s="19"/>
      <c r="J393" s="20"/>
      <c r="K393" s="38"/>
      <c r="L393" s="38"/>
      <c r="M393" s="38"/>
      <c r="N393" s="38"/>
      <c r="O393" s="38"/>
      <c r="P393" s="38"/>
      <c r="Q393" s="38"/>
      <c r="R393" s="38"/>
      <c r="S393" s="38"/>
      <c r="T393" s="8"/>
      <c r="U393" s="38"/>
      <c r="V393" s="41"/>
      <c r="W393" s="38"/>
      <c r="X393" s="38"/>
      <c r="Y393" s="38"/>
      <c r="Z393" s="38"/>
      <c r="AA393" s="38"/>
      <c r="AB393" s="38"/>
      <c r="AC393" s="38"/>
      <c r="AD393" s="38"/>
      <c r="AE393" s="38"/>
      <c r="AF393" s="38"/>
      <c r="AG393" s="38"/>
      <c r="AH393" s="38"/>
      <c r="AI393" s="38"/>
      <c r="AJ393" s="38"/>
      <c r="AK393" s="8"/>
      <c r="AL393" s="42"/>
      <c r="AM393" s="43"/>
      <c r="AN393" s="43"/>
      <c r="AO393" s="43"/>
      <c r="AP393" s="43"/>
      <c r="AQ393" s="43"/>
      <c r="AR393" s="101"/>
      <c r="AS393" s="101"/>
    </row>
    <row r="394" spans="1:45" x14ac:dyDescent="0.25">
      <c r="A394" s="61"/>
      <c r="B394" s="62">
        <v>6</v>
      </c>
      <c r="C394" s="5" t="s">
        <v>3</v>
      </c>
      <c r="D394" s="38">
        <v>201647.43975300001</v>
      </c>
      <c r="E394" s="39">
        <v>10672.625117</v>
      </c>
      <c r="F394" s="40">
        <v>0.26145800000000002</v>
      </c>
      <c r="G394" s="19">
        <v>988168.43760900002</v>
      </c>
      <c r="H394" s="40">
        <v>0</v>
      </c>
      <c r="I394" s="19">
        <v>25578.746254999998</v>
      </c>
      <c r="J394" s="20">
        <v>4803.7404200000001</v>
      </c>
      <c r="K394" s="38">
        <v>1606.774764</v>
      </c>
      <c r="L394" s="38">
        <v>1342.5414109999999</v>
      </c>
      <c r="M394" s="38">
        <v>59806.433018000003</v>
      </c>
      <c r="N394" s="38">
        <v>0</v>
      </c>
      <c r="O394" s="38">
        <v>0</v>
      </c>
      <c r="P394" s="38">
        <v>225.790378</v>
      </c>
      <c r="Q394" s="38">
        <v>1596.2079900000001</v>
      </c>
      <c r="R394" s="38">
        <v>4.5387999999999998E-2</v>
      </c>
      <c r="S394" s="38">
        <v>174950.56898100005</v>
      </c>
      <c r="T394" s="8">
        <v>1470399.6125419999</v>
      </c>
      <c r="U394" s="38">
        <v>54205.874616000001</v>
      </c>
      <c r="V394" s="41">
        <v>2940.5826889999998</v>
      </c>
      <c r="W394" s="38">
        <v>0</v>
      </c>
      <c r="X394" s="38">
        <v>339286.59416099999</v>
      </c>
      <c r="Y394" s="38">
        <v>44.237943000000001</v>
      </c>
      <c r="Z394" s="38">
        <v>6410.5097070000002</v>
      </c>
      <c r="AA394" s="38">
        <v>1643.2951069999999</v>
      </c>
      <c r="AB394" s="38">
        <v>152.35269600000001</v>
      </c>
      <c r="AC394" s="38">
        <v>14.002000000000001</v>
      </c>
      <c r="AD394" s="38">
        <v>30868.329158</v>
      </c>
      <c r="AE394" s="38">
        <v>0</v>
      </c>
      <c r="AF394" s="38">
        <v>0</v>
      </c>
      <c r="AG394" s="38">
        <v>180.64616899999999</v>
      </c>
      <c r="AH394" s="38">
        <v>760.09571900000003</v>
      </c>
      <c r="AI394" s="38">
        <v>12.698356</v>
      </c>
      <c r="AJ394" s="38">
        <v>34846.370895000022</v>
      </c>
      <c r="AK394" s="8">
        <v>471365.58921599999</v>
      </c>
      <c r="AL394" s="42">
        <v>1941765.2017579998</v>
      </c>
      <c r="AM394" s="43"/>
      <c r="AN394" s="43"/>
      <c r="AO394" s="43"/>
      <c r="AP394" s="43"/>
      <c r="AQ394" s="43"/>
      <c r="AR394" s="101"/>
      <c r="AS394" s="101"/>
    </row>
    <row r="395" spans="1:45" x14ac:dyDescent="0.25">
      <c r="A395" s="104"/>
      <c r="B395" s="91"/>
      <c r="C395" s="5" t="s">
        <v>4</v>
      </c>
      <c r="D395" s="38">
        <v>48008.577083999997</v>
      </c>
      <c r="E395" s="39">
        <v>4052.7426450000003</v>
      </c>
      <c r="F395" s="40">
        <v>0.19828499999999999</v>
      </c>
      <c r="G395" s="19">
        <v>547766.90055099991</v>
      </c>
      <c r="H395" s="40">
        <v>0</v>
      </c>
      <c r="I395" s="19">
        <v>7447.2034350000004</v>
      </c>
      <c r="J395" s="20">
        <v>873.317769</v>
      </c>
      <c r="K395" s="38">
        <v>274.32</v>
      </c>
      <c r="L395" s="38">
        <v>1020.274232</v>
      </c>
      <c r="M395" s="38">
        <v>1532.7190840000001</v>
      </c>
      <c r="N395" s="38">
        <v>30518.242573</v>
      </c>
      <c r="O395" s="38">
        <v>36756.933972999999</v>
      </c>
      <c r="P395" s="38">
        <v>914.53216699999996</v>
      </c>
      <c r="Q395" s="38">
        <v>153.32441499999999</v>
      </c>
      <c r="R395" s="38">
        <v>0</v>
      </c>
      <c r="S395" s="38">
        <v>41719.285434000085</v>
      </c>
      <c r="T395" s="8">
        <v>721038.57164700003</v>
      </c>
      <c r="U395" s="38">
        <v>6595.6752230000002</v>
      </c>
      <c r="V395" s="41">
        <v>139.00662199999999</v>
      </c>
      <c r="W395" s="38">
        <v>0</v>
      </c>
      <c r="X395" s="38">
        <v>41106.851200999998</v>
      </c>
      <c r="Y395" s="38">
        <v>100</v>
      </c>
      <c r="Z395" s="38">
        <v>1255.463019</v>
      </c>
      <c r="AA395" s="38">
        <v>40.025790000000001</v>
      </c>
      <c r="AB395" s="38">
        <v>0</v>
      </c>
      <c r="AC395" s="38">
        <v>0</v>
      </c>
      <c r="AD395" s="38">
        <v>2449.6962319999998</v>
      </c>
      <c r="AE395" s="38">
        <v>614.23220500000002</v>
      </c>
      <c r="AF395" s="38">
        <v>5069.7028710000004</v>
      </c>
      <c r="AG395" s="38">
        <v>0</v>
      </c>
      <c r="AH395" s="38">
        <v>36.908341999999998</v>
      </c>
      <c r="AI395" s="38">
        <v>0</v>
      </c>
      <c r="AJ395" s="38">
        <v>5183.2562069999985</v>
      </c>
      <c r="AK395" s="8">
        <v>62590.817711999996</v>
      </c>
      <c r="AL395" s="42">
        <v>783629.38935900002</v>
      </c>
      <c r="AM395" s="43"/>
      <c r="AN395" s="43"/>
      <c r="AO395" s="43"/>
      <c r="AP395" s="43"/>
      <c r="AQ395" s="43"/>
      <c r="AR395" s="101"/>
      <c r="AS395" s="101"/>
    </row>
    <row r="396" spans="1:45" x14ac:dyDescent="0.25">
      <c r="A396" s="104"/>
      <c r="B396" s="91"/>
      <c r="C396" s="5" t="s">
        <v>5</v>
      </c>
      <c r="D396" s="38">
        <v>10629.659030000001</v>
      </c>
      <c r="E396" s="39">
        <v>0</v>
      </c>
      <c r="F396" s="40">
        <v>4.9015000000000003E-2</v>
      </c>
      <c r="G396" s="19">
        <v>26076.273280999998</v>
      </c>
      <c r="H396" s="40">
        <v>0</v>
      </c>
      <c r="I396" s="19">
        <v>3846.445956</v>
      </c>
      <c r="J396" s="20">
        <v>0</v>
      </c>
      <c r="K396" s="38">
        <v>610.06750699999998</v>
      </c>
      <c r="L396" s="38">
        <v>420</v>
      </c>
      <c r="M396" s="38">
        <v>263.0496</v>
      </c>
      <c r="N396" s="38">
        <v>0</v>
      </c>
      <c r="O396" s="38">
        <v>0</v>
      </c>
      <c r="P396" s="38">
        <v>0</v>
      </c>
      <c r="Q396" s="38">
        <v>0</v>
      </c>
      <c r="R396" s="38">
        <v>0</v>
      </c>
      <c r="S396" s="38">
        <v>7789.9946180000024</v>
      </c>
      <c r="T396" s="8">
        <v>49635.539006999999</v>
      </c>
      <c r="U396" s="38">
        <v>0</v>
      </c>
      <c r="V396" s="41">
        <v>0</v>
      </c>
      <c r="W396" s="38">
        <v>0</v>
      </c>
      <c r="X396" s="38">
        <v>0</v>
      </c>
      <c r="Y396" s="38">
        <v>0</v>
      </c>
      <c r="Z396" s="38">
        <v>0</v>
      </c>
      <c r="AA396" s="38">
        <v>0</v>
      </c>
      <c r="AB396" s="38">
        <v>0</v>
      </c>
      <c r="AC396" s="38">
        <v>0</v>
      </c>
      <c r="AD396" s="38">
        <v>0</v>
      </c>
      <c r="AE396" s="38">
        <v>0</v>
      </c>
      <c r="AF396" s="38">
        <v>0</v>
      </c>
      <c r="AG396" s="38">
        <v>0</v>
      </c>
      <c r="AH396" s="38">
        <v>0</v>
      </c>
      <c r="AI396" s="38">
        <v>0</v>
      </c>
      <c r="AJ396" s="38">
        <v>0</v>
      </c>
      <c r="AK396" s="8">
        <v>0</v>
      </c>
      <c r="AL396" s="42">
        <v>49635.539006999999</v>
      </c>
      <c r="AM396" s="43"/>
      <c r="AN396" s="43"/>
      <c r="AO396" s="43"/>
      <c r="AP396" s="43"/>
      <c r="AQ396" s="43"/>
      <c r="AR396" s="101"/>
      <c r="AS396" s="101"/>
    </row>
    <row r="397" spans="1:45" x14ac:dyDescent="0.25">
      <c r="A397" s="104"/>
      <c r="B397" s="91"/>
      <c r="C397" s="5" t="s">
        <v>6</v>
      </c>
      <c r="D397" s="38">
        <v>260285.67586700001</v>
      </c>
      <c r="E397" s="39">
        <v>14725.367762000002</v>
      </c>
      <c r="F397" s="40">
        <v>0.50875800000000004</v>
      </c>
      <c r="G397" s="19">
        <v>1562011.6114409999</v>
      </c>
      <c r="H397" s="40">
        <v>0</v>
      </c>
      <c r="I397" s="19">
        <v>36872.395645999997</v>
      </c>
      <c r="J397" s="20">
        <v>5677.0581890000003</v>
      </c>
      <c r="K397" s="38">
        <v>2491.1622710000001</v>
      </c>
      <c r="L397" s="38">
        <v>2782.8156429999999</v>
      </c>
      <c r="M397" s="38">
        <v>61602.201701999998</v>
      </c>
      <c r="N397" s="38">
        <v>30518.242573</v>
      </c>
      <c r="O397" s="38">
        <v>36756.933972999999</v>
      </c>
      <c r="P397" s="38">
        <v>1140.322545</v>
      </c>
      <c r="Q397" s="38">
        <v>1749.5324049999999</v>
      </c>
      <c r="R397" s="38">
        <v>4.5387999999999998E-2</v>
      </c>
      <c r="S397" s="38">
        <v>224459.84903299969</v>
      </c>
      <c r="T397" s="8">
        <v>2241073.7231959999</v>
      </c>
      <c r="U397" s="38">
        <v>60801.549838999999</v>
      </c>
      <c r="V397" s="41">
        <v>3079.5893109999997</v>
      </c>
      <c r="W397" s="38">
        <v>0</v>
      </c>
      <c r="X397" s="38">
        <v>380393.44536199997</v>
      </c>
      <c r="Y397" s="38">
        <v>144.237943</v>
      </c>
      <c r="Z397" s="38">
        <v>7665.972726</v>
      </c>
      <c r="AA397" s="38">
        <v>1683.3208970000001</v>
      </c>
      <c r="AB397" s="38">
        <v>152.35269600000001</v>
      </c>
      <c r="AC397" s="38">
        <v>14.002000000000001</v>
      </c>
      <c r="AD397" s="38">
        <v>33318.025390000003</v>
      </c>
      <c r="AE397" s="38">
        <v>614.23220500000002</v>
      </c>
      <c r="AF397" s="38">
        <v>5069.7028710000004</v>
      </c>
      <c r="AG397" s="38">
        <v>180.64616899999999</v>
      </c>
      <c r="AH397" s="38">
        <v>797.00406099999998</v>
      </c>
      <c r="AI397" s="38">
        <v>12.698356</v>
      </c>
      <c r="AJ397" s="38">
        <v>40029.627102000079</v>
      </c>
      <c r="AK397" s="8">
        <v>533956.40692800004</v>
      </c>
      <c r="AL397" s="42">
        <v>2775030.1301239999</v>
      </c>
      <c r="AM397" s="43"/>
      <c r="AN397" s="43"/>
      <c r="AO397" s="43"/>
      <c r="AP397" s="43"/>
      <c r="AQ397" s="43"/>
      <c r="AR397" s="101"/>
      <c r="AS397" s="101"/>
    </row>
    <row r="398" spans="1:45" x14ac:dyDescent="0.25">
      <c r="A398" s="105"/>
      <c r="B398" s="98"/>
      <c r="C398" s="5"/>
      <c r="D398" s="38"/>
      <c r="E398" s="39"/>
      <c r="F398" s="40"/>
      <c r="G398" s="19"/>
      <c r="H398" s="40"/>
      <c r="I398" s="19"/>
      <c r="J398" s="20"/>
      <c r="K398" s="38"/>
      <c r="L398" s="38"/>
      <c r="M398" s="38"/>
      <c r="N398" s="38"/>
      <c r="O398" s="38"/>
      <c r="P398" s="38"/>
      <c r="Q398" s="38"/>
      <c r="R398" s="38"/>
      <c r="S398" s="38"/>
      <c r="T398" s="8"/>
      <c r="U398" s="38"/>
      <c r="V398" s="41"/>
      <c r="W398" s="38"/>
      <c r="X398" s="38"/>
      <c r="Y398" s="38"/>
      <c r="Z398" s="38"/>
      <c r="AA398" s="38"/>
      <c r="AB398" s="38"/>
      <c r="AC398" s="38"/>
      <c r="AD398" s="38"/>
      <c r="AE398" s="38"/>
      <c r="AF398" s="38"/>
      <c r="AG398" s="38"/>
      <c r="AH398" s="38"/>
      <c r="AI398" s="38"/>
      <c r="AJ398" s="38"/>
      <c r="AK398" s="8"/>
      <c r="AL398" s="42"/>
      <c r="AM398" s="43"/>
      <c r="AN398" s="43"/>
      <c r="AO398" s="43"/>
      <c r="AP398" s="43"/>
      <c r="AQ398" s="43"/>
      <c r="AR398" s="101"/>
      <c r="AS398" s="101"/>
    </row>
    <row r="399" spans="1:45" x14ac:dyDescent="0.25">
      <c r="A399" s="61"/>
      <c r="B399" s="62">
        <v>7</v>
      </c>
      <c r="C399" s="5" t="s">
        <v>3</v>
      </c>
      <c r="D399" s="38">
        <v>202912.94633400001</v>
      </c>
      <c r="E399" s="39">
        <v>10355.717604000001</v>
      </c>
      <c r="F399" s="40">
        <v>0.31180600000000003</v>
      </c>
      <c r="G399" s="19">
        <v>987643.835999</v>
      </c>
      <c r="H399" s="40">
        <v>0</v>
      </c>
      <c r="I399" s="19">
        <v>25934.815014</v>
      </c>
      <c r="J399" s="20">
        <v>5191.2836520000001</v>
      </c>
      <c r="K399" s="38">
        <v>1750.616927</v>
      </c>
      <c r="L399" s="38">
        <v>987.7</v>
      </c>
      <c r="M399" s="38">
        <v>61739.793991999999</v>
      </c>
      <c r="N399" s="38">
        <v>0</v>
      </c>
      <c r="O399" s="38">
        <v>0</v>
      </c>
      <c r="P399" s="38">
        <v>419.46393399999999</v>
      </c>
      <c r="Q399" s="38">
        <v>1603.2603509999999</v>
      </c>
      <c r="R399" s="38">
        <v>6.7742999999999998E-2</v>
      </c>
      <c r="S399" s="38">
        <v>174434.29454900004</v>
      </c>
      <c r="T399" s="8">
        <v>1472974.107905</v>
      </c>
      <c r="U399" s="38">
        <v>54247.228346999997</v>
      </c>
      <c r="V399" s="41">
        <v>2363.7165250000003</v>
      </c>
      <c r="W399" s="38">
        <v>0</v>
      </c>
      <c r="X399" s="38">
        <v>341690.233679</v>
      </c>
      <c r="Y399" s="38">
        <v>251.65025</v>
      </c>
      <c r="Z399" s="38">
        <v>5477.182315</v>
      </c>
      <c r="AA399" s="38">
        <v>1478.939149</v>
      </c>
      <c r="AB399" s="38">
        <v>1.442212</v>
      </c>
      <c r="AC399" s="38">
        <v>13.797001</v>
      </c>
      <c r="AD399" s="38">
        <v>29696.061663</v>
      </c>
      <c r="AE399" s="38">
        <v>0</v>
      </c>
      <c r="AF399" s="38">
        <v>0</v>
      </c>
      <c r="AG399" s="38">
        <v>519.76920099999995</v>
      </c>
      <c r="AH399" s="38">
        <v>810.04409299999998</v>
      </c>
      <c r="AI399" s="38">
        <v>18.750159</v>
      </c>
      <c r="AJ399" s="38">
        <v>33299.406824999984</v>
      </c>
      <c r="AK399" s="8">
        <v>469868.22141900001</v>
      </c>
      <c r="AL399" s="42">
        <v>1942842.329324</v>
      </c>
      <c r="AM399" s="43"/>
      <c r="AN399" s="43"/>
      <c r="AO399" s="43"/>
      <c r="AP399" s="43"/>
      <c r="AQ399" s="43"/>
      <c r="AR399" s="101"/>
      <c r="AS399" s="101"/>
    </row>
    <row r="400" spans="1:45" x14ac:dyDescent="0.25">
      <c r="A400" s="104"/>
      <c r="B400" s="91"/>
      <c r="C400" s="5" t="s">
        <v>4</v>
      </c>
      <c r="D400" s="38">
        <v>48610.101653999998</v>
      </c>
      <c r="E400" s="39">
        <v>4056.5738680000004</v>
      </c>
      <c r="F400" s="40">
        <v>0.20138</v>
      </c>
      <c r="G400" s="19">
        <v>553367.50010600011</v>
      </c>
      <c r="H400" s="40">
        <v>0</v>
      </c>
      <c r="I400" s="19">
        <v>7057.6616240000003</v>
      </c>
      <c r="J400" s="20">
        <v>845.29085399999997</v>
      </c>
      <c r="K400" s="38">
        <v>166.022063</v>
      </c>
      <c r="L400" s="38">
        <v>1023.453152</v>
      </c>
      <c r="M400" s="38">
        <v>975.383149</v>
      </c>
      <c r="N400" s="38">
        <v>30609.606458999999</v>
      </c>
      <c r="O400" s="38">
        <v>36669.759789000003</v>
      </c>
      <c r="P400" s="38">
        <v>821.86751700000002</v>
      </c>
      <c r="Q400" s="38">
        <v>110.006154</v>
      </c>
      <c r="R400" s="38">
        <v>0</v>
      </c>
      <c r="S400" s="38">
        <v>41139.508641999921</v>
      </c>
      <c r="T400" s="8">
        <v>725452.93641099997</v>
      </c>
      <c r="U400" s="38">
        <v>6638.0445</v>
      </c>
      <c r="V400" s="41">
        <v>130.888634</v>
      </c>
      <c r="W400" s="38">
        <v>0</v>
      </c>
      <c r="X400" s="38">
        <v>41483.007859999998</v>
      </c>
      <c r="Y400" s="38">
        <v>0</v>
      </c>
      <c r="Z400" s="38">
        <v>1415.9867509999999</v>
      </c>
      <c r="AA400" s="38">
        <v>433.91871200000003</v>
      </c>
      <c r="AB400" s="38">
        <v>0</v>
      </c>
      <c r="AC400" s="38">
        <v>0</v>
      </c>
      <c r="AD400" s="38">
        <v>2449.2718829999999</v>
      </c>
      <c r="AE400" s="38">
        <v>624.15531799999997</v>
      </c>
      <c r="AF400" s="38">
        <v>5193.7580840000001</v>
      </c>
      <c r="AG400" s="38">
        <v>0</v>
      </c>
      <c r="AH400" s="38">
        <v>33.893251999999997</v>
      </c>
      <c r="AI400" s="38">
        <v>0</v>
      </c>
      <c r="AJ400" s="38">
        <v>4989.1312810000063</v>
      </c>
      <c r="AK400" s="8">
        <v>63392.056275000003</v>
      </c>
      <c r="AL400" s="42">
        <v>788844.99268599995</v>
      </c>
      <c r="AM400" s="43"/>
      <c r="AN400" s="43"/>
      <c r="AO400" s="43"/>
      <c r="AP400" s="43"/>
      <c r="AQ400" s="43"/>
      <c r="AR400" s="101"/>
      <c r="AS400" s="101"/>
    </row>
    <row r="401" spans="1:45" x14ac:dyDescent="0.25">
      <c r="A401" s="104"/>
      <c r="B401" s="91"/>
      <c r="C401" s="5" t="s">
        <v>5</v>
      </c>
      <c r="D401" s="38">
        <v>10283.634905999999</v>
      </c>
      <c r="E401" s="39">
        <v>0</v>
      </c>
      <c r="F401" s="40">
        <v>8.83E-4</v>
      </c>
      <c r="G401" s="19">
        <v>24562.435265</v>
      </c>
      <c r="H401" s="40">
        <v>0</v>
      </c>
      <c r="I401" s="19">
        <v>3924.979069</v>
      </c>
      <c r="J401" s="20">
        <v>0</v>
      </c>
      <c r="K401" s="38">
        <v>565.12840300000005</v>
      </c>
      <c r="L401" s="38">
        <v>484</v>
      </c>
      <c r="M401" s="38">
        <v>180.392595</v>
      </c>
      <c r="N401" s="38">
        <v>0</v>
      </c>
      <c r="O401" s="38">
        <v>0</v>
      </c>
      <c r="P401" s="38">
        <v>0</v>
      </c>
      <c r="Q401" s="38">
        <v>0</v>
      </c>
      <c r="R401" s="38">
        <v>0</v>
      </c>
      <c r="S401" s="38">
        <v>7318.0918949999977</v>
      </c>
      <c r="T401" s="8">
        <v>47318.663015999999</v>
      </c>
      <c r="U401" s="38">
        <v>0</v>
      </c>
      <c r="V401" s="41">
        <v>0</v>
      </c>
      <c r="W401" s="38">
        <v>0</v>
      </c>
      <c r="X401" s="38">
        <v>0</v>
      </c>
      <c r="Y401" s="38">
        <v>0</v>
      </c>
      <c r="Z401" s="38">
        <v>0</v>
      </c>
      <c r="AA401" s="38">
        <v>0</v>
      </c>
      <c r="AB401" s="38">
        <v>0</v>
      </c>
      <c r="AC401" s="38">
        <v>0</v>
      </c>
      <c r="AD401" s="38">
        <v>0</v>
      </c>
      <c r="AE401" s="38">
        <v>0</v>
      </c>
      <c r="AF401" s="38">
        <v>0</v>
      </c>
      <c r="AG401" s="38">
        <v>0</v>
      </c>
      <c r="AH401" s="38">
        <v>0</v>
      </c>
      <c r="AI401" s="38">
        <v>0</v>
      </c>
      <c r="AJ401" s="38">
        <v>0</v>
      </c>
      <c r="AK401" s="8">
        <v>0</v>
      </c>
      <c r="AL401" s="42">
        <v>47318.663015999999</v>
      </c>
      <c r="AM401" s="43"/>
      <c r="AN401" s="43"/>
      <c r="AO401" s="43"/>
      <c r="AP401" s="43"/>
      <c r="AQ401" s="43"/>
      <c r="AR401" s="101"/>
      <c r="AS401" s="101"/>
    </row>
    <row r="402" spans="1:45" x14ac:dyDescent="0.25">
      <c r="A402" s="104"/>
      <c r="B402" s="91"/>
      <c r="C402" s="5" t="s">
        <v>6</v>
      </c>
      <c r="D402" s="38">
        <v>261806.682894</v>
      </c>
      <c r="E402" s="39">
        <v>14412.291472000001</v>
      </c>
      <c r="F402" s="40">
        <v>0.514069</v>
      </c>
      <c r="G402" s="19">
        <v>1565573.77137</v>
      </c>
      <c r="H402" s="40">
        <v>0</v>
      </c>
      <c r="I402" s="19">
        <v>36917.455707000001</v>
      </c>
      <c r="J402" s="20">
        <v>6036.5745059999999</v>
      </c>
      <c r="K402" s="38">
        <v>2481.7673930000001</v>
      </c>
      <c r="L402" s="38">
        <v>2495.1531519999999</v>
      </c>
      <c r="M402" s="38">
        <v>62895.569735999998</v>
      </c>
      <c r="N402" s="38">
        <v>30609.606458999999</v>
      </c>
      <c r="O402" s="38">
        <v>36669.759789000003</v>
      </c>
      <c r="P402" s="38">
        <v>1241.331451</v>
      </c>
      <c r="Q402" s="38">
        <v>1713.2665050000001</v>
      </c>
      <c r="R402" s="38">
        <v>6.7742999999999998E-2</v>
      </c>
      <c r="S402" s="38">
        <v>222891.89508600003</v>
      </c>
      <c r="T402" s="8">
        <v>2245745.7073320001</v>
      </c>
      <c r="U402" s="38">
        <v>60885.272847</v>
      </c>
      <c r="V402" s="41">
        <v>2494.6051590000002</v>
      </c>
      <c r="W402" s="38">
        <v>0</v>
      </c>
      <c r="X402" s="38">
        <v>383173.24153899995</v>
      </c>
      <c r="Y402" s="38">
        <v>251.65025</v>
      </c>
      <c r="Z402" s="38">
        <v>6893.1690660000004</v>
      </c>
      <c r="AA402" s="38">
        <v>1912.857861</v>
      </c>
      <c r="AB402" s="38">
        <v>1.442212</v>
      </c>
      <c r="AC402" s="38">
        <v>13.797001</v>
      </c>
      <c r="AD402" s="38">
        <v>32145.333546000002</v>
      </c>
      <c r="AE402" s="38">
        <v>624.15531799999997</v>
      </c>
      <c r="AF402" s="38">
        <v>5193.7580840000001</v>
      </c>
      <c r="AG402" s="38">
        <v>519.76920099999995</v>
      </c>
      <c r="AH402" s="38">
        <v>843.93734500000005</v>
      </c>
      <c r="AI402" s="38">
        <v>18.750159</v>
      </c>
      <c r="AJ402" s="38">
        <v>38288.53810600008</v>
      </c>
      <c r="AK402" s="8">
        <v>533260.27769400005</v>
      </c>
      <c r="AL402" s="42">
        <v>2779005.9850260001</v>
      </c>
      <c r="AM402" s="43"/>
      <c r="AN402" s="43"/>
      <c r="AO402" s="43"/>
      <c r="AP402" s="43"/>
      <c r="AQ402" s="43"/>
      <c r="AR402" s="101"/>
      <c r="AS402" s="101"/>
    </row>
    <row r="403" spans="1:45" x14ac:dyDescent="0.25">
      <c r="A403" s="105"/>
      <c r="B403" s="98"/>
      <c r="C403" s="5"/>
      <c r="D403" s="38"/>
      <c r="E403" s="39"/>
      <c r="F403" s="40"/>
      <c r="G403" s="19"/>
      <c r="H403" s="40"/>
      <c r="I403" s="19"/>
      <c r="J403" s="20"/>
      <c r="K403" s="38"/>
      <c r="L403" s="38"/>
      <c r="M403" s="38"/>
      <c r="N403" s="38"/>
      <c r="O403" s="38"/>
      <c r="P403" s="38"/>
      <c r="Q403" s="38"/>
      <c r="R403" s="38"/>
      <c r="S403" s="38"/>
      <c r="T403" s="8"/>
      <c r="U403" s="38"/>
      <c r="V403" s="41"/>
      <c r="W403" s="38"/>
      <c r="X403" s="38"/>
      <c r="Y403" s="38"/>
      <c r="Z403" s="38"/>
      <c r="AA403" s="38"/>
      <c r="AB403" s="38"/>
      <c r="AC403" s="38"/>
      <c r="AD403" s="38"/>
      <c r="AE403" s="38"/>
      <c r="AF403" s="38"/>
      <c r="AG403" s="38"/>
      <c r="AH403" s="38"/>
      <c r="AI403" s="38"/>
      <c r="AJ403" s="38"/>
      <c r="AK403" s="8"/>
      <c r="AL403" s="42"/>
      <c r="AM403" s="43"/>
      <c r="AN403" s="43"/>
      <c r="AO403" s="43"/>
      <c r="AP403" s="43"/>
      <c r="AQ403" s="43"/>
      <c r="AR403" s="101"/>
      <c r="AS403" s="101"/>
    </row>
    <row r="404" spans="1:45" x14ac:dyDescent="0.25">
      <c r="A404" s="61"/>
      <c r="B404" s="62">
        <v>8</v>
      </c>
      <c r="C404" s="5" t="s">
        <v>3</v>
      </c>
      <c r="D404" s="38">
        <v>202755.939927</v>
      </c>
      <c r="E404" s="39">
        <v>10129.642207000001</v>
      </c>
      <c r="F404" s="40">
        <v>0.23083899999999999</v>
      </c>
      <c r="G404" s="19">
        <v>990858.88500399992</v>
      </c>
      <c r="H404" s="40">
        <v>0</v>
      </c>
      <c r="I404" s="19">
        <v>21699.325702999999</v>
      </c>
      <c r="J404" s="20">
        <v>6140.3298180000002</v>
      </c>
      <c r="K404" s="38">
        <v>2409.5895260000002</v>
      </c>
      <c r="L404" s="38">
        <v>998.26</v>
      </c>
      <c r="M404" s="38">
        <v>63814.187939000003</v>
      </c>
      <c r="N404" s="38">
        <v>0</v>
      </c>
      <c r="O404" s="38">
        <v>0</v>
      </c>
      <c r="P404" s="38">
        <v>962.30436299999997</v>
      </c>
      <c r="Q404" s="38">
        <v>1544.2335290000001</v>
      </c>
      <c r="R404" s="38">
        <v>0.133406</v>
      </c>
      <c r="S404" s="38">
        <v>185122.40059800004</v>
      </c>
      <c r="T404" s="8">
        <v>1486435.4628590001</v>
      </c>
      <c r="U404" s="38">
        <v>54915.331553999997</v>
      </c>
      <c r="V404" s="41">
        <v>2267.5837470000001</v>
      </c>
      <c r="W404" s="38">
        <v>0</v>
      </c>
      <c r="X404" s="38">
        <v>344385.05631999997</v>
      </c>
      <c r="Y404" s="38">
        <v>44.305855999999999</v>
      </c>
      <c r="Z404" s="38">
        <v>6213.4500330000001</v>
      </c>
      <c r="AA404" s="38">
        <v>1409.2740120000001</v>
      </c>
      <c r="AB404" s="38">
        <v>1.90524</v>
      </c>
      <c r="AC404" s="38">
        <v>14.018999000000001</v>
      </c>
      <c r="AD404" s="38">
        <v>32474.712330999999</v>
      </c>
      <c r="AE404" s="38">
        <v>0</v>
      </c>
      <c r="AF404" s="38">
        <v>0</v>
      </c>
      <c r="AG404" s="38">
        <v>479.43018599999999</v>
      </c>
      <c r="AH404" s="38">
        <v>991.89816299999995</v>
      </c>
      <c r="AI404" s="38">
        <v>23.284313999999998</v>
      </c>
      <c r="AJ404" s="38">
        <v>35590.379814</v>
      </c>
      <c r="AK404" s="8">
        <v>478810.63056899997</v>
      </c>
      <c r="AL404" s="42">
        <v>1965246.0934280001</v>
      </c>
      <c r="AM404" s="43"/>
      <c r="AN404" s="43"/>
      <c r="AO404" s="43"/>
      <c r="AP404" s="43"/>
      <c r="AQ404" s="43"/>
      <c r="AR404" s="101"/>
      <c r="AS404" s="101"/>
    </row>
    <row r="405" spans="1:45" x14ac:dyDescent="0.25">
      <c r="A405" s="104"/>
      <c r="B405" s="91"/>
      <c r="C405" s="5" t="s">
        <v>4</v>
      </c>
      <c r="D405" s="38">
        <v>48681.919105000001</v>
      </c>
      <c r="E405" s="39">
        <v>4124.230348</v>
      </c>
      <c r="F405" s="40">
        <v>0.19630300000000001</v>
      </c>
      <c r="G405" s="19">
        <v>556466.57007200003</v>
      </c>
      <c r="H405" s="40">
        <v>0</v>
      </c>
      <c r="I405" s="19">
        <v>7828.1002179999996</v>
      </c>
      <c r="J405" s="20">
        <v>702.61091399999998</v>
      </c>
      <c r="K405" s="38">
        <v>361.00900000000001</v>
      </c>
      <c r="L405" s="38">
        <v>1043.3900000000001</v>
      </c>
      <c r="M405" s="38">
        <v>1075.0306310000001</v>
      </c>
      <c r="N405" s="38">
        <v>29373.097709000001</v>
      </c>
      <c r="O405" s="38">
        <v>37434.533424000001</v>
      </c>
      <c r="P405" s="38">
        <v>900.74890100000005</v>
      </c>
      <c r="Q405" s="38">
        <v>124.581305</v>
      </c>
      <c r="R405" s="38">
        <v>0</v>
      </c>
      <c r="S405" s="38">
        <v>40782.368372000063</v>
      </c>
      <c r="T405" s="8">
        <v>728898.38630200003</v>
      </c>
      <c r="U405" s="38">
        <v>6772.9632920000004</v>
      </c>
      <c r="V405" s="41">
        <v>131.105142</v>
      </c>
      <c r="W405" s="38">
        <v>0</v>
      </c>
      <c r="X405" s="38">
        <v>40599.851831</v>
      </c>
      <c r="Y405" s="38">
        <v>0</v>
      </c>
      <c r="Z405" s="38">
        <v>1314.074173</v>
      </c>
      <c r="AA405" s="38">
        <v>122.04664699999999</v>
      </c>
      <c r="AB405" s="38">
        <v>110</v>
      </c>
      <c r="AC405" s="38">
        <v>0</v>
      </c>
      <c r="AD405" s="38">
        <v>2675.1746680000001</v>
      </c>
      <c r="AE405" s="38">
        <v>571.037104</v>
      </c>
      <c r="AF405" s="38">
        <v>4748.1689489999999</v>
      </c>
      <c r="AG405" s="38">
        <v>0</v>
      </c>
      <c r="AH405" s="38">
        <v>28.092402</v>
      </c>
      <c r="AI405" s="38">
        <v>0</v>
      </c>
      <c r="AJ405" s="38">
        <v>5389.956561</v>
      </c>
      <c r="AK405" s="8">
        <v>62462.470769</v>
      </c>
      <c r="AL405" s="42">
        <v>791360.85707100003</v>
      </c>
      <c r="AM405" s="43"/>
      <c r="AN405" s="43"/>
      <c r="AO405" s="43"/>
      <c r="AP405" s="43"/>
      <c r="AQ405" s="43"/>
      <c r="AR405" s="101"/>
      <c r="AS405" s="101"/>
    </row>
    <row r="406" spans="1:45" x14ac:dyDescent="0.25">
      <c r="A406" s="104"/>
      <c r="B406" s="91"/>
      <c r="C406" s="5" t="s">
        <v>5</v>
      </c>
      <c r="D406" s="38">
        <v>10394.040983000001</v>
      </c>
      <c r="E406" s="39">
        <v>0</v>
      </c>
      <c r="F406" s="40">
        <v>1.6067999999999999E-2</v>
      </c>
      <c r="G406" s="19">
        <v>23903.008679999999</v>
      </c>
      <c r="H406" s="40">
        <v>0</v>
      </c>
      <c r="I406" s="19">
        <v>4853.7443599999997</v>
      </c>
      <c r="J406" s="20">
        <v>0</v>
      </c>
      <c r="K406" s="38">
        <v>208.010356</v>
      </c>
      <c r="L406" s="38">
        <v>314.5</v>
      </c>
      <c r="M406" s="38">
        <v>21.239058</v>
      </c>
      <c r="N406" s="38">
        <v>0</v>
      </c>
      <c r="O406" s="38">
        <v>0</v>
      </c>
      <c r="P406" s="38">
        <v>0</v>
      </c>
      <c r="Q406" s="38">
        <v>0</v>
      </c>
      <c r="R406" s="38">
        <v>0</v>
      </c>
      <c r="S406" s="38">
        <v>7418.1535440000034</v>
      </c>
      <c r="T406" s="8">
        <v>47112.713048999998</v>
      </c>
      <c r="U406" s="38">
        <v>0</v>
      </c>
      <c r="V406" s="41">
        <v>0</v>
      </c>
      <c r="W406" s="38">
        <v>0</v>
      </c>
      <c r="X406" s="38">
        <v>0</v>
      </c>
      <c r="Y406" s="38">
        <v>0</v>
      </c>
      <c r="Z406" s="38">
        <v>0</v>
      </c>
      <c r="AA406" s="38">
        <v>0</v>
      </c>
      <c r="AB406" s="38">
        <v>0</v>
      </c>
      <c r="AC406" s="38">
        <v>0</v>
      </c>
      <c r="AD406" s="38">
        <v>0</v>
      </c>
      <c r="AE406" s="38">
        <v>0</v>
      </c>
      <c r="AF406" s="38">
        <v>0</v>
      </c>
      <c r="AG406" s="38">
        <v>0</v>
      </c>
      <c r="AH406" s="38">
        <v>0</v>
      </c>
      <c r="AI406" s="38">
        <v>0</v>
      </c>
      <c r="AJ406" s="38">
        <v>0</v>
      </c>
      <c r="AK406" s="8">
        <v>0</v>
      </c>
      <c r="AL406" s="42">
        <v>47112.713048999998</v>
      </c>
      <c r="AM406" s="43"/>
      <c r="AN406" s="43"/>
      <c r="AO406" s="43"/>
      <c r="AP406" s="43"/>
      <c r="AQ406" s="43"/>
      <c r="AR406" s="101"/>
      <c r="AS406" s="101"/>
    </row>
    <row r="407" spans="1:45" x14ac:dyDescent="0.25">
      <c r="A407" s="104"/>
      <c r="B407" s="91"/>
      <c r="C407" s="5" t="s">
        <v>6</v>
      </c>
      <c r="D407" s="38">
        <v>261831.90001499999</v>
      </c>
      <c r="E407" s="39">
        <v>14253.872555</v>
      </c>
      <c r="F407" s="40">
        <v>0.44320999999999999</v>
      </c>
      <c r="G407" s="19">
        <v>1571228.4637560002</v>
      </c>
      <c r="H407" s="40">
        <v>0</v>
      </c>
      <c r="I407" s="19">
        <v>34381.170280999999</v>
      </c>
      <c r="J407" s="20">
        <v>6842.940732</v>
      </c>
      <c r="K407" s="38">
        <v>2978.608882</v>
      </c>
      <c r="L407" s="38">
        <v>2356.15</v>
      </c>
      <c r="M407" s="38">
        <v>64910.457627999996</v>
      </c>
      <c r="N407" s="38">
        <v>29373.097709000001</v>
      </c>
      <c r="O407" s="38">
        <v>37434.533424000001</v>
      </c>
      <c r="P407" s="38">
        <v>1863.0532639999999</v>
      </c>
      <c r="Q407" s="38">
        <v>1668.814834</v>
      </c>
      <c r="R407" s="38">
        <v>0.133406</v>
      </c>
      <c r="S407" s="38">
        <v>233322.92251400003</v>
      </c>
      <c r="T407" s="8">
        <v>2262446.5622100001</v>
      </c>
      <c r="U407" s="38">
        <v>61688.294845999997</v>
      </c>
      <c r="V407" s="41">
        <v>2398.688889</v>
      </c>
      <c r="W407" s="38">
        <v>0</v>
      </c>
      <c r="X407" s="38">
        <v>384984.90815100004</v>
      </c>
      <c r="Y407" s="38">
        <v>44.305855999999999</v>
      </c>
      <c r="Z407" s="38">
        <v>7527.524206</v>
      </c>
      <c r="AA407" s="38">
        <v>1531.320659</v>
      </c>
      <c r="AB407" s="38">
        <v>111.90524000000001</v>
      </c>
      <c r="AC407" s="38">
        <v>14.018999000000001</v>
      </c>
      <c r="AD407" s="38">
        <v>35149.886999000002</v>
      </c>
      <c r="AE407" s="38">
        <v>571.037104</v>
      </c>
      <c r="AF407" s="38">
        <v>4748.1689489999999</v>
      </c>
      <c r="AG407" s="38">
        <v>479.43018599999999</v>
      </c>
      <c r="AH407" s="38">
        <v>1019.9905649999999</v>
      </c>
      <c r="AI407" s="38">
        <v>23.284313999999998</v>
      </c>
      <c r="AJ407" s="38">
        <v>40980.336375000028</v>
      </c>
      <c r="AK407" s="8">
        <v>541273.10133800004</v>
      </c>
      <c r="AL407" s="42">
        <v>2803719.6635480002</v>
      </c>
      <c r="AM407" s="43"/>
      <c r="AN407" s="43"/>
      <c r="AO407" s="43"/>
      <c r="AP407" s="43"/>
      <c r="AQ407" s="43"/>
      <c r="AR407" s="101"/>
      <c r="AS407" s="101"/>
    </row>
    <row r="408" spans="1:45" x14ac:dyDescent="0.25">
      <c r="A408" s="105"/>
      <c r="B408" s="98"/>
      <c r="C408" s="5"/>
      <c r="D408" s="38"/>
      <c r="E408" s="39"/>
      <c r="F408" s="40"/>
      <c r="G408" s="19"/>
      <c r="H408" s="40"/>
      <c r="I408" s="19"/>
      <c r="J408" s="20"/>
      <c r="K408" s="38"/>
      <c r="L408" s="38"/>
      <c r="M408" s="38"/>
      <c r="N408" s="38"/>
      <c r="O408" s="38"/>
      <c r="P408" s="38"/>
      <c r="Q408" s="38"/>
      <c r="R408" s="38"/>
      <c r="S408" s="38"/>
      <c r="T408" s="8"/>
      <c r="U408" s="38"/>
      <c r="V408" s="41"/>
      <c r="W408" s="38"/>
      <c r="X408" s="38"/>
      <c r="Y408" s="38"/>
      <c r="Z408" s="38"/>
      <c r="AA408" s="38"/>
      <c r="AB408" s="38"/>
      <c r="AC408" s="38"/>
      <c r="AD408" s="38"/>
      <c r="AE408" s="38"/>
      <c r="AF408" s="38"/>
      <c r="AG408" s="38"/>
      <c r="AH408" s="38"/>
      <c r="AI408" s="38"/>
      <c r="AJ408" s="38"/>
      <c r="AK408" s="8"/>
      <c r="AL408" s="42"/>
      <c r="AM408" s="43"/>
      <c r="AN408" s="43"/>
      <c r="AO408" s="43"/>
      <c r="AP408" s="43"/>
      <c r="AQ408" s="43"/>
      <c r="AR408" s="101"/>
      <c r="AS408" s="101"/>
    </row>
    <row r="409" spans="1:45" x14ac:dyDescent="0.25">
      <c r="A409" s="61"/>
      <c r="B409" s="62">
        <v>9</v>
      </c>
      <c r="C409" s="5" t="s">
        <v>3</v>
      </c>
      <c r="D409" s="38">
        <v>202298.07982000001</v>
      </c>
      <c r="E409" s="39">
        <v>10524.402472</v>
      </c>
      <c r="F409" s="40">
        <v>0.18449599999999999</v>
      </c>
      <c r="G409" s="19">
        <v>989655.12227300007</v>
      </c>
      <c r="H409" s="40">
        <v>2.4347970000000001</v>
      </c>
      <c r="I409" s="19">
        <v>18262.771747999999</v>
      </c>
      <c r="J409" s="20">
        <v>5387.7900890000001</v>
      </c>
      <c r="K409" s="38">
        <v>1932.6300920000001</v>
      </c>
      <c r="L409" s="38">
        <v>684.65</v>
      </c>
      <c r="M409" s="38">
        <v>73780.672210000004</v>
      </c>
      <c r="N409" s="38">
        <v>0</v>
      </c>
      <c r="O409" s="38">
        <v>0</v>
      </c>
      <c r="P409" s="38">
        <v>922.61202500000002</v>
      </c>
      <c r="Q409" s="38">
        <v>1625.517065</v>
      </c>
      <c r="R409" s="38">
        <v>9.0731000000000006E-2</v>
      </c>
      <c r="S409" s="38">
        <v>181808.93703899987</v>
      </c>
      <c r="T409" s="8">
        <v>1486885.8948570001</v>
      </c>
      <c r="U409" s="38">
        <v>54865.385385000001</v>
      </c>
      <c r="V409" s="41">
        <v>2202.9691739999998</v>
      </c>
      <c r="W409" s="38">
        <v>0</v>
      </c>
      <c r="X409" s="38">
        <v>342247.11896599998</v>
      </c>
      <c r="Y409" s="38">
        <v>43.773034000000003</v>
      </c>
      <c r="Z409" s="38">
        <v>5857.1206819999998</v>
      </c>
      <c r="AA409" s="38">
        <v>1391.0507459999999</v>
      </c>
      <c r="AB409" s="38">
        <v>101.37586</v>
      </c>
      <c r="AC409" s="38">
        <v>14.994999</v>
      </c>
      <c r="AD409" s="38">
        <v>35260.800749000002</v>
      </c>
      <c r="AE409" s="38">
        <v>0</v>
      </c>
      <c r="AF409" s="38">
        <v>0</v>
      </c>
      <c r="AG409" s="38">
        <v>245.99673899999999</v>
      </c>
      <c r="AH409" s="38">
        <v>1032.448263</v>
      </c>
      <c r="AI409" s="38">
        <v>27.788029999999999</v>
      </c>
      <c r="AJ409" s="38">
        <v>35273.985588999945</v>
      </c>
      <c r="AK409" s="8">
        <v>478564.80821599998</v>
      </c>
      <c r="AL409" s="42">
        <v>1965450.7030730001</v>
      </c>
      <c r="AM409" s="43"/>
      <c r="AN409" s="43"/>
      <c r="AO409" s="43"/>
      <c r="AP409" s="43"/>
      <c r="AQ409" s="43"/>
      <c r="AR409" s="101"/>
      <c r="AS409" s="101"/>
    </row>
    <row r="410" spans="1:45" x14ac:dyDescent="0.25">
      <c r="A410" s="104"/>
      <c r="B410" s="91"/>
      <c r="C410" s="5" t="s">
        <v>4</v>
      </c>
      <c r="D410" s="38">
        <v>48790.617341999998</v>
      </c>
      <c r="E410" s="39">
        <v>4039.5802949999998</v>
      </c>
      <c r="F410" s="40">
        <v>0.198273</v>
      </c>
      <c r="G410" s="19">
        <v>562825.93172300002</v>
      </c>
      <c r="H410" s="40">
        <v>0</v>
      </c>
      <c r="I410" s="19">
        <v>7614.5012280000001</v>
      </c>
      <c r="J410" s="20">
        <v>1313.880038</v>
      </c>
      <c r="K410" s="38">
        <v>388.88600000000002</v>
      </c>
      <c r="L410" s="38">
        <v>998.74</v>
      </c>
      <c r="M410" s="38">
        <v>1092.5621389999999</v>
      </c>
      <c r="N410" s="38">
        <v>30114.115281999999</v>
      </c>
      <c r="O410" s="38">
        <v>36717.712369000001</v>
      </c>
      <c r="P410" s="38">
        <v>942.29096700000002</v>
      </c>
      <c r="Q410" s="38">
        <v>202.28643700000001</v>
      </c>
      <c r="R410" s="38">
        <v>0</v>
      </c>
      <c r="S410" s="38">
        <v>42542.546367000024</v>
      </c>
      <c r="T410" s="8">
        <v>737583.84846000001</v>
      </c>
      <c r="U410" s="38">
        <v>6805.2281460000004</v>
      </c>
      <c r="V410" s="41">
        <v>107.82376500000001</v>
      </c>
      <c r="W410" s="38">
        <v>0</v>
      </c>
      <c r="X410" s="38">
        <v>40346.756594999999</v>
      </c>
      <c r="Y410" s="38">
        <v>0</v>
      </c>
      <c r="Z410" s="38">
        <v>1316.521827</v>
      </c>
      <c r="AA410" s="38">
        <v>64.375846999999993</v>
      </c>
      <c r="AB410" s="38">
        <v>0</v>
      </c>
      <c r="AC410" s="38">
        <v>0</v>
      </c>
      <c r="AD410" s="38">
        <v>2611.5288479999999</v>
      </c>
      <c r="AE410" s="38">
        <v>560.06813299999999</v>
      </c>
      <c r="AF410" s="38">
        <v>4710.1957190000003</v>
      </c>
      <c r="AG410" s="38">
        <v>0</v>
      </c>
      <c r="AH410" s="38">
        <v>33.086731</v>
      </c>
      <c r="AI410" s="38">
        <v>0</v>
      </c>
      <c r="AJ410" s="38">
        <v>5395.3854099999953</v>
      </c>
      <c r="AK410" s="8">
        <v>61950.971020999998</v>
      </c>
      <c r="AL410" s="42">
        <v>799534.81948099995</v>
      </c>
      <c r="AM410" s="43"/>
      <c r="AN410" s="43"/>
      <c r="AO410" s="43"/>
      <c r="AP410" s="43"/>
      <c r="AQ410" s="43"/>
      <c r="AR410" s="101"/>
      <c r="AS410" s="101"/>
    </row>
    <row r="411" spans="1:45" x14ac:dyDescent="0.25">
      <c r="A411" s="104"/>
      <c r="B411" s="91"/>
      <c r="C411" s="5" t="s">
        <v>5</v>
      </c>
      <c r="D411" s="38">
        <v>10294.008421</v>
      </c>
      <c r="E411" s="39">
        <v>0</v>
      </c>
      <c r="F411" s="40">
        <v>3.4643E-2</v>
      </c>
      <c r="G411" s="19">
        <v>22801.349998000002</v>
      </c>
      <c r="H411" s="40">
        <v>0</v>
      </c>
      <c r="I411" s="19">
        <v>4451.7779270000001</v>
      </c>
      <c r="J411" s="20">
        <v>0</v>
      </c>
      <c r="K411" s="38">
        <v>445.00167699999997</v>
      </c>
      <c r="L411" s="38">
        <v>355</v>
      </c>
      <c r="M411" s="38">
        <v>188.745294</v>
      </c>
      <c r="N411" s="38">
        <v>0</v>
      </c>
      <c r="O411" s="38">
        <v>0</v>
      </c>
      <c r="P411" s="38">
        <v>0</v>
      </c>
      <c r="Q411" s="38">
        <v>0</v>
      </c>
      <c r="R411" s="38">
        <v>0</v>
      </c>
      <c r="S411" s="38">
        <v>6990.9110940000019</v>
      </c>
      <c r="T411" s="8">
        <v>45526.829054000002</v>
      </c>
      <c r="U411" s="38">
        <v>0</v>
      </c>
      <c r="V411" s="41">
        <v>0</v>
      </c>
      <c r="W411" s="38">
        <v>0</v>
      </c>
      <c r="X411" s="38">
        <v>0</v>
      </c>
      <c r="Y411" s="38">
        <v>0</v>
      </c>
      <c r="Z411" s="38">
        <v>0</v>
      </c>
      <c r="AA411" s="38">
        <v>0</v>
      </c>
      <c r="AB411" s="38">
        <v>0</v>
      </c>
      <c r="AC411" s="38">
        <v>0</v>
      </c>
      <c r="AD411" s="38">
        <v>0</v>
      </c>
      <c r="AE411" s="38">
        <v>0</v>
      </c>
      <c r="AF411" s="38">
        <v>0</v>
      </c>
      <c r="AG411" s="38">
        <v>0</v>
      </c>
      <c r="AH411" s="38">
        <v>0</v>
      </c>
      <c r="AI411" s="38">
        <v>0</v>
      </c>
      <c r="AJ411" s="38">
        <v>0</v>
      </c>
      <c r="AK411" s="8">
        <v>0</v>
      </c>
      <c r="AL411" s="42">
        <v>45526.829054000002</v>
      </c>
      <c r="AM411" s="43"/>
      <c r="AN411" s="43"/>
      <c r="AO411" s="43"/>
      <c r="AP411" s="43"/>
      <c r="AQ411" s="43"/>
      <c r="AR411" s="101"/>
      <c r="AS411" s="101"/>
    </row>
    <row r="412" spans="1:45" x14ac:dyDescent="0.25">
      <c r="A412" s="104"/>
      <c r="B412" s="91"/>
      <c r="C412" s="5" t="s">
        <v>6</v>
      </c>
      <c r="D412" s="38">
        <v>261382.705583</v>
      </c>
      <c r="E412" s="39">
        <v>14563.982767</v>
      </c>
      <c r="F412" s="40">
        <v>0.41741200000000001</v>
      </c>
      <c r="G412" s="19">
        <v>1575282.4039939998</v>
      </c>
      <c r="H412" s="40">
        <v>2.4347970000000001</v>
      </c>
      <c r="I412" s="19">
        <v>30329.050902999999</v>
      </c>
      <c r="J412" s="20">
        <v>6701.6701270000003</v>
      </c>
      <c r="K412" s="38">
        <v>2766.517769</v>
      </c>
      <c r="L412" s="38">
        <v>2038.39</v>
      </c>
      <c r="M412" s="38">
        <v>75061.979642999999</v>
      </c>
      <c r="N412" s="38">
        <v>30114.115281999999</v>
      </c>
      <c r="O412" s="38">
        <v>36717.712369000001</v>
      </c>
      <c r="P412" s="38">
        <v>1864.902992</v>
      </c>
      <c r="Q412" s="38">
        <v>1827.803502</v>
      </c>
      <c r="R412" s="38">
        <v>9.0731000000000006E-2</v>
      </c>
      <c r="S412" s="38">
        <v>231342.39449999988</v>
      </c>
      <c r="T412" s="8">
        <v>2269996.572371</v>
      </c>
      <c r="U412" s="38">
        <v>61670.613531000003</v>
      </c>
      <c r="V412" s="41">
        <v>2310.7929389999999</v>
      </c>
      <c r="W412" s="38">
        <v>0</v>
      </c>
      <c r="X412" s="38">
        <v>382593.87556100002</v>
      </c>
      <c r="Y412" s="38">
        <v>43.773034000000003</v>
      </c>
      <c r="Z412" s="38">
        <v>7173.6425090000002</v>
      </c>
      <c r="AA412" s="38">
        <v>1455.4265929999999</v>
      </c>
      <c r="AB412" s="38">
        <v>101.37586</v>
      </c>
      <c r="AC412" s="38">
        <v>14.994999</v>
      </c>
      <c r="AD412" s="38">
        <v>37872.329597000004</v>
      </c>
      <c r="AE412" s="38">
        <v>560.06813299999999</v>
      </c>
      <c r="AF412" s="38">
        <v>4710.1957190000003</v>
      </c>
      <c r="AG412" s="38">
        <v>245.99673899999999</v>
      </c>
      <c r="AH412" s="38">
        <v>1065.5349940000001</v>
      </c>
      <c r="AI412" s="38">
        <v>27.788029999999999</v>
      </c>
      <c r="AJ412" s="38">
        <v>40669.370999000021</v>
      </c>
      <c r="AK412" s="8">
        <v>540515.77923700004</v>
      </c>
      <c r="AL412" s="42">
        <v>2810512.3516079998</v>
      </c>
      <c r="AM412" s="43"/>
      <c r="AN412" s="43"/>
      <c r="AO412" s="43"/>
      <c r="AP412" s="43"/>
      <c r="AQ412" s="43"/>
      <c r="AR412" s="101"/>
      <c r="AS412" s="101"/>
    </row>
    <row r="413" spans="1:45" x14ac:dyDescent="0.25">
      <c r="A413" s="105"/>
      <c r="B413" s="98"/>
      <c r="C413" s="5"/>
      <c r="D413" s="38"/>
      <c r="E413" s="39"/>
      <c r="F413" s="40"/>
      <c r="G413" s="19"/>
      <c r="H413" s="40"/>
      <c r="I413" s="19"/>
      <c r="J413" s="20"/>
      <c r="K413" s="38"/>
      <c r="L413" s="38"/>
      <c r="M413" s="38"/>
      <c r="N413" s="38"/>
      <c r="O413" s="38"/>
      <c r="P413" s="38"/>
      <c r="Q413" s="38"/>
      <c r="R413" s="38"/>
      <c r="S413" s="38"/>
      <c r="T413" s="8"/>
      <c r="U413" s="38"/>
      <c r="V413" s="41"/>
      <c r="W413" s="38"/>
      <c r="X413" s="38"/>
      <c r="Y413" s="38"/>
      <c r="Z413" s="38"/>
      <c r="AA413" s="38"/>
      <c r="AB413" s="38"/>
      <c r="AC413" s="38"/>
      <c r="AD413" s="38"/>
      <c r="AE413" s="38"/>
      <c r="AF413" s="38"/>
      <c r="AG413" s="38"/>
      <c r="AH413" s="38"/>
      <c r="AI413" s="38"/>
      <c r="AJ413" s="38"/>
      <c r="AK413" s="8"/>
      <c r="AL413" s="42"/>
      <c r="AM413" s="43"/>
      <c r="AN413" s="43"/>
      <c r="AO413" s="43"/>
      <c r="AP413" s="43"/>
      <c r="AQ413" s="43"/>
      <c r="AR413" s="101"/>
      <c r="AS413" s="101"/>
    </row>
    <row r="414" spans="1:45" x14ac:dyDescent="0.25">
      <c r="A414" s="61"/>
      <c r="B414" s="62">
        <v>10</v>
      </c>
      <c r="C414" s="5" t="s">
        <v>3</v>
      </c>
      <c r="D414" s="38">
        <v>202579.57293699999</v>
      </c>
      <c r="E414" s="39">
        <v>10655.770767</v>
      </c>
      <c r="F414" s="40">
        <v>0.77284900000000001</v>
      </c>
      <c r="G414" s="19">
        <v>995902.67162500008</v>
      </c>
      <c r="H414" s="40">
        <v>417.52499999999998</v>
      </c>
      <c r="I414" s="19">
        <v>21671.633028</v>
      </c>
      <c r="J414" s="20">
        <v>3538.8744879999999</v>
      </c>
      <c r="K414" s="38">
        <v>1621.2898439999999</v>
      </c>
      <c r="L414" s="38">
        <v>93.1</v>
      </c>
      <c r="M414" s="38">
        <v>68191.316374000002</v>
      </c>
      <c r="N414" s="38">
        <v>0</v>
      </c>
      <c r="O414" s="38">
        <v>0</v>
      </c>
      <c r="P414" s="38">
        <v>1195.900382</v>
      </c>
      <c r="Q414" s="38">
        <v>1503.599784</v>
      </c>
      <c r="R414" s="38">
        <v>0.17650199999999999</v>
      </c>
      <c r="S414" s="38">
        <v>176030.05181199979</v>
      </c>
      <c r="T414" s="8">
        <v>1483402.2553920001</v>
      </c>
      <c r="U414" s="38">
        <v>55152.551206999997</v>
      </c>
      <c r="V414" s="41">
        <v>2182.2315950000002</v>
      </c>
      <c r="W414" s="38">
        <v>0</v>
      </c>
      <c r="X414" s="38">
        <v>343678.59010999999</v>
      </c>
      <c r="Y414" s="38">
        <v>43.835526000000002</v>
      </c>
      <c r="Z414" s="38">
        <v>5600.6013460000004</v>
      </c>
      <c r="AA414" s="38">
        <v>1298.219253</v>
      </c>
      <c r="AB414" s="38">
        <v>3.5724680000000002</v>
      </c>
      <c r="AC414" s="38">
        <v>14.118</v>
      </c>
      <c r="AD414" s="38">
        <v>37592.005577000004</v>
      </c>
      <c r="AE414" s="38">
        <v>0</v>
      </c>
      <c r="AF414" s="38">
        <v>0</v>
      </c>
      <c r="AG414" s="38">
        <v>250.33040500000001</v>
      </c>
      <c r="AH414" s="38">
        <v>686.682817</v>
      </c>
      <c r="AI414" s="38">
        <v>17.585645</v>
      </c>
      <c r="AJ414" s="38">
        <v>34705.149315999988</v>
      </c>
      <c r="AK414" s="8">
        <v>481225.47326499998</v>
      </c>
      <c r="AL414" s="42">
        <v>1964627.728657</v>
      </c>
      <c r="AM414" s="43"/>
      <c r="AN414" s="43"/>
      <c r="AO414" s="43"/>
      <c r="AP414" s="43"/>
      <c r="AQ414" s="43"/>
      <c r="AR414" s="101"/>
      <c r="AS414" s="101"/>
    </row>
    <row r="415" spans="1:45" x14ac:dyDescent="0.25">
      <c r="A415" s="104"/>
      <c r="B415" s="91"/>
      <c r="C415" s="5" t="s">
        <v>4</v>
      </c>
      <c r="D415" s="38">
        <v>49166.105819999997</v>
      </c>
      <c r="E415" s="39">
        <v>3989.3314890000001</v>
      </c>
      <c r="F415" s="40">
        <v>0.19803200000000001</v>
      </c>
      <c r="G415" s="19">
        <v>562903.80629700003</v>
      </c>
      <c r="H415" s="40">
        <v>0</v>
      </c>
      <c r="I415" s="19">
        <v>5965.7117010000002</v>
      </c>
      <c r="J415" s="20">
        <v>1332.162934</v>
      </c>
      <c r="K415" s="38">
        <v>659.95899999999995</v>
      </c>
      <c r="L415" s="38">
        <v>1193.1400000000001</v>
      </c>
      <c r="M415" s="38">
        <v>1423.1772699999999</v>
      </c>
      <c r="N415" s="38">
        <v>31503.738441000001</v>
      </c>
      <c r="O415" s="38">
        <v>36555.111400000002</v>
      </c>
      <c r="P415" s="38">
        <v>957.56286599999999</v>
      </c>
      <c r="Q415" s="38">
        <v>104.80292</v>
      </c>
      <c r="R415" s="38">
        <v>0</v>
      </c>
      <c r="S415" s="38">
        <v>42443.114507999882</v>
      </c>
      <c r="T415" s="8">
        <v>738197.92267799994</v>
      </c>
      <c r="U415" s="38">
        <v>6819.6503320000002</v>
      </c>
      <c r="V415" s="41">
        <v>136.044456</v>
      </c>
      <c r="W415" s="38">
        <v>0</v>
      </c>
      <c r="X415" s="38">
        <v>41505.474113999997</v>
      </c>
      <c r="Y415" s="38">
        <v>0</v>
      </c>
      <c r="Z415" s="38">
        <v>1470.1603070000001</v>
      </c>
      <c r="AA415" s="38">
        <v>181.49507500000001</v>
      </c>
      <c r="AB415" s="38">
        <v>100</v>
      </c>
      <c r="AC415" s="38">
        <v>0</v>
      </c>
      <c r="AD415" s="38">
        <v>2018.650586</v>
      </c>
      <c r="AE415" s="38">
        <v>558.009186</v>
      </c>
      <c r="AF415" s="38">
        <v>4711.0357459999996</v>
      </c>
      <c r="AG415" s="38">
        <v>0</v>
      </c>
      <c r="AH415" s="38">
        <v>38.444290000000002</v>
      </c>
      <c r="AI415" s="38">
        <v>0</v>
      </c>
      <c r="AJ415" s="38">
        <v>4610.782274000002</v>
      </c>
      <c r="AK415" s="8">
        <v>62149.746365999999</v>
      </c>
      <c r="AL415" s="42">
        <v>800347.66904399998</v>
      </c>
      <c r="AM415" s="43"/>
      <c r="AN415" s="43"/>
      <c r="AO415" s="43"/>
      <c r="AP415" s="43"/>
      <c r="AQ415" s="43"/>
      <c r="AR415" s="101"/>
      <c r="AS415" s="101"/>
    </row>
    <row r="416" spans="1:45" x14ac:dyDescent="0.25">
      <c r="A416" s="104"/>
      <c r="B416" s="91"/>
      <c r="C416" s="5" t="s">
        <v>5</v>
      </c>
      <c r="D416" s="38">
        <v>10399.627302000001</v>
      </c>
      <c r="E416" s="39">
        <v>0</v>
      </c>
      <c r="F416" s="40">
        <v>0</v>
      </c>
      <c r="G416" s="19">
        <v>23201.225939</v>
      </c>
      <c r="H416" s="40">
        <v>0</v>
      </c>
      <c r="I416" s="19">
        <v>5254.3965420000004</v>
      </c>
      <c r="J416" s="20">
        <v>25</v>
      </c>
      <c r="K416" s="38">
        <v>682.976181</v>
      </c>
      <c r="L416" s="38">
        <v>420.9</v>
      </c>
      <c r="M416" s="38">
        <v>131.31735599999999</v>
      </c>
      <c r="N416" s="38">
        <v>0</v>
      </c>
      <c r="O416" s="38">
        <v>0</v>
      </c>
      <c r="P416" s="38">
        <v>0</v>
      </c>
      <c r="Q416" s="38">
        <v>0</v>
      </c>
      <c r="R416" s="38">
        <v>0</v>
      </c>
      <c r="S416" s="38">
        <v>8064.9996690000025</v>
      </c>
      <c r="T416" s="8">
        <v>48180.442989000003</v>
      </c>
      <c r="U416" s="38">
        <v>0</v>
      </c>
      <c r="V416" s="41">
        <v>0</v>
      </c>
      <c r="W416" s="38">
        <v>0</v>
      </c>
      <c r="X416" s="38">
        <v>0</v>
      </c>
      <c r="Y416" s="38">
        <v>0</v>
      </c>
      <c r="Z416" s="38">
        <v>0</v>
      </c>
      <c r="AA416" s="38">
        <v>0</v>
      </c>
      <c r="AB416" s="38">
        <v>0</v>
      </c>
      <c r="AC416" s="38">
        <v>0</v>
      </c>
      <c r="AD416" s="38">
        <v>0</v>
      </c>
      <c r="AE416" s="38">
        <v>0</v>
      </c>
      <c r="AF416" s="38">
        <v>0</v>
      </c>
      <c r="AG416" s="38">
        <v>0</v>
      </c>
      <c r="AH416" s="38">
        <v>0</v>
      </c>
      <c r="AI416" s="38">
        <v>0</v>
      </c>
      <c r="AJ416" s="38">
        <v>0</v>
      </c>
      <c r="AK416" s="8">
        <v>0</v>
      </c>
      <c r="AL416" s="42">
        <v>48180.442989000003</v>
      </c>
      <c r="AM416" s="43"/>
      <c r="AN416" s="43"/>
      <c r="AO416" s="43"/>
      <c r="AP416" s="43"/>
      <c r="AQ416" s="43"/>
      <c r="AR416" s="101"/>
      <c r="AS416" s="101"/>
    </row>
    <row r="417" spans="1:45" x14ac:dyDescent="0.25">
      <c r="A417" s="104"/>
      <c r="B417" s="91"/>
      <c r="C417" s="5" t="s">
        <v>6</v>
      </c>
      <c r="D417" s="38">
        <v>262145.30605900002</v>
      </c>
      <c r="E417" s="39">
        <v>14645.102255999998</v>
      </c>
      <c r="F417" s="40">
        <v>0.97088099999999999</v>
      </c>
      <c r="G417" s="19">
        <v>1582007.703861</v>
      </c>
      <c r="H417" s="40">
        <v>417.52499999999998</v>
      </c>
      <c r="I417" s="19">
        <v>32891.741270999999</v>
      </c>
      <c r="J417" s="20">
        <v>4896.0374220000003</v>
      </c>
      <c r="K417" s="38">
        <v>2964.2250250000002</v>
      </c>
      <c r="L417" s="38">
        <v>1707.14</v>
      </c>
      <c r="M417" s="38">
        <v>69745.811000000002</v>
      </c>
      <c r="N417" s="38">
        <v>31503.738441000001</v>
      </c>
      <c r="O417" s="38">
        <v>36555.111400000002</v>
      </c>
      <c r="P417" s="38">
        <v>2153.463248</v>
      </c>
      <c r="Q417" s="38">
        <v>1608.4027040000001</v>
      </c>
      <c r="R417" s="38">
        <v>0.17650199999999999</v>
      </c>
      <c r="S417" s="38">
        <v>226538.16598899991</v>
      </c>
      <c r="T417" s="8">
        <v>2269780.621059</v>
      </c>
      <c r="U417" s="38">
        <v>61972.201539000002</v>
      </c>
      <c r="V417" s="41">
        <v>2318.2760509999998</v>
      </c>
      <c r="W417" s="38">
        <v>0</v>
      </c>
      <c r="X417" s="38">
        <v>385184.06422400003</v>
      </c>
      <c r="Y417" s="38">
        <v>43.835526000000002</v>
      </c>
      <c r="Z417" s="38">
        <v>7070.7616529999996</v>
      </c>
      <c r="AA417" s="38">
        <v>1479.714328</v>
      </c>
      <c r="AB417" s="38">
        <v>103.572468</v>
      </c>
      <c r="AC417" s="38">
        <v>14.118</v>
      </c>
      <c r="AD417" s="38">
        <v>39610.656163</v>
      </c>
      <c r="AE417" s="38">
        <v>558.009186</v>
      </c>
      <c r="AF417" s="38">
        <v>4711.0357459999996</v>
      </c>
      <c r="AG417" s="38">
        <v>250.33040500000001</v>
      </c>
      <c r="AH417" s="38">
        <v>725.12710700000002</v>
      </c>
      <c r="AI417" s="38">
        <v>17.585645</v>
      </c>
      <c r="AJ417" s="38">
        <v>39315.931589999906</v>
      </c>
      <c r="AK417" s="8">
        <v>543375.21963099996</v>
      </c>
      <c r="AL417" s="42">
        <v>2813155.84069</v>
      </c>
      <c r="AM417" s="43"/>
      <c r="AN417" s="43"/>
      <c r="AO417" s="43"/>
      <c r="AP417" s="43"/>
      <c r="AQ417" s="43"/>
      <c r="AR417" s="101"/>
      <c r="AS417" s="101"/>
    </row>
    <row r="418" spans="1:45" x14ac:dyDescent="0.25">
      <c r="A418" s="105"/>
      <c r="B418" s="98"/>
      <c r="C418" s="5"/>
      <c r="D418" s="38"/>
      <c r="E418" s="39"/>
      <c r="F418" s="40"/>
      <c r="G418" s="19"/>
      <c r="H418" s="40"/>
      <c r="I418" s="19"/>
      <c r="J418" s="20"/>
      <c r="K418" s="38"/>
      <c r="L418" s="38"/>
      <c r="M418" s="38"/>
      <c r="N418" s="38"/>
      <c r="O418" s="38"/>
      <c r="P418" s="38"/>
      <c r="Q418" s="38"/>
      <c r="R418" s="38"/>
      <c r="S418" s="38"/>
      <c r="T418" s="8"/>
      <c r="U418" s="38"/>
      <c r="V418" s="41"/>
      <c r="W418" s="38"/>
      <c r="X418" s="38"/>
      <c r="Y418" s="38"/>
      <c r="Z418" s="38"/>
      <c r="AA418" s="38"/>
      <c r="AB418" s="38"/>
      <c r="AC418" s="38"/>
      <c r="AD418" s="38"/>
      <c r="AE418" s="38"/>
      <c r="AF418" s="38"/>
      <c r="AG418" s="38"/>
      <c r="AH418" s="38"/>
      <c r="AI418" s="38"/>
      <c r="AJ418" s="38"/>
      <c r="AK418" s="8"/>
      <c r="AL418" s="42"/>
      <c r="AM418" s="43"/>
      <c r="AN418" s="43"/>
      <c r="AO418" s="43"/>
      <c r="AP418" s="43"/>
      <c r="AQ418" s="43"/>
      <c r="AR418" s="101"/>
      <c r="AS418" s="101"/>
    </row>
    <row r="419" spans="1:45" x14ac:dyDescent="0.25">
      <c r="A419" s="61"/>
      <c r="B419" s="62">
        <v>11</v>
      </c>
      <c r="C419" s="5" t="s">
        <v>3</v>
      </c>
      <c r="D419" s="38">
        <v>202929.086988</v>
      </c>
      <c r="E419" s="39">
        <v>10900.597556999999</v>
      </c>
      <c r="F419" s="40">
        <v>0.51226499999999997</v>
      </c>
      <c r="G419" s="19">
        <v>999850.09825599997</v>
      </c>
      <c r="H419" s="40">
        <v>0</v>
      </c>
      <c r="I419" s="19">
        <v>22068.014762999999</v>
      </c>
      <c r="J419" s="20">
        <v>3985.133049</v>
      </c>
      <c r="K419" s="38">
        <v>1590.320105</v>
      </c>
      <c r="L419" s="38">
        <v>441</v>
      </c>
      <c r="M419" s="38">
        <v>69317.581797000006</v>
      </c>
      <c r="N419" s="38">
        <v>0</v>
      </c>
      <c r="O419" s="38">
        <v>0</v>
      </c>
      <c r="P419" s="38">
        <v>760.24984099999995</v>
      </c>
      <c r="Q419" s="38">
        <v>1643.2243390000001</v>
      </c>
      <c r="R419" s="38">
        <v>0.22183900000000001</v>
      </c>
      <c r="S419" s="38">
        <v>173314.29710000003</v>
      </c>
      <c r="T419" s="8">
        <v>1486800.3378989999</v>
      </c>
      <c r="U419" s="38">
        <v>55600.078505999998</v>
      </c>
      <c r="V419" s="41">
        <v>2169.4032339999999</v>
      </c>
      <c r="W419" s="38">
        <v>0</v>
      </c>
      <c r="X419" s="38">
        <v>344981.91752999998</v>
      </c>
      <c r="Y419" s="38">
        <v>46.641598000000002</v>
      </c>
      <c r="Z419" s="38">
        <v>8435.4565349999993</v>
      </c>
      <c r="AA419" s="38">
        <v>1328.0089829999999</v>
      </c>
      <c r="AB419" s="38">
        <v>8.891337</v>
      </c>
      <c r="AC419" s="38">
        <v>17.158999000000001</v>
      </c>
      <c r="AD419" s="38">
        <v>34941.832361000001</v>
      </c>
      <c r="AE419" s="38">
        <v>0</v>
      </c>
      <c r="AF419" s="38">
        <v>0</v>
      </c>
      <c r="AG419" s="38">
        <v>178.00886199999999</v>
      </c>
      <c r="AH419" s="38">
        <v>1135.2292130000001</v>
      </c>
      <c r="AI419" s="38">
        <v>50.136899</v>
      </c>
      <c r="AJ419" s="38">
        <v>33444.94742799997</v>
      </c>
      <c r="AK419" s="8">
        <v>482337.71148499998</v>
      </c>
      <c r="AL419" s="42">
        <v>1969138.0493839998</v>
      </c>
      <c r="AM419" s="43"/>
      <c r="AN419" s="43"/>
      <c r="AO419" s="43"/>
      <c r="AP419" s="43"/>
      <c r="AQ419" s="43"/>
      <c r="AR419" s="101"/>
      <c r="AS419" s="101"/>
    </row>
    <row r="420" spans="1:45" x14ac:dyDescent="0.25">
      <c r="A420" s="104"/>
      <c r="B420" s="91"/>
      <c r="C420" s="5" t="s">
        <v>4</v>
      </c>
      <c r="D420" s="38">
        <v>49741.366001000002</v>
      </c>
      <c r="E420" s="39">
        <v>4055.1060740000003</v>
      </c>
      <c r="F420" s="40">
        <v>0.23830699999999999</v>
      </c>
      <c r="G420" s="19">
        <v>555209.14773700002</v>
      </c>
      <c r="H420" s="40">
        <v>0</v>
      </c>
      <c r="I420" s="19">
        <v>12854.173924999999</v>
      </c>
      <c r="J420" s="20">
        <v>1822.4126429999999</v>
      </c>
      <c r="K420" s="38">
        <v>294.48700000000002</v>
      </c>
      <c r="L420" s="38">
        <v>560.15</v>
      </c>
      <c r="M420" s="38">
        <v>1561.6110859999999</v>
      </c>
      <c r="N420" s="38">
        <v>34244.023286000003</v>
      </c>
      <c r="O420" s="38">
        <v>36261.316395000002</v>
      </c>
      <c r="P420" s="38">
        <v>914.16917699999999</v>
      </c>
      <c r="Q420" s="38">
        <v>159.55889500000001</v>
      </c>
      <c r="R420" s="38">
        <v>0</v>
      </c>
      <c r="S420" s="38">
        <v>45523.910195999852</v>
      </c>
      <c r="T420" s="8">
        <v>743201.67072199995</v>
      </c>
      <c r="U420" s="38">
        <v>6870.8489339999996</v>
      </c>
      <c r="V420" s="41">
        <v>137.96670699999999</v>
      </c>
      <c r="W420" s="38">
        <v>0</v>
      </c>
      <c r="X420" s="38">
        <v>40505.970887000003</v>
      </c>
      <c r="Y420" s="38">
        <v>0</v>
      </c>
      <c r="Z420" s="38">
        <v>1284.417884</v>
      </c>
      <c r="AA420" s="38">
        <v>283.06838900000002</v>
      </c>
      <c r="AB420" s="38">
        <v>0</v>
      </c>
      <c r="AC420" s="38">
        <v>0</v>
      </c>
      <c r="AD420" s="38">
        <v>1972.1003450000001</v>
      </c>
      <c r="AE420" s="38">
        <v>541.42540399999996</v>
      </c>
      <c r="AF420" s="38">
        <v>4620.369909</v>
      </c>
      <c r="AG420" s="38">
        <v>0</v>
      </c>
      <c r="AH420" s="38">
        <v>36.492044</v>
      </c>
      <c r="AI420" s="38">
        <v>0</v>
      </c>
      <c r="AJ420" s="38">
        <v>4788.7308239999929</v>
      </c>
      <c r="AK420" s="8">
        <v>61041.391326999998</v>
      </c>
      <c r="AL420" s="42">
        <v>804243.06204899994</v>
      </c>
      <c r="AM420" s="43"/>
      <c r="AN420" s="43"/>
      <c r="AO420" s="43"/>
      <c r="AP420" s="43"/>
      <c r="AQ420" s="43"/>
      <c r="AR420" s="101"/>
      <c r="AS420" s="101"/>
    </row>
    <row r="421" spans="1:45" x14ac:dyDescent="0.25">
      <c r="A421" s="104"/>
      <c r="B421" s="91"/>
      <c r="C421" s="5" t="s">
        <v>5</v>
      </c>
      <c r="D421" s="38">
        <v>10372.104182999999</v>
      </c>
      <c r="E421" s="39">
        <v>0</v>
      </c>
      <c r="F421" s="40">
        <v>1.4215E-2</v>
      </c>
      <c r="G421" s="19">
        <v>22713.914045000001</v>
      </c>
      <c r="H421" s="40">
        <v>0</v>
      </c>
      <c r="I421" s="19">
        <v>5619.8272989999996</v>
      </c>
      <c r="J421" s="20">
        <v>0</v>
      </c>
      <c r="K421" s="38">
        <v>688.38569199999995</v>
      </c>
      <c r="L421" s="38">
        <v>272.31520499999999</v>
      </c>
      <c r="M421" s="38">
        <v>183.71100000000001</v>
      </c>
      <c r="N421" s="38">
        <v>0</v>
      </c>
      <c r="O421" s="38">
        <v>0</v>
      </c>
      <c r="P421" s="38">
        <v>0</v>
      </c>
      <c r="Q421" s="38">
        <v>0</v>
      </c>
      <c r="R421" s="38">
        <v>0</v>
      </c>
      <c r="S421" s="38">
        <v>6987.3557959999953</v>
      </c>
      <c r="T421" s="8">
        <v>46837.627435000002</v>
      </c>
      <c r="U421" s="38">
        <v>0</v>
      </c>
      <c r="V421" s="41">
        <v>0</v>
      </c>
      <c r="W421" s="38">
        <v>0</v>
      </c>
      <c r="X421" s="38">
        <v>0</v>
      </c>
      <c r="Y421" s="38">
        <v>0</v>
      </c>
      <c r="Z421" s="38">
        <v>0</v>
      </c>
      <c r="AA421" s="38">
        <v>0</v>
      </c>
      <c r="AB421" s="38">
        <v>0</v>
      </c>
      <c r="AC421" s="38">
        <v>0</v>
      </c>
      <c r="AD421" s="38">
        <v>0</v>
      </c>
      <c r="AE421" s="38">
        <v>0</v>
      </c>
      <c r="AF421" s="38">
        <v>0</v>
      </c>
      <c r="AG421" s="38">
        <v>0</v>
      </c>
      <c r="AH421" s="38">
        <v>0</v>
      </c>
      <c r="AI421" s="38">
        <v>0</v>
      </c>
      <c r="AJ421" s="38">
        <v>0</v>
      </c>
      <c r="AK421" s="8">
        <v>0</v>
      </c>
      <c r="AL421" s="42">
        <v>46837.627435000002</v>
      </c>
      <c r="AM421" s="43"/>
      <c r="AN421" s="43"/>
      <c r="AO421" s="43"/>
      <c r="AP421" s="43"/>
      <c r="AQ421" s="43"/>
      <c r="AR421" s="101"/>
      <c r="AS421" s="101"/>
    </row>
    <row r="422" spans="1:45" x14ac:dyDescent="0.25">
      <c r="A422" s="104"/>
      <c r="B422" s="91"/>
      <c r="C422" s="5" t="s">
        <v>6</v>
      </c>
      <c r="D422" s="38">
        <v>263042.557172</v>
      </c>
      <c r="E422" s="39">
        <v>14955.703631</v>
      </c>
      <c r="F422" s="40">
        <v>0.76478699999999999</v>
      </c>
      <c r="G422" s="19">
        <v>1577773.1600380002</v>
      </c>
      <c r="H422" s="40">
        <v>0</v>
      </c>
      <c r="I422" s="19">
        <v>40542.015986999999</v>
      </c>
      <c r="J422" s="20">
        <v>5807.5456919999997</v>
      </c>
      <c r="K422" s="38">
        <v>2573.1927970000002</v>
      </c>
      <c r="L422" s="38">
        <v>1273.465205</v>
      </c>
      <c r="M422" s="38">
        <v>71062.903883000006</v>
      </c>
      <c r="N422" s="38">
        <v>34244.023286000003</v>
      </c>
      <c r="O422" s="38">
        <v>36261.316395000002</v>
      </c>
      <c r="P422" s="38">
        <v>1674.4190180000001</v>
      </c>
      <c r="Q422" s="38">
        <v>1802.783234</v>
      </c>
      <c r="R422" s="38">
        <v>0.22183900000000001</v>
      </c>
      <c r="S422" s="38">
        <v>225825.56309199985</v>
      </c>
      <c r="T422" s="8">
        <v>2276839.6360559999</v>
      </c>
      <c r="U422" s="38">
        <v>62470.927439999999</v>
      </c>
      <c r="V422" s="41">
        <v>2307.3699409999999</v>
      </c>
      <c r="W422" s="38">
        <v>0</v>
      </c>
      <c r="X422" s="38">
        <v>385487.88841700001</v>
      </c>
      <c r="Y422" s="38">
        <v>46.641598000000002</v>
      </c>
      <c r="Z422" s="38">
        <v>9719.8744189999998</v>
      </c>
      <c r="AA422" s="38">
        <v>1611.077372</v>
      </c>
      <c r="AB422" s="38">
        <v>8.891337</v>
      </c>
      <c r="AC422" s="38">
        <v>17.158999000000001</v>
      </c>
      <c r="AD422" s="38">
        <v>36913.932706</v>
      </c>
      <c r="AE422" s="38">
        <v>541.42540399999996</v>
      </c>
      <c r="AF422" s="38">
        <v>4620.369909</v>
      </c>
      <c r="AG422" s="38">
        <v>178.00886199999999</v>
      </c>
      <c r="AH422" s="38">
        <v>1171.7212569999999</v>
      </c>
      <c r="AI422" s="38">
        <v>50.136899</v>
      </c>
      <c r="AJ422" s="38">
        <v>38233.678251999947</v>
      </c>
      <c r="AK422" s="8">
        <v>543379.10281199997</v>
      </c>
      <c r="AL422" s="42">
        <v>2820218.738868</v>
      </c>
      <c r="AM422" s="43"/>
      <c r="AN422" s="43"/>
      <c r="AO422" s="43"/>
      <c r="AP422" s="43"/>
      <c r="AQ422" s="43"/>
      <c r="AR422" s="101"/>
      <c r="AS422" s="101"/>
    </row>
    <row r="423" spans="1:45" x14ac:dyDescent="0.25">
      <c r="A423" s="105"/>
      <c r="B423" s="98"/>
      <c r="C423" s="5"/>
      <c r="D423" s="38"/>
      <c r="E423" s="39"/>
      <c r="F423" s="40"/>
      <c r="G423" s="19"/>
      <c r="H423" s="40"/>
      <c r="I423" s="19"/>
      <c r="J423" s="20"/>
      <c r="K423" s="38"/>
      <c r="L423" s="38"/>
      <c r="M423" s="38"/>
      <c r="N423" s="38"/>
      <c r="O423" s="38"/>
      <c r="P423" s="38"/>
      <c r="Q423" s="38"/>
      <c r="R423" s="38"/>
      <c r="S423" s="38"/>
      <c r="T423" s="8"/>
      <c r="U423" s="38"/>
      <c r="V423" s="41"/>
      <c r="W423" s="38"/>
      <c r="X423" s="38"/>
      <c r="Y423" s="38"/>
      <c r="Z423" s="38"/>
      <c r="AA423" s="38"/>
      <c r="AB423" s="38"/>
      <c r="AC423" s="38"/>
      <c r="AD423" s="38"/>
      <c r="AE423" s="38"/>
      <c r="AF423" s="38"/>
      <c r="AG423" s="38"/>
      <c r="AH423" s="38"/>
      <c r="AI423" s="38"/>
      <c r="AJ423" s="38"/>
      <c r="AK423" s="8"/>
      <c r="AL423" s="42"/>
      <c r="AM423" s="43"/>
      <c r="AN423" s="43"/>
      <c r="AO423" s="43"/>
      <c r="AP423" s="43"/>
      <c r="AQ423" s="43"/>
      <c r="AR423" s="101"/>
      <c r="AS423" s="101"/>
    </row>
    <row r="424" spans="1:45" x14ac:dyDescent="0.25">
      <c r="A424" s="61"/>
      <c r="B424" s="62">
        <v>12</v>
      </c>
      <c r="C424" s="5" t="s">
        <v>3</v>
      </c>
      <c r="D424" s="38">
        <v>205702.333071</v>
      </c>
      <c r="E424" s="39">
        <v>10828.967832999999</v>
      </c>
      <c r="F424" s="40">
        <v>1.2652999999999999E-2</v>
      </c>
      <c r="G424" s="19">
        <v>1012816.09791</v>
      </c>
      <c r="H424" s="40">
        <v>823.32378200000005</v>
      </c>
      <c r="I424" s="19">
        <v>17245.772628999999</v>
      </c>
      <c r="J424" s="20">
        <v>5506.2986410000003</v>
      </c>
      <c r="K424" s="38">
        <v>867.67240100000004</v>
      </c>
      <c r="L424" s="38">
        <v>139</v>
      </c>
      <c r="M424" s="38">
        <v>66186.420417999994</v>
      </c>
      <c r="N424" s="38">
        <v>0</v>
      </c>
      <c r="O424" s="38">
        <v>0</v>
      </c>
      <c r="P424" s="38">
        <v>265.723861</v>
      </c>
      <c r="Q424" s="38">
        <v>1415.432969</v>
      </c>
      <c r="R424" s="38">
        <v>0.68391199999999996</v>
      </c>
      <c r="S424" s="38">
        <v>168537.00625600014</v>
      </c>
      <c r="T424" s="8">
        <v>1490334.746336</v>
      </c>
      <c r="U424" s="38">
        <v>55920.761075000002</v>
      </c>
      <c r="V424" s="41">
        <v>2312.6022350000003</v>
      </c>
      <c r="W424" s="38">
        <v>0</v>
      </c>
      <c r="X424" s="38">
        <v>344583.36462100002</v>
      </c>
      <c r="Y424" s="38">
        <v>780.20049300000005</v>
      </c>
      <c r="Z424" s="38">
        <v>4526.6859599999998</v>
      </c>
      <c r="AA424" s="38">
        <v>1371.8789549999999</v>
      </c>
      <c r="AB424" s="38">
        <v>242.084731</v>
      </c>
      <c r="AC424" s="38">
        <v>15.771000000000001</v>
      </c>
      <c r="AD424" s="38">
        <v>32728.992010000002</v>
      </c>
      <c r="AE424" s="38">
        <v>0</v>
      </c>
      <c r="AF424" s="38">
        <v>0</v>
      </c>
      <c r="AG424" s="38">
        <v>160.15340599999999</v>
      </c>
      <c r="AH424" s="38">
        <v>1146.9834920000001</v>
      </c>
      <c r="AI424" s="38">
        <v>28.963626000000001</v>
      </c>
      <c r="AJ424" s="38">
        <v>32711.482432000001</v>
      </c>
      <c r="AK424" s="8">
        <v>476529.92403599998</v>
      </c>
      <c r="AL424" s="42">
        <v>1966864.670372</v>
      </c>
      <c r="AM424" s="43"/>
      <c r="AN424" s="43"/>
      <c r="AO424" s="43"/>
      <c r="AP424" s="43"/>
      <c r="AQ424" s="43"/>
      <c r="AR424" s="101"/>
      <c r="AS424" s="101"/>
    </row>
    <row r="425" spans="1:45" x14ac:dyDescent="0.25">
      <c r="A425" s="104"/>
      <c r="B425" s="91"/>
      <c r="C425" s="5" t="s">
        <v>4</v>
      </c>
      <c r="D425" s="38">
        <v>51058.297900999998</v>
      </c>
      <c r="E425" s="39">
        <v>3985.9299650000003</v>
      </c>
      <c r="F425" s="40">
        <v>0.19619300000000001</v>
      </c>
      <c r="G425" s="19">
        <v>559770.04353200004</v>
      </c>
      <c r="H425" s="40">
        <v>0</v>
      </c>
      <c r="I425" s="19">
        <v>16744.773849000001</v>
      </c>
      <c r="J425" s="20">
        <v>737.94371899999999</v>
      </c>
      <c r="K425" s="38">
        <v>220.24199999999999</v>
      </c>
      <c r="L425" s="38">
        <v>485.63</v>
      </c>
      <c r="M425" s="38">
        <v>1949.650416</v>
      </c>
      <c r="N425" s="38">
        <v>35463.655230999997</v>
      </c>
      <c r="O425" s="38">
        <v>36259.463330999999</v>
      </c>
      <c r="P425" s="38">
        <v>1038.2735600000001</v>
      </c>
      <c r="Q425" s="38">
        <v>385.47458899999998</v>
      </c>
      <c r="R425" s="38">
        <v>0</v>
      </c>
      <c r="S425" s="38">
        <v>46617.663979000012</v>
      </c>
      <c r="T425" s="8">
        <v>754717.23826500005</v>
      </c>
      <c r="U425" s="38">
        <v>6816.1732389999997</v>
      </c>
      <c r="V425" s="41">
        <v>128.57799800000001</v>
      </c>
      <c r="W425" s="38">
        <v>0</v>
      </c>
      <c r="X425" s="38">
        <v>42711.799687999999</v>
      </c>
      <c r="Y425" s="38">
        <v>0</v>
      </c>
      <c r="Z425" s="38">
        <v>1238.8182939999999</v>
      </c>
      <c r="AA425" s="38">
        <v>108.29916299999999</v>
      </c>
      <c r="AB425" s="38">
        <v>0</v>
      </c>
      <c r="AC425" s="38">
        <v>0</v>
      </c>
      <c r="AD425" s="38">
        <v>2119.8213310000001</v>
      </c>
      <c r="AE425" s="38">
        <v>525.87161400000002</v>
      </c>
      <c r="AF425" s="38">
        <v>4709.7914140000003</v>
      </c>
      <c r="AG425" s="38">
        <v>0</v>
      </c>
      <c r="AH425" s="38">
        <v>44.614753</v>
      </c>
      <c r="AI425" s="38">
        <v>0</v>
      </c>
      <c r="AJ425" s="38">
        <v>4964.5436289999971</v>
      </c>
      <c r="AK425" s="8">
        <v>63368.311122999999</v>
      </c>
      <c r="AL425" s="42">
        <v>818085.54938800004</v>
      </c>
      <c r="AM425" s="43"/>
      <c r="AN425" s="43"/>
      <c r="AO425" s="43"/>
      <c r="AP425" s="43"/>
      <c r="AQ425" s="43"/>
      <c r="AR425" s="101"/>
      <c r="AS425" s="101"/>
    </row>
    <row r="426" spans="1:45" x14ac:dyDescent="0.25">
      <c r="A426" s="104"/>
      <c r="B426" s="91"/>
      <c r="C426" s="5" t="s">
        <v>5</v>
      </c>
      <c r="D426" s="38">
        <v>10389.066287</v>
      </c>
      <c r="E426" s="39">
        <v>0</v>
      </c>
      <c r="F426" s="40">
        <v>6.0670000000000003E-3</v>
      </c>
      <c r="G426" s="19">
        <v>23235.705216000002</v>
      </c>
      <c r="H426" s="40">
        <v>0</v>
      </c>
      <c r="I426" s="19">
        <v>4581.4210130000001</v>
      </c>
      <c r="J426" s="20">
        <v>0</v>
      </c>
      <c r="K426" s="38">
        <v>966.64942699999995</v>
      </c>
      <c r="L426" s="38">
        <v>114.11</v>
      </c>
      <c r="M426" s="38">
        <v>40.923569999999998</v>
      </c>
      <c r="N426" s="38">
        <v>0</v>
      </c>
      <c r="O426" s="38">
        <v>0</v>
      </c>
      <c r="P426" s="38">
        <v>0</v>
      </c>
      <c r="Q426" s="38">
        <v>0</v>
      </c>
      <c r="R426" s="38">
        <v>0</v>
      </c>
      <c r="S426" s="38">
        <v>6953.4998779999978</v>
      </c>
      <c r="T426" s="8">
        <v>46281.381458000003</v>
      </c>
      <c r="U426" s="38">
        <v>0</v>
      </c>
      <c r="V426" s="41">
        <v>0</v>
      </c>
      <c r="W426" s="38">
        <v>0</v>
      </c>
      <c r="X426" s="38">
        <v>0</v>
      </c>
      <c r="Y426" s="38">
        <v>0</v>
      </c>
      <c r="Z426" s="38">
        <v>0</v>
      </c>
      <c r="AA426" s="38">
        <v>0</v>
      </c>
      <c r="AB426" s="38">
        <v>0</v>
      </c>
      <c r="AC426" s="38">
        <v>0</v>
      </c>
      <c r="AD426" s="38">
        <v>0</v>
      </c>
      <c r="AE426" s="38">
        <v>0</v>
      </c>
      <c r="AF426" s="38">
        <v>0</v>
      </c>
      <c r="AG426" s="38">
        <v>0</v>
      </c>
      <c r="AH426" s="38">
        <v>0</v>
      </c>
      <c r="AI426" s="38">
        <v>0</v>
      </c>
      <c r="AJ426" s="38">
        <v>0</v>
      </c>
      <c r="AK426" s="8">
        <v>0</v>
      </c>
      <c r="AL426" s="42">
        <v>46281.381458000003</v>
      </c>
      <c r="AM426" s="43"/>
      <c r="AN426" s="43"/>
      <c r="AO426" s="43"/>
      <c r="AP426" s="43"/>
      <c r="AQ426" s="43"/>
      <c r="AR426" s="101"/>
      <c r="AS426" s="101"/>
    </row>
    <row r="427" spans="1:45" x14ac:dyDescent="0.25">
      <c r="A427" s="104"/>
      <c r="B427" s="91"/>
      <c r="C427" s="5" t="s">
        <v>6</v>
      </c>
      <c r="D427" s="38">
        <v>267149.69725899998</v>
      </c>
      <c r="E427" s="39">
        <v>14814.897797999998</v>
      </c>
      <c r="F427" s="40">
        <v>0.21491299999999999</v>
      </c>
      <c r="G427" s="19">
        <v>1595821.8466580003</v>
      </c>
      <c r="H427" s="40">
        <v>823.32378200000005</v>
      </c>
      <c r="I427" s="19">
        <v>38571.967491000003</v>
      </c>
      <c r="J427" s="20">
        <v>6244.2423600000002</v>
      </c>
      <c r="K427" s="38">
        <v>2054.5638279999998</v>
      </c>
      <c r="L427" s="38">
        <v>738.74</v>
      </c>
      <c r="M427" s="38">
        <v>68176.994403999997</v>
      </c>
      <c r="N427" s="38">
        <v>35463.655230999997</v>
      </c>
      <c r="O427" s="38">
        <v>36259.463330999999</v>
      </c>
      <c r="P427" s="38">
        <v>1303.997421</v>
      </c>
      <c r="Q427" s="38">
        <v>1800.9075580000001</v>
      </c>
      <c r="R427" s="38">
        <v>0.68391199999999996</v>
      </c>
      <c r="S427" s="38">
        <v>222108.17011300009</v>
      </c>
      <c r="T427" s="8">
        <v>2291333.3660590001</v>
      </c>
      <c r="U427" s="38">
        <v>62736.934313999998</v>
      </c>
      <c r="V427" s="41">
        <v>2441.180233</v>
      </c>
      <c r="W427" s="38">
        <v>0</v>
      </c>
      <c r="X427" s="38">
        <v>387295.16430899996</v>
      </c>
      <c r="Y427" s="38">
        <v>780.20049300000005</v>
      </c>
      <c r="Z427" s="38">
        <v>5765.5042540000004</v>
      </c>
      <c r="AA427" s="38">
        <v>1480.178118</v>
      </c>
      <c r="AB427" s="38">
        <v>242.084731</v>
      </c>
      <c r="AC427" s="38">
        <v>15.771000000000001</v>
      </c>
      <c r="AD427" s="38">
        <v>34848.813341000001</v>
      </c>
      <c r="AE427" s="38">
        <v>525.87161400000002</v>
      </c>
      <c r="AF427" s="38">
        <v>4709.7914140000003</v>
      </c>
      <c r="AG427" s="38">
        <v>160.15340599999999</v>
      </c>
      <c r="AH427" s="38">
        <v>1191.5982449999999</v>
      </c>
      <c r="AI427" s="38">
        <v>28.963626000000001</v>
      </c>
      <c r="AJ427" s="38">
        <v>37676.026061000062</v>
      </c>
      <c r="AK427" s="8">
        <v>539898.23515900003</v>
      </c>
      <c r="AL427" s="42">
        <v>2831231.6012180001</v>
      </c>
      <c r="AM427" s="43"/>
      <c r="AN427" s="43"/>
      <c r="AO427" s="43"/>
      <c r="AP427" s="43"/>
      <c r="AQ427" s="43"/>
      <c r="AR427" s="101"/>
      <c r="AS427" s="101"/>
    </row>
    <row r="428" spans="1:45" x14ac:dyDescent="0.25">
      <c r="A428" s="105"/>
      <c r="B428" s="98"/>
      <c r="C428" s="5"/>
      <c r="D428" s="38"/>
      <c r="E428" s="39"/>
      <c r="F428" s="40"/>
      <c r="G428" s="19"/>
      <c r="H428" s="40"/>
      <c r="I428" s="19"/>
      <c r="J428" s="20"/>
      <c r="K428" s="38"/>
      <c r="L428" s="38"/>
      <c r="M428" s="38"/>
      <c r="N428" s="38"/>
      <c r="O428" s="38"/>
      <c r="P428" s="38"/>
      <c r="Q428" s="38"/>
      <c r="R428" s="38"/>
      <c r="S428" s="38"/>
      <c r="T428" s="8"/>
      <c r="U428" s="38"/>
      <c r="V428" s="41"/>
      <c r="W428" s="38"/>
      <c r="X428" s="38"/>
      <c r="Y428" s="38"/>
      <c r="Z428" s="38"/>
      <c r="AA428" s="38"/>
      <c r="AB428" s="38"/>
      <c r="AC428" s="38"/>
      <c r="AD428" s="38"/>
      <c r="AE428" s="38"/>
      <c r="AF428" s="38"/>
      <c r="AG428" s="38"/>
      <c r="AH428" s="38"/>
      <c r="AI428" s="38"/>
      <c r="AJ428" s="38"/>
      <c r="AK428" s="8"/>
      <c r="AL428" s="42"/>
      <c r="AM428" s="43"/>
      <c r="AN428" s="43"/>
      <c r="AO428" s="43"/>
      <c r="AP428" s="43"/>
      <c r="AQ428" s="43"/>
      <c r="AR428" s="101"/>
      <c r="AS428" s="101"/>
    </row>
    <row r="429" spans="1:45" x14ac:dyDescent="0.25">
      <c r="A429" s="75">
        <v>2020</v>
      </c>
      <c r="B429" s="62">
        <v>1</v>
      </c>
      <c r="C429" s="5" t="s">
        <v>3</v>
      </c>
      <c r="D429" s="38">
        <v>209096.46882099999</v>
      </c>
      <c r="E429" s="39">
        <v>10294.905197</v>
      </c>
      <c r="F429" s="40">
        <v>0.166966</v>
      </c>
      <c r="G429" s="19">
        <v>1004080.570853</v>
      </c>
      <c r="H429" s="40">
        <v>0</v>
      </c>
      <c r="I429" s="19">
        <v>23393.311516999998</v>
      </c>
      <c r="J429" s="20">
        <v>4567.3051839999998</v>
      </c>
      <c r="K429" s="38">
        <v>2488.3145239999999</v>
      </c>
      <c r="L429" s="38">
        <v>165</v>
      </c>
      <c r="M429" s="38">
        <v>60369.571037000002</v>
      </c>
      <c r="N429" s="38">
        <v>0</v>
      </c>
      <c r="O429" s="38">
        <v>0</v>
      </c>
      <c r="P429" s="38">
        <v>734.54336999999998</v>
      </c>
      <c r="Q429" s="38">
        <v>1346.3466699999999</v>
      </c>
      <c r="R429" s="38">
        <v>0.18334900000000001</v>
      </c>
      <c r="S429" s="38">
        <v>177015.51281499982</v>
      </c>
      <c r="T429" s="8">
        <v>1493552.2003029999</v>
      </c>
      <c r="U429" s="38">
        <v>56553.483618999999</v>
      </c>
      <c r="V429" s="41">
        <v>2289.6329740000001</v>
      </c>
      <c r="W429" s="38">
        <v>0</v>
      </c>
      <c r="X429" s="38">
        <v>345933.60089399997</v>
      </c>
      <c r="Y429" s="38">
        <v>43.290838999999998</v>
      </c>
      <c r="Z429" s="38">
        <v>6832.2163399999999</v>
      </c>
      <c r="AA429" s="38">
        <v>1381.5628409999999</v>
      </c>
      <c r="AB429" s="38">
        <v>569.153954</v>
      </c>
      <c r="AC429" s="38">
        <v>18.861000000000001</v>
      </c>
      <c r="AD429" s="38">
        <v>32335.994792000001</v>
      </c>
      <c r="AE429" s="38">
        <v>0</v>
      </c>
      <c r="AF429" s="38">
        <v>0</v>
      </c>
      <c r="AG429" s="38">
        <v>127.247857</v>
      </c>
      <c r="AH429" s="38">
        <v>969.67418199999997</v>
      </c>
      <c r="AI429" s="38">
        <v>27.860346</v>
      </c>
      <c r="AJ429" s="38">
        <v>37648.989528000013</v>
      </c>
      <c r="AK429" s="8">
        <v>484731.569166</v>
      </c>
      <c r="AL429" s="42">
        <v>1978283.7694689999</v>
      </c>
      <c r="AM429" s="43"/>
      <c r="AN429" s="43"/>
      <c r="AO429" s="43"/>
      <c r="AP429" s="43"/>
      <c r="AQ429" s="43"/>
      <c r="AR429" s="101"/>
      <c r="AS429" s="101"/>
    </row>
    <row r="430" spans="1:45" x14ac:dyDescent="0.25">
      <c r="A430" s="75"/>
      <c r="B430" s="62"/>
      <c r="C430" s="5" t="s">
        <v>4</v>
      </c>
      <c r="D430" s="38">
        <v>52193.054321000003</v>
      </c>
      <c r="E430" s="39">
        <v>3904.9511640000001</v>
      </c>
      <c r="F430" s="40">
        <v>0.19589599999999999</v>
      </c>
      <c r="G430" s="19">
        <v>555308.10465700005</v>
      </c>
      <c r="H430" s="40">
        <v>0</v>
      </c>
      <c r="I430" s="19">
        <v>16452.011981</v>
      </c>
      <c r="J430" s="20">
        <v>776.34191399999997</v>
      </c>
      <c r="K430" s="38">
        <v>184.36699999999999</v>
      </c>
      <c r="L430" s="38">
        <v>954.23</v>
      </c>
      <c r="M430" s="38">
        <v>1914.108248</v>
      </c>
      <c r="N430" s="38">
        <v>36913.416013000002</v>
      </c>
      <c r="O430" s="38">
        <v>36239.172688999999</v>
      </c>
      <c r="P430" s="38">
        <v>1036.434471</v>
      </c>
      <c r="Q430" s="38">
        <v>119.17696100000001</v>
      </c>
      <c r="R430" s="38">
        <v>0</v>
      </c>
      <c r="S430" s="38">
        <v>47142.396547999902</v>
      </c>
      <c r="T430" s="8">
        <v>753137.96186299995</v>
      </c>
      <c r="U430" s="38">
        <v>6911.9905289999997</v>
      </c>
      <c r="V430" s="41">
        <v>132.77781099999999</v>
      </c>
      <c r="W430" s="38">
        <v>0</v>
      </c>
      <c r="X430" s="38">
        <v>41644.232393999999</v>
      </c>
      <c r="Y430" s="38">
        <v>0</v>
      </c>
      <c r="Z430" s="38">
        <v>1541.8329679999999</v>
      </c>
      <c r="AA430" s="38">
        <v>17.772386999999998</v>
      </c>
      <c r="AB430" s="38">
        <v>0</v>
      </c>
      <c r="AC430" s="38">
        <v>0</v>
      </c>
      <c r="AD430" s="38">
        <v>2109.8004409999999</v>
      </c>
      <c r="AE430" s="38">
        <v>555.47845500000005</v>
      </c>
      <c r="AF430" s="38">
        <v>4693.7949090000002</v>
      </c>
      <c r="AG430" s="38">
        <v>0</v>
      </c>
      <c r="AH430" s="38">
        <v>32.453040999999999</v>
      </c>
      <c r="AI430" s="38">
        <v>0</v>
      </c>
      <c r="AJ430" s="38">
        <v>5107.5405779999992</v>
      </c>
      <c r="AK430" s="8">
        <v>62747.673513000002</v>
      </c>
      <c r="AL430" s="42">
        <v>815885.63537599996</v>
      </c>
      <c r="AM430" s="43"/>
      <c r="AN430" s="43"/>
      <c r="AO430" s="43"/>
      <c r="AP430" s="43"/>
      <c r="AQ430" s="43"/>
      <c r="AR430" s="101"/>
      <c r="AS430" s="101"/>
    </row>
    <row r="431" spans="1:45" x14ac:dyDescent="0.25">
      <c r="A431" s="75"/>
      <c r="B431" s="62"/>
      <c r="C431" s="5" t="s">
        <v>5</v>
      </c>
      <c r="D431" s="38">
        <v>10523.356030999999</v>
      </c>
      <c r="E431" s="39">
        <v>0</v>
      </c>
      <c r="F431" s="40">
        <v>1.3280999999999999E-2</v>
      </c>
      <c r="G431" s="19">
        <v>23348.146037000002</v>
      </c>
      <c r="H431" s="40">
        <v>0</v>
      </c>
      <c r="I431" s="19">
        <v>6186.956983</v>
      </c>
      <c r="J431" s="20">
        <v>0</v>
      </c>
      <c r="K431" s="38">
        <v>355.29192</v>
      </c>
      <c r="L431" s="38">
        <v>80</v>
      </c>
      <c r="M431" s="38">
        <v>52.841625000000001</v>
      </c>
      <c r="N431" s="38">
        <v>0</v>
      </c>
      <c r="O431" s="38">
        <v>0</v>
      </c>
      <c r="P431" s="38">
        <v>0</v>
      </c>
      <c r="Q431" s="38">
        <v>0</v>
      </c>
      <c r="R431" s="38">
        <v>0</v>
      </c>
      <c r="S431" s="38">
        <v>8733.4904270000025</v>
      </c>
      <c r="T431" s="8">
        <v>49280.096303999999</v>
      </c>
      <c r="U431" s="38">
        <v>0</v>
      </c>
      <c r="V431" s="41">
        <v>0</v>
      </c>
      <c r="W431" s="38">
        <v>0</v>
      </c>
      <c r="X431" s="38">
        <v>0</v>
      </c>
      <c r="Y431" s="38">
        <v>0</v>
      </c>
      <c r="Z431" s="38">
        <v>0</v>
      </c>
      <c r="AA431" s="38">
        <v>0</v>
      </c>
      <c r="AB431" s="38">
        <v>0</v>
      </c>
      <c r="AC431" s="38">
        <v>0</v>
      </c>
      <c r="AD431" s="38">
        <v>0</v>
      </c>
      <c r="AE431" s="38">
        <v>0</v>
      </c>
      <c r="AF431" s="38">
        <v>0</v>
      </c>
      <c r="AG431" s="38">
        <v>0</v>
      </c>
      <c r="AH431" s="38">
        <v>0</v>
      </c>
      <c r="AI431" s="38">
        <v>0</v>
      </c>
      <c r="AJ431" s="38">
        <v>0</v>
      </c>
      <c r="AK431" s="8">
        <v>0</v>
      </c>
      <c r="AL431" s="42">
        <v>49280.096303999999</v>
      </c>
      <c r="AM431" s="43"/>
      <c r="AN431" s="43"/>
      <c r="AO431" s="43"/>
      <c r="AP431" s="43"/>
      <c r="AQ431" s="43"/>
      <c r="AR431" s="101"/>
      <c r="AS431" s="101"/>
    </row>
    <row r="432" spans="1:45" x14ac:dyDescent="0.25">
      <c r="A432" s="75"/>
      <c r="B432" s="62"/>
      <c r="C432" s="5" t="s">
        <v>6</v>
      </c>
      <c r="D432" s="38">
        <v>271812.87917299999</v>
      </c>
      <c r="E432" s="39">
        <v>14199.856360999998</v>
      </c>
      <c r="F432" s="40">
        <v>0.37614300000000001</v>
      </c>
      <c r="G432" s="19">
        <v>1582736.8215469997</v>
      </c>
      <c r="H432" s="40">
        <v>0</v>
      </c>
      <c r="I432" s="19">
        <v>46032.280481000002</v>
      </c>
      <c r="J432" s="20">
        <v>5343.6470980000004</v>
      </c>
      <c r="K432" s="38">
        <v>3027.9734440000002</v>
      </c>
      <c r="L432" s="38">
        <v>1199.23</v>
      </c>
      <c r="M432" s="38">
        <v>62336.520909999999</v>
      </c>
      <c r="N432" s="38">
        <v>36913.416013000002</v>
      </c>
      <c r="O432" s="38">
        <v>36239.172688999999</v>
      </c>
      <c r="P432" s="38">
        <v>1770.9778409999999</v>
      </c>
      <c r="Q432" s="38">
        <v>1465.523631</v>
      </c>
      <c r="R432" s="38">
        <v>0.18334900000000001</v>
      </c>
      <c r="S432" s="38">
        <v>232891.39978999997</v>
      </c>
      <c r="T432" s="8">
        <v>2295970.2584699998</v>
      </c>
      <c r="U432" s="38">
        <v>63465.474148000001</v>
      </c>
      <c r="V432" s="41">
        <v>2422.410785</v>
      </c>
      <c r="W432" s="38">
        <v>0</v>
      </c>
      <c r="X432" s="38">
        <v>387577.83328799997</v>
      </c>
      <c r="Y432" s="38">
        <v>43.290838999999998</v>
      </c>
      <c r="Z432" s="38">
        <v>8374.0493079999997</v>
      </c>
      <c r="AA432" s="38">
        <v>1399.3352279999999</v>
      </c>
      <c r="AB432" s="38">
        <v>569.153954</v>
      </c>
      <c r="AC432" s="38">
        <v>18.861000000000001</v>
      </c>
      <c r="AD432" s="38">
        <v>34445.795232999997</v>
      </c>
      <c r="AE432" s="38">
        <v>555.47845500000005</v>
      </c>
      <c r="AF432" s="38">
        <v>4693.7949090000002</v>
      </c>
      <c r="AG432" s="38">
        <v>127.247857</v>
      </c>
      <c r="AH432" s="38">
        <v>1002.127223</v>
      </c>
      <c r="AI432" s="38">
        <v>27.860346</v>
      </c>
      <c r="AJ432" s="38">
        <v>42756.530106000042</v>
      </c>
      <c r="AK432" s="8">
        <v>547479.24267900002</v>
      </c>
      <c r="AL432" s="42">
        <v>2843449.5011489997</v>
      </c>
      <c r="AM432" s="43"/>
      <c r="AN432" s="43"/>
      <c r="AO432" s="43"/>
      <c r="AP432" s="43"/>
      <c r="AQ432" s="43"/>
      <c r="AR432" s="101"/>
      <c r="AS432" s="101"/>
    </row>
    <row r="433" spans="1:45" x14ac:dyDescent="0.25">
      <c r="A433" s="36"/>
      <c r="B433" s="37"/>
      <c r="C433" s="5"/>
      <c r="D433" s="38"/>
      <c r="E433" s="39"/>
      <c r="F433" s="40"/>
      <c r="G433" s="19"/>
      <c r="H433" s="40"/>
      <c r="I433" s="19"/>
      <c r="J433" s="20"/>
      <c r="K433" s="38"/>
      <c r="L433" s="38"/>
      <c r="M433" s="38"/>
      <c r="N433" s="38"/>
      <c r="O433" s="38"/>
      <c r="P433" s="38"/>
      <c r="Q433" s="38"/>
      <c r="R433" s="38"/>
      <c r="S433" s="38"/>
      <c r="T433" s="8"/>
      <c r="U433" s="38"/>
      <c r="V433" s="41"/>
      <c r="W433" s="38"/>
      <c r="X433" s="38"/>
      <c r="Y433" s="38"/>
      <c r="Z433" s="38"/>
      <c r="AA433" s="38"/>
      <c r="AB433" s="38"/>
      <c r="AC433" s="38"/>
      <c r="AD433" s="38"/>
      <c r="AE433" s="38"/>
      <c r="AF433" s="38"/>
      <c r="AG433" s="38"/>
      <c r="AH433" s="38"/>
      <c r="AI433" s="38"/>
      <c r="AJ433" s="38"/>
      <c r="AK433" s="8"/>
      <c r="AL433" s="42"/>
      <c r="AM433" s="43"/>
      <c r="AN433" s="43"/>
      <c r="AO433" s="43"/>
      <c r="AP433" s="43"/>
      <c r="AQ433" s="43"/>
      <c r="AR433" s="101"/>
      <c r="AS433" s="101"/>
    </row>
    <row r="434" spans="1:45" x14ac:dyDescent="0.25">
      <c r="A434" s="61"/>
      <c r="B434" s="62">
        <v>2</v>
      </c>
      <c r="C434" s="5" t="s">
        <v>3</v>
      </c>
      <c r="D434" s="38">
        <v>210208.919731</v>
      </c>
      <c r="E434" s="39">
        <v>10429.838849</v>
      </c>
      <c r="F434" s="40">
        <v>0.55166599999999999</v>
      </c>
      <c r="G434" s="19">
        <v>1003454.2202909999</v>
      </c>
      <c r="H434" s="40">
        <v>468.32047499999999</v>
      </c>
      <c r="I434" s="19">
        <v>26246.238079999999</v>
      </c>
      <c r="J434" s="20">
        <v>4193.6626900000001</v>
      </c>
      <c r="K434" s="38">
        <v>2682.4138469999998</v>
      </c>
      <c r="L434" s="38">
        <v>252.61</v>
      </c>
      <c r="M434" s="38">
        <v>77194.924710000007</v>
      </c>
      <c r="N434" s="38">
        <v>0</v>
      </c>
      <c r="O434" s="38">
        <v>0</v>
      </c>
      <c r="P434" s="38">
        <v>989.68986600000005</v>
      </c>
      <c r="Q434" s="38">
        <v>1434.6364880000001</v>
      </c>
      <c r="R434" s="38">
        <v>0.176486</v>
      </c>
      <c r="S434" s="38">
        <v>185752.5011490004</v>
      </c>
      <c r="T434" s="8">
        <v>1523308.7043280001</v>
      </c>
      <c r="U434" s="38">
        <v>57262.236133999999</v>
      </c>
      <c r="V434" s="41">
        <v>2374.2328590000002</v>
      </c>
      <c r="W434" s="38">
        <v>0</v>
      </c>
      <c r="X434" s="38">
        <v>346685.37431099999</v>
      </c>
      <c r="Y434" s="38">
        <v>15.044276999999999</v>
      </c>
      <c r="Z434" s="38">
        <v>7266.7675989999998</v>
      </c>
      <c r="AA434" s="38">
        <v>1346.786265</v>
      </c>
      <c r="AB434" s="38">
        <v>453.908548</v>
      </c>
      <c r="AC434" s="38">
        <v>18.010000000000002</v>
      </c>
      <c r="AD434" s="38">
        <v>35093.473405999997</v>
      </c>
      <c r="AE434" s="38">
        <v>0</v>
      </c>
      <c r="AF434" s="38">
        <v>0</v>
      </c>
      <c r="AG434" s="38">
        <v>165.31430399999999</v>
      </c>
      <c r="AH434" s="38">
        <v>689.53205800000001</v>
      </c>
      <c r="AI434" s="38">
        <v>17.344187000000002</v>
      </c>
      <c r="AJ434" s="38">
        <v>38988.591441000011</v>
      </c>
      <c r="AK434" s="8">
        <v>490376.61538899998</v>
      </c>
      <c r="AL434" s="42">
        <v>2013685.319717</v>
      </c>
      <c r="AM434" s="43"/>
      <c r="AN434" s="43"/>
      <c r="AO434" s="43"/>
      <c r="AP434" s="43"/>
      <c r="AQ434" s="43"/>
      <c r="AR434" s="101"/>
      <c r="AS434" s="101"/>
    </row>
    <row r="435" spans="1:45" x14ac:dyDescent="0.25">
      <c r="A435" s="61"/>
      <c r="B435" s="62"/>
      <c r="C435" s="5" t="s">
        <v>4</v>
      </c>
      <c r="D435" s="38">
        <v>53221.110735000002</v>
      </c>
      <c r="E435" s="39">
        <v>3942.3464759999997</v>
      </c>
      <c r="F435" s="40">
        <v>0.19883999999999999</v>
      </c>
      <c r="G435" s="19">
        <v>559914.72316299996</v>
      </c>
      <c r="H435" s="40">
        <v>0</v>
      </c>
      <c r="I435" s="19">
        <v>9031.5427660000005</v>
      </c>
      <c r="J435" s="20">
        <v>779.55711699999995</v>
      </c>
      <c r="K435" s="38">
        <v>198.49</v>
      </c>
      <c r="L435" s="38">
        <v>891.06</v>
      </c>
      <c r="M435" s="38">
        <v>1748.5373750000001</v>
      </c>
      <c r="N435" s="38">
        <v>36635.976845999998</v>
      </c>
      <c r="O435" s="38">
        <v>39946.530658999996</v>
      </c>
      <c r="P435" s="38">
        <v>1081.7003420000001</v>
      </c>
      <c r="Q435" s="38">
        <v>92.621544</v>
      </c>
      <c r="R435" s="38">
        <v>0</v>
      </c>
      <c r="S435" s="38">
        <v>47392.139556000002</v>
      </c>
      <c r="T435" s="8">
        <v>754876.53541899996</v>
      </c>
      <c r="U435" s="38">
        <v>7033.476748</v>
      </c>
      <c r="V435" s="41">
        <v>146.22598400000001</v>
      </c>
      <c r="W435" s="38">
        <v>0</v>
      </c>
      <c r="X435" s="38">
        <v>42018.910947000004</v>
      </c>
      <c r="Y435" s="38">
        <v>0</v>
      </c>
      <c r="Z435" s="38">
        <v>1556.4979579999999</v>
      </c>
      <c r="AA435" s="38">
        <v>79.460851000000005</v>
      </c>
      <c r="AB435" s="38">
        <v>0</v>
      </c>
      <c r="AC435" s="38">
        <v>0</v>
      </c>
      <c r="AD435" s="38">
        <v>2426.6779120000001</v>
      </c>
      <c r="AE435" s="38">
        <v>513.84322999999995</v>
      </c>
      <c r="AF435" s="38">
        <v>4669.7229559999996</v>
      </c>
      <c r="AG435" s="38">
        <v>0</v>
      </c>
      <c r="AH435" s="38">
        <v>38.849632</v>
      </c>
      <c r="AI435" s="38">
        <v>0</v>
      </c>
      <c r="AJ435" s="38">
        <v>5201.9413570000006</v>
      </c>
      <c r="AK435" s="8">
        <v>63685.607575000002</v>
      </c>
      <c r="AL435" s="42">
        <v>818562.14299399999</v>
      </c>
      <c r="AM435" s="43"/>
      <c r="AN435" s="43"/>
      <c r="AO435" s="43"/>
      <c r="AP435" s="43"/>
      <c r="AQ435" s="43"/>
      <c r="AR435" s="101"/>
      <c r="AS435" s="101"/>
    </row>
    <row r="436" spans="1:45" x14ac:dyDescent="0.25">
      <c r="A436" s="61"/>
      <c r="B436" s="62"/>
      <c r="C436" s="5" t="s">
        <v>5</v>
      </c>
      <c r="D436" s="38">
        <v>10514.921259000001</v>
      </c>
      <c r="E436" s="39">
        <v>0</v>
      </c>
      <c r="F436" s="40">
        <v>0.11863799999999999</v>
      </c>
      <c r="G436" s="19">
        <v>23943.179375</v>
      </c>
      <c r="H436" s="40">
        <v>0</v>
      </c>
      <c r="I436" s="19">
        <v>7023.8514070000001</v>
      </c>
      <c r="J436" s="20">
        <v>0</v>
      </c>
      <c r="K436" s="38">
        <v>360.26971300000002</v>
      </c>
      <c r="L436" s="38">
        <v>142.01011500000001</v>
      </c>
      <c r="M436" s="38">
        <v>126.39</v>
      </c>
      <c r="N436" s="38">
        <v>0</v>
      </c>
      <c r="O436" s="38">
        <v>0</v>
      </c>
      <c r="P436" s="38">
        <v>0</v>
      </c>
      <c r="Q436" s="38">
        <v>0</v>
      </c>
      <c r="R436" s="38">
        <v>0</v>
      </c>
      <c r="S436" s="38">
        <v>9785.3486070000017</v>
      </c>
      <c r="T436" s="8">
        <v>51896.089114000002</v>
      </c>
      <c r="U436" s="38">
        <v>0</v>
      </c>
      <c r="V436" s="41">
        <v>0</v>
      </c>
      <c r="W436" s="38">
        <v>0</v>
      </c>
      <c r="X436" s="38">
        <v>0</v>
      </c>
      <c r="Y436" s="38">
        <v>0</v>
      </c>
      <c r="Z436" s="38">
        <v>0</v>
      </c>
      <c r="AA436" s="38">
        <v>0</v>
      </c>
      <c r="AB436" s="38">
        <v>0</v>
      </c>
      <c r="AC436" s="38">
        <v>0</v>
      </c>
      <c r="AD436" s="38">
        <v>0</v>
      </c>
      <c r="AE436" s="38">
        <v>0</v>
      </c>
      <c r="AF436" s="38">
        <v>0</v>
      </c>
      <c r="AG436" s="38">
        <v>0</v>
      </c>
      <c r="AH436" s="38">
        <v>0</v>
      </c>
      <c r="AI436" s="38">
        <v>0</v>
      </c>
      <c r="AJ436" s="38">
        <v>0</v>
      </c>
      <c r="AK436" s="8">
        <v>0</v>
      </c>
      <c r="AL436" s="42">
        <v>51896.089114000002</v>
      </c>
      <c r="AM436" s="43"/>
      <c r="AN436" s="43"/>
      <c r="AO436" s="43"/>
      <c r="AP436" s="43"/>
      <c r="AQ436" s="43"/>
      <c r="AR436" s="101"/>
      <c r="AS436" s="101"/>
    </row>
    <row r="437" spans="1:45" x14ac:dyDescent="0.25">
      <c r="A437" s="61"/>
      <c r="B437" s="62"/>
      <c r="C437" s="5" t="s">
        <v>6</v>
      </c>
      <c r="D437" s="38">
        <v>273944.95172499999</v>
      </c>
      <c r="E437" s="39">
        <v>14372.185325</v>
      </c>
      <c r="F437" s="40">
        <v>0.86914400000000003</v>
      </c>
      <c r="G437" s="19">
        <v>1587312.122829</v>
      </c>
      <c r="H437" s="40">
        <v>468.32047499999999</v>
      </c>
      <c r="I437" s="19">
        <v>42301.632253000003</v>
      </c>
      <c r="J437" s="20">
        <v>4973.2198070000004</v>
      </c>
      <c r="K437" s="38">
        <v>3241.1735600000002</v>
      </c>
      <c r="L437" s="38">
        <v>1285.6801149999999</v>
      </c>
      <c r="M437" s="38">
        <v>79069.852085000006</v>
      </c>
      <c r="N437" s="38">
        <v>36635.976845999998</v>
      </c>
      <c r="O437" s="38">
        <v>39946.530658999996</v>
      </c>
      <c r="P437" s="38">
        <v>2071.3902079999998</v>
      </c>
      <c r="Q437" s="38">
        <v>1527.258032</v>
      </c>
      <c r="R437" s="38">
        <v>0.176486</v>
      </c>
      <c r="S437" s="38">
        <v>242929.98931199982</v>
      </c>
      <c r="T437" s="8">
        <v>2330081.328861</v>
      </c>
      <c r="U437" s="38">
        <v>64295.712882</v>
      </c>
      <c r="V437" s="41">
        <v>2520.4588429999999</v>
      </c>
      <c r="W437" s="38">
        <v>0</v>
      </c>
      <c r="X437" s="38">
        <v>388704.28525800002</v>
      </c>
      <c r="Y437" s="38">
        <v>15.044276999999999</v>
      </c>
      <c r="Z437" s="38">
        <v>8823.2655570000006</v>
      </c>
      <c r="AA437" s="38">
        <v>1426.247116</v>
      </c>
      <c r="AB437" s="38">
        <v>453.908548</v>
      </c>
      <c r="AC437" s="38">
        <v>18.010000000000002</v>
      </c>
      <c r="AD437" s="38">
        <v>37520.151317999997</v>
      </c>
      <c r="AE437" s="38">
        <v>513.84322999999995</v>
      </c>
      <c r="AF437" s="38">
        <v>4669.7229559999996</v>
      </c>
      <c r="AG437" s="38">
        <v>165.31430399999999</v>
      </c>
      <c r="AH437" s="38">
        <v>728.38169000000005</v>
      </c>
      <c r="AI437" s="38">
        <v>17.344187000000002</v>
      </c>
      <c r="AJ437" s="38">
        <v>44190.53279799992</v>
      </c>
      <c r="AK437" s="8">
        <v>554062.22296399996</v>
      </c>
      <c r="AL437" s="42">
        <v>2884143.551825</v>
      </c>
      <c r="AM437" s="43"/>
      <c r="AN437" s="43"/>
      <c r="AO437" s="43"/>
      <c r="AP437" s="43"/>
      <c r="AQ437" s="43"/>
      <c r="AR437" s="101"/>
      <c r="AS437" s="101"/>
    </row>
    <row r="438" spans="1:45" x14ac:dyDescent="0.25">
      <c r="A438" s="44"/>
      <c r="B438" s="37"/>
      <c r="C438" s="5"/>
      <c r="D438" s="38"/>
      <c r="E438" s="39"/>
      <c r="F438" s="40"/>
      <c r="G438" s="19"/>
      <c r="H438" s="40"/>
      <c r="I438" s="19"/>
      <c r="J438" s="20"/>
      <c r="K438" s="38"/>
      <c r="L438" s="38"/>
      <c r="M438" s="38"/>
      <c r="N438" s="38"/>
      <c r="O438" s="38"/>
      <c r="P438" s="38"/>
      <c r="Q438" s="38"/>
      <c r="R438" s="38"/>
      <c r="S438" s="38"/>
      <c r="T438" s="8"/>
      <c r="U438" s="38"/>
      <c r="V438" s="41"/>
      <c r="W438" s="38"/>
      <c r="X438" s="38"/>
      <c r="Y438" s="38"/>
      <c r="Z438" s="38"/>
      <c r="AA438" s="38"/>
      <c r="AB438" s="38"/>
      <c r="AC438" s="38"/>
      <c r="AD438" s="38"/>
      <c r="AE438" s="38"/>
      <c r="AF438" s="38"/>
      <c r="AG438" s="38"/>
      <c r="AH438" s="38"/>
      <c r="AI438" s="38"/>
      <c r="AJ438" s="38"/>
      <c r="AK438" s="8"/>
      <c r="AL438" s="42"/>
      <c r="AM438" s="43"/>
      <c r="AN438" s="43"/>
      <c r="AO438" s="43"/>
      <c r="AP438" s="43"/>
      <c r="AQ438" s="43"/>
      <c r="AR438" s="101"/>
      <c r="AS438" s="101"/>
    </row>
    <row r="439" spans="1:45" x14ac:dyDescent="0.25">
      <c r="A439" s="61"/>
      <c r="B439" s="62">
        <v>3</v>
      </c>
      <c r="C439" s="5" t="s">
        <v>3</v>
      </c>
      <c r="D439" s="38">
        <v>201785.28565199999</v>
      </c>
      <c r="E439" s="39">
        <v>10333.342472</v>
      </c>
      <c r="F439" s="40">
        <v>0.177982</v>
      </c>
      <c r="G439" s="19">
        <v>1012998.1036419999</v>
      </c>
      <c r="H439" s="40">
        <v>431.3</v>
      </c>
      <c r="I439" s="19">
        <v>18148.472156</v>
      </c>
      <c r="J439" s="20">
        <v>5737.7545630000004</v>
      </c>
      <c r="K439" s="38">
        <v>3632.711601</v>
      </c>
      <c r="L439" s="38">
        <v>750</v>
      </c>
      <c r="M439" s="38">
        <v>88849.276387000005</v>
      </c>
      <c r="N439" s="38">
        <v>0</v>
      </c>
      <c r="O439" s="38">
        <v>0</v>
      </c>
      <c r="P439" s="38">
        <v>886.13471800000002</v>
      </c>
      <c r="Q439" s="38">
        <v>1450.826321</v>
      </c>
      <c r="R439" s="38">
        <v>0.39989000000000002</v>
      </c>
      <c r="S439" s="38">
        <v>193648.48710000029</v>
      </c>
      <c r="T439" s="8">
        <v>1538652.2724840001</v>
      </c>
      <c r="U439" s="38">
        <v>57186.339248999997</v>
      </c>
      <c r="V439" s="41">
        <v>2404.433798</v>
      </c>
      <c r="W439" s="38">
        <v>0</v>
      </c>
      <c r="X439" s="38">
        <v>355898.97197700001</v>
      </c>
      <c r="Y439" s="38">
        <v>28.813441000000001</v>
      </c>
      <c r="Z439" s="38">
        <v>4153.9256160000004</v>
      </c>
      <c r="AA439" s="38">
        <v>1692.300495</v>
      </c>
      <c r="AB439" s="38">
        <v>288.187363</v>
      </c>
      <c r="AC439" s="38">
        <v>22.033000000000001</v>
      </c>
      <c r="AD439" s="38">
        <v>39191.004136000003</v>
      </c>
      <c r="AE439" s="38">
        <v>0</v>
      </c>
      <c r="AF439" s="38">
        <v>0</v>
      </c>
      <c r="AG439" s="38">
        <v>126.52217</v>
      </c>
      <c r="AH439" s="38">
        <v>916.81923900000004</v>
      </c>
      <c r="AI439" s="38">
        <v>40.848745000000001</v>
      </c>
      <c r="AJ439" s="38">
        <v>43858.95954799997</v>
      </c>
      <c r="AK439" s="8">
        <v>505809.15877699998</v>
      </c>
      <c r="AL439" s="42">
        <v>2044461.431261</v>
      </c>
      <c r="AM439" s="43"/>
      <c r="AN439" s="43"/>
      <c r="AO439" s="43"/>
      <c r="AP439" s="43"/>
      <c r="AQ439" s="43"/>
      <c r="AR439" s="101"/>
      <c r="AS439" s="101"/>
    </row>
    <row r="440" spans="1:45" x14ac:dyDescent="0.25">
      <c r="A440" s="61"/>
      <c r="B440" s="62"/>
      <c r="C440" s="5" t="s">
        <v>4</v>
      </c>
      <c r="D440" s="38">
        <v>51919.557810999999</v>
      </c>
      <c r="E440" s="39">
        <v>4194.5817219999999</v>
      </c>
      <c r="F440" s="40">
        <v>0.19630300000000001</v>
      </c>
      <c r="G440" s="19">
        <v>558816.74689199997</v>
      </c>
      <c r="H440" s="40">
        <v>0</v>
      </c>
      <c r="I440" s="19">
        <v>5408.3381230000005</v>
      </c>
      <c r="J440" s="20">
        <v>165.91495800000001</v>
      </c>
      <c r="K440" s="38">
        <v>175.18700000000001</v>
      </c>
      <c r="L440" s="38">
        <v>324.44</v>
      </c>
      <c r="M440" s="38">
        <v>1361.327288</v>
      </c>
      <c r="N440" s="38">
        <v>40882.169516000002</v>
      </c>
      <c r="O440" s="38">
        <v>45255.572056999998</v>
      </c>
      <c r="P440" s="38">
        <v>1029.2626789999999</v>
      </c>
      <c r="Q440" s="38">
        <v>125.954328</v>
      </c>
      <c r="R440" s="38">
        <v>0</v>
      </c>
      <c r="S440" s="38">
        <v>47822.799382999925</v>
      </c>
      <c r="T440" s="8">
        <v>757482.04805999994</v>
      </c>
      <c r="U440" s="38">
        <v>6868.2732930000002</v>
      </c>
      <c r="V440" s="41">
        <v>145.78987100000001</v>
      </c>
      <c r="W440" s="38">
        <v>0</v>
      </c>
      <c r="X440" s="38">
        <v>42094.309529999999</v>
      </c>
      <c r="Y440" s="38">
        <v>0</v>
      </c>
      <c r="Z440" s="38">
        <v>2073.8693210000001</v>
      </c>
      <c r="AA440" s="38">
        <v>63.013702000000002</v>
      </c>
      <c r="AB440" s="38">
        <v>0</v>
      </c>
      <c r="AC440" s="38">
        <v>0</v>
      </c>
      <c r="AD440" s="38">
        <v>1555.6454920000001</v>
      </c>
      <c r="AE440" s="38">
        <v>506.79836499999999</v>
      </c>
      <c r="AF440" s="38">
        <v>4700.4442399999998</v>
      </c>
      <c r="AG440" s="38">
        <v>0</v>
      </c>
      <c r="AH440" s="38">
        <v>32.513661999999997</v>
      </c>
      <c r="AI440" s="38">
        <v>0</v>
      </c>
      <c r="AJ440" s="38">
        <v>3955.658503000001</v>
      </c>
      <c r="AK440" s="8">
        <v>61996.315978999999</v>
      </c>
      <c r="AL440" s="42">
        <v>819478.36403899989</v>
      </c>
      <c r="AM440" s="43"/>
      <c r="AN440" s="43"/>
      <c r="AO440" s="43"/>
      <c r="AP440" s="43"/>
      <c r="AQ440" s="43"/>
      <c r="AR440" s="101"/>
      <c r="AS440" s="101"/>
    </row>
    <row r="441" spans="1:45" x14ac:dyDescent="0.25">
      <c r="A441" s="61"/>
      <c r="B441" s="62"/>
      <c r="C441" s="5" t="s">
        <v>5</v>
      </c>
      <c r="D441" s="38">
        <v>10180.180944</v>
      </c>
      <c r="E441" s="39">
        <v>0</v>
      </c>
      <c r="F441" s="40">
        <v>7.6119999999999998E-3</v>
      </c>
      <c r="G441" s="19">
        <v>23062.202451999998</v>
      </c>
      <c r="H441" s="40">
        <v>0</v>
      </c>
      <c r="I441" s="19">
        <v>6152.942763</v>
      </c>
      <c r="J441" s="20">
        <v>0</v>
      </c>
      <c r="K441" s="38">
        <v>637.29135099999996</v>
      </c>
      <c r="L441" s="38">
        <v>41.23</v>
      </c>
      <c r="M441" s="38">
        <v>0</v>
      </c>
      <c r="N441" s="38">
        <v>0</v>
      </c>
      <c r="O441" s="38">
        <v>0</v>
      </c>
      <c r="P441" s="38">
        <v>0</v>
      </c>
      <c r="Q441" s="38">
        <v>0</v>
      </c>
      <c r="R441" s="38">
        <v>0</v>
      </c>
      <c r="S441" s="38">
        <v>8124.5640540000059</v>
      </c>
      <c r="T441" s="8">
        <v>48198.419176000003</v>
      </c>
      <c r="U441" s="38">
        <v>0</v>
      </c>
      <c r="V441" s="41">
        <v>0</v>
      </c>
      <c r="W441" s="38">
        <v>0</v>
      </c>
      <c r="X441" s="38">
        <v>0</v>
      </c>
      <c r="Y441" s="38">
        <v>0</v>
      </c>
      <c r="Z441" s="38">
        <v>0</v>
      </c>
      <c r="AA441" s="38">
        <v>0</v>
      </c>
      <c r="AB441" s="38">
        <v>0</v>
      </c>
      <c r="AC441" s="38">
        <v>0</v>
      </c>
      <c r="AD441" s="38">
        <v>0</v>
      </c>
      <c r="AE441" s="38">
        <v>0</v>
      </c>
      <c r="AF441" s="38">
        <v>0</v>
      </c>
      <c r="AG441" s="38">
        <v>0</v>
      </c>
      <c r="AH441" s="38">
        <v>0</v>
      </c>
      <c r="AI441" s="38">
        <v>0</v>
      </c>
      <c r="AJ441" s="38">
        <v>0</v>
      </c>
      <c r="AK441" s="8">
        <v>0</v>
      </c>
      <c r="AL441" s="42">
        <v>48198.419176000003</v>
      </c>
      <c r="AM441" s="43"/>
      <c r="AN441" s="43"/>
      <c r="AO441" s="43"/>
      <c r="AP441" s="43"/>
      <c r="AQ441" s="43"/>
      <c r="AR441" s="101"/>
      <c r="AS441" s="101"/>
    </row>
    <row r="442" spans="1:45" x14ac:dyDescent="0.25">
      <c r="A442" s="61"/>
      <c r="B442" s="62"/>
      <c r="C442" s="5" t="s">
        <v>6</v>
      </c>
      <c r="D442" s="38">
        <v>263885.02440699999</v>
      </c>
      <c r="E442" s="39">
        <v>14527.924193999999</v>
      </c>
      <c r="F442" s="40">
        <v>0.38189699999999999</v>
      </c>
      <c r="G442" s="19">
        <v>1594877.0529860002</v>
      </c>
      <c r="H442" s="40">
        <v>431.3</v>
      </c>
      <c r="I442" s="19">
        <v>29709.753042</v>
      </c>
      <c r="J442" s="20">
        <v>5903.6695209999998</v>
      </c>
      <c r="K442" s="38">
        <v>4445.1899519999997</v>
      </c>
      <c r="L442" s="38">
        <v>1115.67</v>
      </c>
      <c r="M442" s="38">
        <v>90210.603675000006</v>
      </c>
      <c r="N442" s="38">
        <v>40882.169516000002</v>
      </c>
      <c r="O442" s="38">
        <v>45255.572056999998</v>
      </c>
      <c r="P442" s="38">
        <v>1915.397397</v>
      </c>
      <c r="Q442" s="38">
        <v>1576.780649</v>
      </c>
      <c r="R442" s="38">
        <v>0.39989000000000002</v>
      </c>
      <c r="S442" s="38">
        <v>249595.85053699987</v>
      </c>
      <c r="T442" s="8">
        <v>2344332.73972</v>
      </c>
      <c r="U442" s="38">
        <v>64054.612542000003</v>
      </c>
      <c r="V442" s="41">
        <v>2550.223669</v>
      </c>
      <c r="W442" s="38">
        <v>0</v>
      </c>
      <c r="X442" s="38">
        <v>397993.28150699998</v>
      </c>
      <c r="Y442" s="38">
        <v>28.813441000000001</v>
      </c>
      <c r="Z442" s="38">
        <v>6227.7949369999997</v>
      </c>
      <c r="AA442" s="38">
        <v>1755.3141969999999</v>
      </c>
      <c r="AB442" s="38">
        <v>288.187363</v>
      </c>
      <c r="AC442" s="38">
        <v>22.033000000000001</v>
      </c>
      <c r="AD442" s="38">
        <v>40746.649627999999</v>
      </c>
      <c r="AE442" s="38">
        <v>506.79836499999999</v>
      </c>
      <c r="AF442" s="38">
        <v>4700.4442399999998</v>
      </c>
      <c r="AG442" s="38">
        <v>126.52217</v>
      </c>
      <c r="AH442" s="38">
        <v>949.33290099999999</v>
      </c>
      <c r="AI442" s="38">
        <v>40.848745000000001</v>
      </c>
      <c r="AJ442" s="38">
        <v>47814.618050999954</v>
      </c>
      <c r="AK442" s="8">
        <v>567805.47475599998</v>
      </c>
      <c r="AL442" s="42">
        <v>2912138.2144760001</v>
      </c>
      <c r="AM442" s="43"/>
      <c r="AN442" s="43"/>
      <c r="AO442" s="43"/>
      <c r="AP442" s="43"/>
      <c r="AQ442" s="43"/>
      <c r="AR442" s="101"/>
      <c r="AS442" s="101"/>
    </row>
    <row r="443" spans="1:45" x14ac:dyDescent="0.25">
      <c r="A443" s="44"/>
      <c r="B443" s="37"/>
      <c r="C443" s="5"/>
      <c r="D443" s="38"/>
      <c r="E443" s="39"/>
      <c r="F443" s="40"/>
      <c r="G443" s="19"/>
      <c r="H443" s="40"/>
      <c r="I443" s="19"/>
      <c r="J443" s="20"/>
      <c r="K443" s="38"/>
      <c r="L443" s="38"/>
      <c r="M443" s="38"/>
      <c r="N443" s="38"/>
      <c r="O443" s="38"/>
      <c r="P443" s="38"/>
      <c r="Q443" s="38"/>
      <c r="R443" s="38"/>
      <c r="S443" s="38"/>
      <c r="T443" s="8"/>
      <c r="U443" s="38"/>
      <c r="V443" s="41"/>
      <c r="W443" s="38"/>
      <c r="X443" s="38"/>
      <c r="Y443" s="38"/>
      <c r="Z443" s="38"/>
      <c r="AA443" s="38"/>
      <c r="AB443" s="38"/>
      <c r="AC443" s="38"/>
      <c r="AD443" s="38"/>
      <c r="AE443" s="38"/>
      <c r="AF443" s="38"/>
      <c r="AG443" s="38"/>
      <c r="AH443" s="38"/>
      <c r="AI443" s="38"/>
      <c r="AJ443" s="38"/>
      <c r="AK443" s="8"/>
      <c r="AL443" s="42"/>
      <c r="AM443" s="43"/>
      <c r="AN443" s="43"/>
      <c r="AO443" s="43"/>
      <c r="AP443" s="43"/>
      <c r="AQ443" s="43"/>
      <c r="AR443" s="101"/>
      <c r="AS443" s="101"/>
    </row>
    <row r="444" spans="1:45" x14ac:dyDescent="0.25">
      <c r="A444" s="61"/>
      <c r="B444" s="62">
        <v>4</v>
      </c>
      <c r="C444" s="5" t="s">
        <v>3</v>
      </c>
      <c r="D444" s="38">
        <v>206065.32385300001</v>
      </c>
      <c r="E444" s="39">
        <v>10467.081778</v>
      </c>
      <c r="F444" s="40">
        <v>0.11773400000000001</v>
      </c>
      <c r="G444" s="19">
        <v>1017315.010383</v>
      </c>
      <c r="H444" s="40">
        <v>253.57205200000001</v>
      </c>
      <c r="I444" s="19">
        <v>22495.766264000002</v>
      </c>
      <c r="J444" s="20">
        <v>3821.5328209999998</v>
      </c>
      <c r="K444" s="38">
        <v>3437.4686360000001</v>
      </c>
      <c r="L444" s="38">
        <v>2153.0273969999998</v>
      </c>
      <c r="M444" s="38">
        <v>90464.473037999996</v>
      </c>
      <c r="N444" s="38">
        <v>0</v>
      </c>
      <c r="O444" s="38">
        <v>0</v>
      </c>
      <c r="P444" s="38">
        <v>220.64119700000001</v>
      </c>
      <c r="Q444" s="38">
        <v>1258.025232</v>
      </c>
      <c r="R444" s="38">
        <v>0.109512</v>
      </c>
      <c r="S444" s="38">
        <v>190050.24763299979</v>
      </c>
      <c r="T444" s="8">
        <v>1548002.39753</v>
      </c>
      <c r="U444" s="38">
        <v>58246.163343</v>
      </c>
      <c r="V444" s="41">
        <v>2383.4311339999999</v>
      </c>
      <c r="W444" s="38">
        <v>0</v>
      </c>
      <c r="X444" s="38">
        <v>355506.16462599998</v>
      </c>
      <c r="Y444" s="38">
        <v>15.234738</v>
      </c>
      <c r="Z444" s="38">
        <v>8959.6254819999995</v>
      </c>
      <c r="AA444" s="38">
        <v>1492.430073</v>
      </c>
      <c r="AB444" s="38">
        <v>477.98446000000001</v>
      </c>
      <c r="AC444" s="38">
        <v>103.379819</v>
      </c>
      <c r="AD444" s="38">
        <v>33805.291022999998</v>
      </c>
      <c r="AE444" s="38">
        <v>0</v>
      </c>
      <c r="AF444" s="38">
        <v>0</v>
      </c>
      <c r="AG444" s="38">
        <v>114.94019400000001</v>
      </c>
      <c r="AH444" s="38">
        <v>845.80537900000002</v>
      </c>
      <c r="AI444" s="38">
        <v>64.884663000000003</v>
      </c>
      <c r="AJ444" s="38">
        <v>41857.006865000003</v>
      </c>
      <c r="AK444" s="8">
        <v>503872.34179899999</v>
      </c>
      <c r="AL444" s="42">
        <v>2051874.739329</v>
      </c>
      <c r="AM444" s="43"/>
      <c r="AN444" s="43"/>
      <c r="AO444" s="43"/>
      <c r="AP444" s="43"/>
      <c r="AQ444" s="43"/>
      <c r="AR444" s="101"/>
      <c r="AS444" s="101"/>
    </row>
    <row r="445" spans="1:45" x14ac:dyDescent="0.25">
      <c r="A445" s="61"/>
      <c r="B445" s="62"/>
      <c r="C445" s="5" t="s">
        <v>4</v>
      </c>
      <c r="D445" s="38">
        <v>53439.476323000003</v>
      </c>
      <c r="E445" s="39">
        <v>4199.8058860000001</v>
      </c>
      <c r="F445" s="40">
        <v>0.20153199999999999</v>
      </c>
      <c r="G445" s="19">
        <v>564133.47371599998</v>
      </c>
      <c r="H445" s="40">
        <v>0</v>
      </c>
      <c r="I445" s="19">
        <v>5229.7304670000003</v>
      </c>
      <c r="J445" s="20">
        <v>1107.5248879999999</v>
      </c>
      <c r="K445" s="38">
        <v>110.42</v>
      </c>
      <c r="L445" s="38">
        <v>3048.9911729999999</v>
      </c>
      <c r="M445" s="38">
        <v>1449.7326969999999</v>
      </c>
      <c r="N445" s="38">
        <v>39787.598725999997</v>
      </c>
      <c r="O445" s="38">
        <v>45683.730906999997</v>
      </c>
      <c r="P445" s="38">
        <v>944.73259499999995</v>
      </c>
      <c r="Q445" s="38">
        <v>78.649631999999997</v>
      </c>
      <c r="R445" s="38">
        <v>0</v>
      </c>
      <c r="S445" s="38">
        <v>48127.445927000044</v>
      </c>
      <c r="T445" s="8">
        <v>767341.51446900005</v>
      </c>
      <c r="U445" s="38">
        <v>7022.40571</v>
      </c>
      <c r="V445" s="41">
        <v>152.56571500000001</v>
      </c>
      <c r="W445" s="38">
        <v>0</v>
      </c>
      <c r="X445" s="38">
        <v>42366.35327</v>
      </c>
      <c r="Y445" s="38">
        <v>0</v>
      </c>
      <c r="Z445" s="38">
        <v>1788.619117</v>
      </c>
      <c r="AA445" s="38">
        <v>83.029424000000006</v>
      </c>
      <c r="AB445" s="38">
        <v>0</v>
      </c>
      <c r="AC445" s="38">
        <v>0</v>
      </c>
      <c r="AD445" s="38">
        <v>1117.2733040000001</v>
      </c>
      <c r="AE445" s="38">
        <v>514.14784999999995</v>
      </c>
      <c r="AF445" s="38">
        <v>4115.2515910000002</v>
      </c>
      <c r="AG445" s="38">
        <v>0</v>
      </c>
      <c r="AH445" s="38">
        <v>31.426409</v>
      </c>
      <c r="AI445" s="38">
        <v>0</v>
      </c>
      <c r="AJ445" s="38">
        <v>3904.7899080000029</v>
      </c>
      <c r="AK445" s="8">
        <v>61095.862298</v>
      </c>
      <c r="AL445" s="42">
        <v>828437.37676700007</v>
      </c>
      <c r="AM445" s="43"/>
      <c r="AN445" s="43"/>
      <c r="AO445" s="43"/>
      <c r="AP445" s="43"/>
      <c r="AQ445" s="43"/>
      <c r="AR445" s="101"/>
      <c r="AS445" s="101"/>
    </row>
    <row r="446" spans="1:45" x14ac:dyDescent="0.25">
      <c r="A446" s="61"/>
      <c r="B446" s="62"/>
      <c r="C446" s="5" t="s">
        <v>5</v>
      </c>
      <c r="D446" s="38">
        <v>10468.816223</v>
      </c>
      <c r="E446" s="39">
        <v>0</v>
      </c>
      <c r="F446" s="40">
        <v>1.9189999999999999E-3</v>
      </c>
      <c r="G446" s="19">
        <v>23015.848397000002</v>
      </c>
      <c r="H446" s="40">
        <v>0</v>
      </c>
      <c r="I446" s="19">
        <v>5633.1080819999997</v>
      </c>
      <c r="J446" s="20">
        <v>0</v>
      </c>
      <c r="K446" s="38">
        <v>317.01948499999997</v>
      </c>
      <c r="L446" s="38">
        <v>260</v>
      </c>
      <c r="M446" s="38">
        <v>0.11464100000000001</v>
      </c>
      <c r="N446" s="38">
        <v>0</v>
      </c>
      <c r="O446" s="38">
        <v>0</v>
      </c>
      <c r="P446" s="38">
        <v>0</v>
      </c>
      <c r="Q446" s="38">
        <v>0</v>
      </c>
      <c r="R446" s="38">
        <v>0</v>
      </c>
      <c r="S446" s="38">
        <v>7688.8539909999936</v>
      </c>
      <c r="T446" s="8">
        <v>47383.762737999998</v>
      </c>
      <c r="U446" s="38">
        <v>0</v>
      </c>
      <c r="V446" s="41">
        <v>0</v>
      </c>
      <c r="W446" s="38">
        <v>0</v>
      </c>
      <c r="X446" s="38">
        <v>0</v>
      </c>
      <c r="Y446" s="38">
        <v>0</v>
      </c>
      <c r="Z446" s="38">
        <v>0</v>
      </c>
      <c r="AA446" s="38">
        <v>0</v>
      </c>
      <c r="AB446" s="38">
        <v>0</v>
      </c>
      <c r="AC446" s="38">
        <v>0</v>
      </c>
      <c r="AD446" s="38">
        <v>0</v>
      </c>
      <c r="AE446" s="38">
        <v>0</v>
      </c>
      <c r="AF446" s="38">
        <v>0</v>
      </c>
      <c r="AG446" s="38">
        <v>0</v>
      </c>
      <c r="AH446" s="38">
        <v>0</v>
      </c>
      <c r="AI446" s="38">
        <v>0</v>
      </c>
      <c r="AJ446" s="38">
        <v>0</v>
      </c>
      <c r="AK446" s="8">
        <v>0</v>
      </c>
      <c r="AL446" s="42">
        <v>47383.762737999998</v>
      </c>
      <c r="AM446" s="43"/>
      <c r="AN446" s="43"/>
      <c r="AO446" s="43"/>
      <c r="AP446" s="43"/>
      <c r="AQ446" s="43"/>
      <c r="AR446" s="101"/>
      <c r="AS446" s="101"/>
    </row>
    <row r="447" spans="1:45" x14ac:dyDescent="0.25">
      <c r="A447" s="61"/>
      <c r="B447" s="62"/>
      <c r="C447" s="5" t="s">
        <v>6</v>
      </c>
      <c r="D447" s="38">
        <v>269973.61639899999</v>
      </c>
      <c r="E447" s="39">
        <v>14666.887664000002</v>
      </c>
      <c r="F447" s="40">
        <v>0.321185</v>
      </c>
      <c r="G447" s="19">
        <v>1604464.332496</v>
      </c>
      <c r="H447" s="40">
        <v>253.57205200000001</v>
      </c>
      <c r="I447" s="19">
        <v>33358.604812999998</v>
      </c>
      <c r="J447" s="20">
        <v>4929.0577089999997</v>
      </c>
      <c r="K447" s="38">
        <v>3864.9081209999999</v>
      </c>
      <c r="L447" s="38">
        <v>5462.0185700000002</v>
      </c>
      <c r="M447" s="38">
        <v>91914.320376000003</v>
      </c>
      <c r="N447" s="38">
        <v>39787.598725999997</v>
      </c>
      <c r="O447" s="38">
        <v>45683.730906999997</v>
      </c>
      <c r="P447" s="38">
        <v>1165.3737920000001</v>
      </c>
      <c r="Q447" s="38">
        <v>1336.6748640000001</v>
      </c>
      <c r="R447" s="38">
        <v>0.109512</v>
      </c>
      <c r="S447" s="38">
        <v>245866.54755099991</v>
      </c>
      <c r="T447" s="8">
        <v>2362727.6747369999</v>
      </c>
      <c r="U447" s="38">
        <v>65268.569052999999</v>
      </c>
      <c r="V447" s="41">
        <v>2535.9968490000001</v>
      </c>
      <c r="W447" s="38">
        <v>0</v>
      </c>
      <c r="X447" s="38">
        <v>397872.517896</v>
      </c>
      <c r="Y447" s="38">
        <v>15.234738</v>
      </c>
      <c r="Z447" s="38">
        <v>10748.244599</v>
      </c>
      <c r="AA447" s="38">
        <v>1575.4594970000001</v>
      </c>
      <c r="AB447" s="38">
        <v>477.98446000000001</v>
      </c>
      <c r="AC447" s="38">
        <v>103.379819</v>
      </c>
      <c r="AD447" s="38">
        <v>34922.564327</v>
      </c>
      <c r="AE447" s="38">
        <v>514.14784999999995</v>
      </c>
      <c r="AF447" s="38">
        <v>4115.2515910000002</v>
      </c>
      <c r="AG447" s="38">
        <v>114.94019400000001</v>
      </c>
      <c r="AH447" s="38">
        <v>877.23178800000005</v>
      </c>
      <c r="AI447" s="38">
        <v>64.884663000000003</v>
      </c>
      <c r="AJ447" s="38">
        <v>45761.796772999944</v>
      </c>
      <c r="AK447" s="8">
        <v>564968.20409699995</v>
      </c>
      <c r="AL447" s="42">
        <v>2927695.8788339999</v>
      </c>
      <c r="AM447" s="43"/>
      <c r="AN447" s="43"/>
      <c r="AO447" s="43"/>
      <c r="AP447" s="43"/>
      <c r="AQ447" s="43"/>
      <c r="AR447" s="101"/>
      <c r="AS447" s="101"/>
    </row>
    <row r="448" spans="1:45" x14ac:dyDescent="0.25">
      <c r="A448" s="44"/>
      <c r="B448" s="37"/>
      <c r="C448" s="5"/>
      <c r="D448" s="38"/>
      <c r="E448" s="39"/>
      <c r="F448" s="40"/>
      <c r="G448" s="19"/>
      <c r="H448" s="40"/>
      <c r="I448" s="19"/>
      <c r="J448" s="20"/>
      <c r="K448" s="38"/>
      <c r="L448" s="38"/>
      <c r="M448" s="38"/>
      <c r="N448" s="38"/>
      <c r="O448" s="38"/>
      <c r="P448" s="38"/>
      <c r="Q448" s="38"/>
      <c r="R448" s="38"/>
      <c r="S448" s="38"/>
      <c r="T448" s="8"/>
      <c r="U448" s="38"/>
      <c r="V448" s="41"/>
      <c r="W448" s="38"/>
      <c r="X448" s="38"/>
      <c r="Y448" s="38"/>
      <c r="Z448" s="38"/>
      <c r="AA448" s="38"/>
      <c r="AB448" s="38"/>
      <c r="AC448" s="38"/>
      <c r="AD448" s="38"/>
      <c r="AE448" s="38"/>
      <c r="AF448" s="38"/>
      <c r="AG448" s="38"/>
      <c r="AH448" s="38"/>
      <c r="AI448" s="38"/>
      <c r="AJ448" s="38"/>
      <c r="AK448" s="8"/>
      <c r="AL448" s="42"/>
      <c r="AM448" s="43"/>
      <c r="AN448" s="43"/>
      <c r="AO448" s="43"/>
      <c r="AP448" s="43"/>
      <c r="AQ448" s="43"/>
      <c r="AR448" s="101"/>
      <c r="AS448" s="101"/>
    </row>
    <row r="449" spans="1:45" x14ac:dyDescent="0.25">
      <c r="A449" s="61"/>
      <c r="B449" s="62">
        <v>5</v>
      </c>
      <c r="C449" s="5" t="s">
        <v>3</v>
      </c>
      <c r="D449" s="38">
        <v>207915.56737500001</v>
      </c>
      <c r="E449" s="39">
        <v>10660.654603999999</v>
      </c>
      <c r="F449" s="40">
        <v>0.48509999999999998</v>
      </c>
      <c r="G449" s="19">
        <v>1017621.9603919999</v>
      </c>
      <c r="H449" s="40">
        <v>4.8546129999999996</v>
      </c>
      <c r="I449" s="19">
        <v>19210.088950000001</v>
      </c>
      <c r="J449" s="20">
        <v>4243.6641280000003</v>
      </c>
      <c r="K449" s="38">
        <v>3486.0463359999999</v>
      </c>
      <c r="L449" s="38">
        <v>1097.0987950000001</v>
      </c>
      <c r="M449" s="38">
        <v>81906.689102999997</v>
      </c>
      <c r="N449" s="38">
        <v>0</v>
      </c>
      <c r="O449" s="38">
        <v>0</v>
      </c>
      <c r="P449" s="38">
        <v>489.03151500000001</v>
      </c>
      <c r="Q449" s="38">
        <v>1465.793375</v>
      </c>
      <c r="R449" s="38">
        <v>9.0051999999999993E-2</v>
      </c>
      <c r="S449" s="38">
        <v>185526.63866299993</v>
      </c>
      <c r="T449" s="8">
        <v>1533628.6630009999</v>
      </c>
      <c r="U449" s="38">
        <v>57979.487149</v>
      </c>
      <c r="V449" s="41">
        <v>2341.3359500000001</v>
      </c>
      <c r="W449" s="38">
        <v>0</v>
      </c>
      <c r="X449" s="38">
        <v>357202.05714200001</v>
      </c>
      <c r="Y449" s="38">
        <v>15.962253</v>
      </c>
      <c r="Z449" s="38">
        <v>7126.6729379999997</v>
      </c>
      <c r="AA449" s="38">
        <v>1607.1062460000001</v>
      </c>
      <c r="AB449" s="38">
        <v>463.992031</v>
      </c>
      <c r="AC449" s="38">
        <v>23.310722999999999</v>
      </c>
      <c r="AD449" s="38">
        <v>31867.025029</v>
      </c>
      <c r="AE449" s="38">
        <v>0</v>
      </c>
      <c r="AF449" s="38">
        <v>0</v>
      </c>
      <c r="AG449" s="38">
        <v>134.820392</v>
      </c>
      <c r="AH449" s="38">
        <v>1156.5719349999999</v>
      </c>
      <c r="AI449" s="38">
        <v>34.388061999999998</v>
      </c>
      <c r="AJ449" s="38">
        <v>37998.070866999995</v>
      </c>
      <c r="AK449" s="8">
        <v>497950.80071699998</v>
      </c>
      <c r="AL449" s="42">
        <v>2031579.4637179999</v>
      </c>
      <c r="AM449" s="43"/>
      <c r="AN449" s="43"/>
      <c r="AO449" s="43"/>
      <c r="AP449" s="43"/>
      <c r="AQ449" s="43"/>
      <c r="AR449" s="101"/>
      <c r="AS449" s="101"/>
    </row>
    <row r="450" spans="1:45" x14ac:dyDescent="0.25">
      <c r="A450" s="104"/>
      <c r="B450" s="91"/>
      <c r="C450" s="5" t="s">
        <v>4</v>
      </c>
      <c r="D450" s="38">
        <v>52683.117756</v>
      </c>
      <c r="E450" s="39">
        <v>4202.3490860000002</v>
      </c>
      <c r="F450" s="40">
        <v>0.19633800000000001</v>
      </c>
      <c r="G450" s="19">
        <v>561371.85675000004</v>
      </c>
      <c r="H450" s="40">
        <v>0</v>
      </c>
      <c r="I450" s="19">
        <v>7784.4008839999997</v>
      </c>
      <c r="J450" s="20">
        <v>840.803448</v>
      </c>
      <c r="K450" s="38">
        <v>213.46</v>
      </c>
      <c r="L450" s="38">
        <v>816.01</v>
      </c>
      <c r="M450" s="38">
        <v>1579.884959</v>
      </c>
      <c r="N450" s="38">
        <v>41122.775134000003</v>
      </c>
      <c r="O450" s="38">
        <v>46217.432794</v>
      </c>
      <c r="P450" s="38">
        <v>776.69312400000001</v>
      </c>
      <c r="Q450" s="38">
        <v>131.204286</v>
      </c>
      <c r="R450" s="38">
        <v>0</v>
      </c>
      <c r="S450" s="38">
        <v>47968.874309999897</v>
      </c>
      <c r="T450" s="8">
        <v>765709.05886899994</v>
      </c>
      <c r="U450" s="38">
        <v>7061.0245020000002</v>
      </c>
      <c r="V450" s="41">
        <v>161.32495699999998</v>
      </c>
      <c r="W450" s="38">
        <v>0</v>
      </c>
      <c r="X450" s="38">
        <v>41496.925169000002</v>
      </c>
      <c r="Y450" s="38">
        <v>0</v>
      </c>
      <c r="Z450" s="38">
        <v>1701.8631270000001</v>
      </c>
      <c r="AA450" s="38">
        <v>97.617435999999998</v>
      </c>
      <c r="AB450" s="38">
        <v>0</v>
      </c>
      <c r="AC450" s="38">
        <v>0</v>
      </c>
      <c r="AD450" s="38">
        <v>973.88403900000003</v>
      </c>
      <c r="AE450" s="38">
        <v>521.93298200000004</v>
      </c>
      <c r="AF450" s="38">
        <v>4123.1390590000001</v>
      </c>
      <c r="AG450" s="38">
        <v>0</v>
      </c>
      <c r="AH450" s="38">
        <v>48.570174000000002</v>
      </c>
      <c r="AI450" s="38">
        <v>0</v>
      </c>
      <c r="AJ450" s="38">
        <v>3767.9741139999965</v>
      </c>
      <c r="AK450" s="8">
        <v>59954.255558999997</v>
      </c>
      <c r="AL450" s="42">
        <v>825663.3144279999</v>
      </c>
      <c r="AM450" s="43"/>
      <c r="AN450" s="43"/>
      <c r="AO450" s="43"/>
      <c r="AP450" s="43"/>
      <c r="AQ450" s="43"/>
      <c r="AR450" s="101"/>
      <c r="AS450" s="101"/>
    </row>
    <row r="451" spans="1:45" x14ac:dyDescent="0.25">
      <c r="A451" s="104"/>
      <c r="B451" s="91"/>
      <c r="C451" s="5" t="s">
        <v>5</v>
      </c>
      <c r="D451" s="38">
        <v>10466.319608</v>
      </c>
      <c r="E451" s="39">
        <v>0</v>
      </c>
      <c r="F451" s="40">
        <v>1.549E-2</v>
      </c>
      <c r="G451" s="19">
        <v>22451.016102999998</v>
      </c>
      <c r="H451" s="40">
        <v>0</v>
      </c>
      <c r="I451" s="19">
        <v>6186.321113</v>
      </c>
      <c r="J451" s="20">
        <v>0</v>
      </c>
      <c r="K451" s="38">
        <v>153.24</v>
      </c>
      <c r="L451" s="38">
        <v>297</v>
      </c>
      <c r="M451" s="38">
        <v>0</v>
      </c>
      <c r="N451" s="38">
        <v>0</v>
      </c>
      <c r="O451" s="38">
        <v>0</v>
      </c>
      <c r="P451" s="38">
        <v>0</v>
      </c>
      <c r="Q451" s="38">
        <v>0</v>
      </c>
      <c r="R451" s="38">
        <v>0</v>
      </c>
      <c r="S451" s="38">
        <v>10492.048317000008</v>
      </c>
      <c r="T451" s="8">
        <v>50045.960631000002</v>
      </c>
      <c r="U451" s="38">
        <v>0</v>
      </c>
      <c r="V451" s="41">
        <v>0</v>
      </c>
      <c r="W451" s="38">
        <v>0</v>
      </c>
      <c r="X451" s="38">
        <v>0</v>
      </c>
      <c r="Y451" s="38">
        <v>0</v>
      </c>
      <c r="Z451" s="38">
        <v>0</v>
      </c>
      <c r="AA451" s="38">
        <v>0</v>
      </c>
      <c r="AB451" s="38">
        <v>0</v>
      </c>
      <c r="AC451" s="38">
        <v>0</v>
      </c>
      <c r="AD451" s="38">
        <v>0</v>
      </c>
      <c r="AE451" s="38">
        <v>0</v>
      </c>
      <c r="AF451" s="38">
        <v>0</v>
      </c>
      <c r="AG451" s="38">
        <v>0</v>
      </c>
      <c r="AH451" s="38">
        <v>0</v>
      </c>
      <c r="AI451" s="38">
        <v>0</v>
      </c>
      <c r="AJ451" s="38">
        <v>0</v>
      </c>
      <c r="AK451" s="8">
        <v>0</v>
      </c>
      <c r="AL451" s="42">
        <v>50045.960631000002</v>
      </c>
      <c r="AM451" s="43"/>
      <c r="AN451" s="43"/>
      <c r="AO451" s="43"/>
      <c r="AP451" s="43"/>
      <c r="AQ451" s="43"/>
      <c r="AR451" s="101"/>
      <c r="AS451" s="101"/>
    </row>
    <row r="452" spans="1:45" x14ac:dyDescent="0.25">
      <c r="A452" s="104"/>
      <c r="B452" s="91"/>
      <c r="C452" s="5" t="s">
        <v>6</v>
      </c>
      <c r="D452" s="38">
        <v>271065.004739</v>
      </c>
      <c r="E452" s="39">
        <v>14863.00369</v>
      </c>
      <c r="F452" s="40">
        <v>0.69692799999999999</v>
      </c>
      <c r="G452" s="19">
        <v>1601444.8332450001</v>
      </c>
      <c r="H452" s="40">
        <v>4.8546129999999996</v>
      </c>
      <c r="I452" s="19">
        <v>33180.810946999998</v>
      </c>
      <c r="J452" s="20">
        <v>5084.467576</v>
      </c>
      <c r="K452" s="38">
        <v>3852.7463360000002</v>
      </c>
      <c r="L452" s="38">
        <v>2210.1087950000001</v>
      </c>
      <c r="M452" s="38">
        <v>83486.574062</v>
      </c>
      <c r="N452" s="38">
        <v>41122.775134000003</v>
      </c>
      <c r="O452" s="38">
        <v>46217.432794</v>
      </c>
      <c r="P452" s="38">
        <v>1265.724639</v>
      </c>
      <c r="Q452" s="38">
        <v>1596.9976610000001</v>
      </c>
      <c r="R452" s="38">
        <v>9.0051999999999993E-2</v>
      </c>
      <c r="S452" s="38">
        <v>243987.56128999978</v>
      </c>
      <c r="T452" s="8">
        <v>2349383.6825009999</v>
      </c>
      <c r="U452" s="38">
        <v>65040.511651000001</v>
      </c>
      <c r="V452" s="41">
        <v>2502.660907</v>
      </c>
      <c r="W452" s="38">
        <v>0</v>
      </c>
      <c r="X452" s="38">
        <v>398698.982311</v>
      </c>
      <c r="Y452" s="38">
        <v>15.962253</v>
      </c>
      <c r="Z452" s="38">
        <v>8828.5360650000002</v>
      </c>
      <c r="AA452" s="38">
        <v>1704.7236820000001</v>
      </c>
      <c r="AB452" s="38">
        <v>463.992031</v>
      </c>
      <c r="AC452" s="38">
        <v>23.310722999999999</v>
      </c>
      <c r="AD452" s="38">
        <v>32840.909068000001</v>
      </c>
      <c r="AE452" s="38">
        <v>521.93298200000004</v>
      </c>
      <c r="AF452" s="38">
        <v>4123.1390590000001</v>
      </c>
      <c r="AG452" s="38">
        <v>134.820392</v>
      </c>
      <c r="AH452" s="38">
        <v>1205.1421089999999</v>
      </c>
      <c r="AI452" s="38">
        <v>34.388061999999998</v>
      </c>
      <c r="AJ452" s="38">
        <v>41766.04498099997</v>
      </c>
      <c r="AK452" s="8">
        <v>557905.05627599999</v>
      </c>
      <c r="AL452" s="42">
        <v>2907288.738777</v>
      </c>
      <c r="AM452" s="43"/>
      <c r="AN452" s="43"/>
      <c r="AO452" s="43"/>
      <c r="AP452" s="43"/>
      <c r="AQ452" s="43"/>
      <c r="AR452" s="101"/>
      <c r="AS452" s="101"/>
    </row>
    <row r="453" spans="1:45" x14ac:dyDescent="0.25">
      <c r="A453" s="105"/>
      <c r="B453" s="98"/>
      <c r="C453" s="5"/>
      <c r="D453" s="38"/>
      <c r="E453" s="39"/>
      <c r="F453" s="40"/>
      <c r="G453" s="19"/>
      <c r="H453" s="40"/>
      <c r="I453" s="19"/>
      <c r="J453" s="20"/>
      <c r="K453" s="38"/>
      <c r="L453" s="38"/>
      <c r="M453" s="38"/>
      <c r="N453" s="38"/>
      <c r="O453" s="38"/>
      <c r="P453" s="38"/>
      <c r="Q453" s="38"/>
      <c r="R453" s="38"/>
      <c r="S453" s="38"/>
      <c r="T453" s="8"/>
      <c r="U453" s="38"/>
      <c r="V453" s="41"/>
      <c r="W453" s="38"/>
      <c r="X453" s="38"/>
      <c r="Y453" s="38"/>
      <c r="Z453" s="38"/>
      <c r="AA453" s="38"/>
      <c r="AB453" s="38"/>
      <c r="AC453" s="38"/>
      <c r="AD453" s="38"/>
      <c r="AE453" s="38"/>
      <c r="AF453" s="38"/>
      <c r="AG453" s="38"/>
      <c r="AH453" s="38"/>
      <c r="AI453" s="38"/>
      <c r="AJ453" s="38"/>
      <c r="AK453" s="8"/>
      <c r="AL453" s="42"/>
      <c r="AM453" s="43"/>
      <c r="AN453" s="43"/>
      <c r="AO453" s="43"/>
      <c r="AP453" s="43"/>
      <c r="AQ453" s="43"/>
      <c r="AR453" s="101"/>
      <c r="AS453" s="101"/>
    </row>
    <row r="454" spans="1:45" x14ac:dyDescent="0.25">
      <c r="A454" s="61"/>
      <c r="B454" s="62">
        <v>6</v>
      </c>
      <c r="C454" s="5" t="s">
        <v>3</v>
      </c>
      <c r="D454" s="38">
        <v>208878.70320600001</v>
      </c>
      <c r="E454" s="39">
        <v>16168.244347000002</v>
      </c>
      <c r="F454" s="40">
        <v>9.3753000000000003E-2</v>
      </c>
      <c r="G454" s="19">
        <v>1021016.655761</v>
      </c>
      <c r="H454" s="40">
        <v>3.8049849999999998</v>
      </c>
      <c r="I454" s="19">
        <v>16422.508033999999</v>
      </c>
      <c r="J454" s="20">
        <v>5932.6212439999999</v>
      </c>
      <c r="K454" s="38">
        <v>3068.3632910000001</v>
      </c>
      <c r="L454" s="38">
        <v>673</v>
      </c>
      <c r="M454" s="38">
        <v>74616.334207000007</v>
      </c>
      <c r="N454" s="38">
        <v>0</v>
      </c>
      <c r="O454" s="38">
        <v>0</v>
      </c>
      <c r="P454" s="38">
        <v>662.54304500000001</v>
      </c>
      <c r="Q454" s="38">
        <v>1384.268746</v>
      </c>
      <c r="R454" s="38">
        <v>9.7850000000000006E-2</v>
      </c>
      <c r="S454" s="38">
        <v>178627.10143500011</v>
      </c>
      <c r="T454" s="8">
        <v>1527454.3399040001</v>
      </c>
      <c r="U454" s="38">
        <v>57408.244784000002</v>
      </c>
      <c r="V454" s="41">
        <v>3101.8002339999998</v>
      </c>
      <c r="W454" s="38">
        <v>0</v>
      </c>
      <c r="X454" s="38">
        <v>359984.24601399997</v>
      </c>
      <c r="Y454" s="38">
        <v>15.918277</v>
      </c>
      <c r="Z454" s="38">
        <v>7155.0719769999996</v>
      </c>
      <c r="AA454" s="38">
        <v>1715.754316</v>
      </c>
      <c r="AB454" s="38">
        <v>188.63335000000001</v>
      </c>
      <c r="AC454" s="38">
        <v>10.363249</v>
      </c>
      <c r="AD454" s="38">
        <v>34236.782187999997</v>
      </c>
      <c r="AE454" s="38">
        <v>0</v>
      </c>
      <c r="AF454" s="38">
        <v>0</v>
      </c>
      <c r="AG454" s="38">
        <v>96.675089999999997</v>
      </c>
      <c r="AH454" s="38">
        <v>834.29979400000002</v>
      </c>
      <c r="AI454" s="38">
        <v>19.400216</v>
      </c>
      <c r="AJ454" s="38">
        <v>37156.451030000018</v>
      </c>
      <c r="AK454" s="8">
        <v>501923.64051900001</v>
      </c>
      <c r="AL454" s="42">
        <v>2029377.9804230002</v>
      </c>
      <c r="AM454" s="43"/>
      <c r="AN454" s="43"/>
      <c r="AO454" s="43"/>
      <c r="AP454" s="43"/>
      <c r="AQ454" s="43"/>
      <c r="AR454" s="101"/>
      <c r="AS454" s="101"/>
    </row>
    <row r="455" spans="1:45" x14ac:dyDescent="0.25">
      <c r="A455" s="104"/>
      <c r="B455" s="91"/>
      <c r="C455" s="5" t="s">
        <v>4</v>
      </c>
      <c r="D455" s="38">
        <v>52097.094483000001</v>
      </c>
      <c r="E455" s="39">
        <v>4018.9149800000005</v>
      </c>
      <c r="F455" s="40">
        <v>0.19903100000000001</v>
      </c>
      <c r="G455" s="19">
        <v>576984.39234199992</v>
      </c>
      <c r="H455" s="40">
        <v>0</v>
      </c>
      <c r="I455" s="19">
        <v>4931.3857859999998</v>
      </c>
      <c r="J455" s="20">
        <v>659.61945900000001</v>
      </c>
      <c r="K455" s="38">
        <v>112.52500000000001</v>
      </c>
      <c r="L455" s="38">
        <v>1077.08</v>
      </c>
      <c r="M455" s="38">
        <v>1709.6819780000001</v>
      </c>
      <c r="N455" s="38">
        <v>37558.816335000003</v>
      </c>
      <c r="O455" s="38">
        <v>45494.466719999997</v>
      </c>
      <c r="P455" s="38">
        <v>755.84635000000003</v>
      </c>
      <c r="Q455" s="38">
        <v>162.20469800000001</v>
      </c>
      <c r="R455" s="38">
        <v>0</v>
      </c>
      <c r="S455" s="38">
        <v>47682.577160000073</v>
      </c>
      <c r="T455" s="8">
        <v>773244.80432200001</v>
      </c>
      <c r="U455" s="38">
        <v>6918.4625990000004</v>
      </c>
      <c r="V455" s="41">
        <v>157.507688</v>
      </c>
      <c r="W455" s="38">
        <v>0</v>
      </c>
      <c r="X455" s="38">
        <v>42375.981572000004</v>
      </c>
      <c r="Y455" s="38">
        <v>0</v>
      </c>
      <c r="Z455" s="38">
        <v>1548.0365899999999</v>
      </c>
      <c r="AA455" s="38">
        <v>94.217619999999997</v>
      </c>
      <c r="AB455" s="38">
        <v>50</v>
      </c>
      <c r="AC455" s="38">
        <v>0</v>
      </c>
      <c r="AD455" s="38">
        <v>924.63540599999999</v>
      </c>
      <c r="AE455" s="38">
        <v>513.84695499999998</v>
      </c>
      <c r="AF455" s="38">
        <v>5117.0273509999997</v>
      </c>
      <c r="AG455" s="38">
        <v>0</v>
      </c>
      <c r="AH455" s="38">
        <v>29.091963</v>
      </c>
      <c r="AI455" s="38">
        <v>0</v>
      </c>
      <c r="AJ455" s="38">
        <v>2798.9854729999997</v>
      </c>
      <c r="AK455" s="8">
        <v>60527.793216999999</v>
      </c>
      <c r="AL455" s="42">
        <v>833772.59753899998</v>
      </c>
      <c r="AM455" s="43"/>
      <c r="AN455" s="43"/>
      <c r="AO455" s="43"/>
      <c r="AP455" s="43"/>
      <c r="AQ455" s="43"/>
      <c r="AR455" s="101"/>
      <c r="AS455" s="101"/>
    </row>
    <row r="456" spans="1:45" x14ac:dyDescent="0.25">
      <c r="A456" s="104"/>
      <c r="B456" s="91"/>
      <c r="C456" s="5" t="s">
        <v>5</v>
      </c>
      <c r="D456" s="38">
        <v>10540.660631999999</v>
      </c>
      <c r="E456" s="39">
        <v>0</v>
      </c>
      <c r="F456" s="40">
        <v>0</v>
      </c>
      <c r="G456" s="19">
        <v>21976.930057000001</v>
      </c>
      <c r="H456" s="40">
        <v>0</v>
      </c>
      <c r="I456" s="19">
        <v>5781.9060259999997</v>
      </c>
      <c r="J456" s="20">
        <v>0</v>
      </c>
      <c r="K456" s="38">
        <v>441.31338599999998</v>
      </c>
      <c r="L456" s="38">
        <v>319.01</v>
      </c>
      <c r="M456" s="38">
        <v>0</v>
      </c>
      <c r="N456" s="38">
        <v>0</v>
      </c>
      <c r="O456" s="38">
        <v>0</v>
      </c>
      <c r="P456" s="38">
        <v>0</v>
      </c>
      <c r="Q456" s="38">
        <v>0</v>
      </c>
      <c r="R456" s="38">
        <v>0</v>
      </c>
      <c r="S456" s="38">
        <v>8361.6909300000007</v>
      </c>
      <c r="T456" s="8">
        <v>47421.511031000002</v>
      </c>
      <c r="U456" s="38">
        <v>0</v>
      </c>
      <c r="V456" s="41">
        <v>0</v>
      </c>
      <c r="W456" s="38">
        <v>0</v>
      </c>
      <c r="X456" s="38">
        <v>0</v>
      </c>
      <c r="Y456" s="38">
        <v>0</v>
      </c>
      <c r="Z456" s="38">
        <v>0</v>
      </c>
      <c r="AA456" s="38">
        <v>0</v>
      </c>
      <c r="AB456" s="38">
        <v>0</v>
      </c>
      <c r="AC456" s="38">
        <v>0</v>
      </c>
      <c r="AD456" s="38">
        <v>0</v>
      </c>
      <c r="AE456" s="38">
        <v>0</v>
      </c>
      <c r="AF456" s="38">
        <v>0</v>
      </c>
      <c r="AG456" s="38">
        <v>0</v>
      </c>
      <c r="AH456" s="38">
        <v>0</v>
      </c>
      <c r="AI456" s="38">
        <v>0</v>
      </c>
      <c r="AJ456" s="38">
        <v>0</v>
      </c>
      <c r="AK456" s="8">
        <v>0</v>
      </c>
      <c r="AL456" s="42">
        <v>47421.511031000002</v>
      </c>
      <c r="AM456" s="43"/>
      <c r="AN456" s="43"/>
      <c r="AO456" s="43"/>
      <c r="AP456" s="43"/>
      <c r="AQ456" s="43"/>
      <c r="AR456" s="101"/>
      <c r="AS456" s="101"/>
    </row>
    <row r="457" spans="1:45" x14ac:dyDescent="0.25">
      <c r="A457" s="104"/>
      <c r="B457" s="91"/>
      <c r="C457" s="5" t="s">
        <v>6</v>
      </c>
      <c r="D457" s="38">
        <v>271516.45832099998</v>
      </c>
      <c r="E457" s="39">
        <v>20187.159327000001</v>
      </c>
      <c r="F457" s="40">
        <v>0.29278399999999999</v>
      </c>
      <c r="G457" s="19">
        <v>1619977.9781599999</v>
      </c>
      <c r="H457" s="40">
        <v>3.8049849999999998</v>
      </c>
      <c r="I457" s="19">
        <v>27135.799846000002</v>
      </c>
      <c r="J457" s="20">
        <v>6592.2407030000004</v>
      </c>
      <c r="K457" s="38">
        <v>3622.201677</v>
      </c>
      <c r="L457" s="38">
        <v>2069.09</v>
      </c>
      <c r="M457" s="38">
        <v>76326.016185</v>
      </c>
      <c r="N457" s="38">
        <v>37558.816335000003</v>
      </c>
      <c r="O457" s="38">
        <v>45494.466719999997</v>
      </c>
      <c r="P457" s="38">
        <v>1418.3893949999999</v>
      </c>
      <c r="Q457" s="38">
        <v>1546.473444</v>
      </c>
      <c r="R457" s="38">
        <v>9.7850000000000006E-2</v>
      </c>
      <c r="S457" s="38">
        <v>234671.36952500028</v>
      </c>
      <c r="T457" s="8">
        <v>2348120.6552570001</v>
      </c>
      <c r="U457" s="38">
        <v>64326.707383000001</v>
      </c>
      <c r="V457" s="41">
        <v>3259.307922</v>
      </c>
      <c r="W457" s="38">
        <v>0</v>
      </c>
      <c r="X457" s="38">
        <v>402360.22758599999</v>
      </c>
      <c r="Y457" s="38">
        <v>15.918277</v>
      </c>
      <c r="Z457" s="38">
        <v>8703.1085669999993</v>
      </c>
      <c r="AA457" s="38">
        <v>1809.9719359999999</v>
      </c>
      <c r="AB457" s="38">
        <v>238.63335000000001</v>
      </c>
      <c r="AC457" s="38">
        <v>10.363249</v>
      </c>
      <c r="AD457" s="38">
        <v>35161.417593999999</v>
      </c>
      <c r="AE457" s="38">
        <v>513.84695499999998</v>
      </c>
      <c r="AF457" s="38">
        <v>5117.0273509999997</v>
      </c>
      <c r="AG457" s="38">
        <v>96.675089999999997</v>
      </c>
      <c r="AH457" s="38">
        <v>863.39175699999998</v>
      </c>
      <c r="AI457" s="38">
        <v>19.400216</v>
      </c>
      <c r="AJ457" s="38">
        <v>39955.436502999968</v>
      </c>
      <c r="AK457" s="8">
        <v>562451.43373599998</v>
      </c>
      <c r="AL457" s="42">
        <v>2910572.0889929999</v>
      </c>
      <c r="AM457" s="43"/>
      <c r="AN457" s="43"/>
      <c r="AO457" s="43"/>
      <c r="AP457" s="43"/>
      <c r="AQ457" s="43"/>
      <c r="AR457" s="101"/>
      <c r="AS457" s="101"/>
    </row>
    <row r="458" spans="1:45" x14ac:dyDescent="0.25">
      <c r="A458" s="105"/>
      <c r="B458" s="98"/>
      <c r="C458" s="5"/>
      <c r="D458" s="38"/>
      <c r="E458" s="39"/>
      <c r="F458" s="40"/>
      <c r="G458" s="19"/>
      <c r="H458" s="40"/>
      <c r="I458" s="19"/>
      <c r="J458" s="20"/>
      <c r="K458" s="38"/>
      <c r="L458" s="38"/>
      <c r="M458" s="38"/>
      <c r="N458" s="38"/>
      <c r="O458" s="38"/>
      <c r="P458" s="38"/>
      <c r="Q458" s="38"/>
      <c r="R458" s="38"/>
      <c r="S458" s="38"/>
      <c r="T458" s="8"/>
      <c r="U458" s="38"/>
      <c r="V458" s="41"/>
      <c r="W458" s="38"/>
      <c r="X458" s="38"/>
      <c r="Y458" s="38"/>
      <c r="Z458" s="38"/>
      <c r="AA458" s="38"/>
      <c r="AB458" s="38"/>
      <c r="AC458" s="38"/>
      <c r="AD458" s="38"/>
      <c r="AE458" s="38"/>
      <c r="AF458" s="38"/>
      <c r="AG458" s="38"/>
      <c r="AH458" s="38"/>
      <c r="AI458" s="38"/>
      <c r="AJ458" s="38"/>
      <c r="AK458" s="8"/>
      <c r="AL458" s="42"/>
      <c r="AM458" s="43"/>
      <c r="AN458" s="43"/>
      <c r="AO458" s="43"/>
      <c r="AP458" s="43"/>
      <c r="AQ458" s="43"/>
      <c r="AR458" s="101"/>
      <c r="AS458" s="101"/>
    </row>
    <row r="459" spans="1:45" x14ac:dyDescent="0.25">
      <c r="A459" s="61"/>
      <c r="B459" s="62">
        <v>7</v>
      </c>
      <c r="C459" s="5" t="s">
        <v>3</v>
      </c>
      <c r="D459" s="38">
        <v>212357.94179800001</v>
      </c>
      <c r="E459" s="39">
        <v>16499.633977999998</v>
      </c>
      <c r="F459" s="40">
        <v>9.4483999999999999E-2</v>
      </c>
      <c r="G459" s="19">
        <v>1028501.4074929999</v>
      </c>
      <c r="H459" s="40">
        <v>0</v>
      </c>
      <c r="I459" s="19">
        <v>20489.834194999999</v>
      </c>
      <c r="J459" s="20">
        <v>6399.8271709999999</v>
      </c>
      <c r="K459" s="38">
        <v>3716.7371990000001</v>
      </c>
      <c r="L459" s="38">
        <v>618.00958900000001</v>
      </c>
      <c r="M459" s="38">
        <v>81938.220182999998</v>
      </c>
      <c r="N459" s="38">
        <v>0</v>
      </c>
      <c r="O459" s="38">
        <v>0</v>
      </c>
      <c r="P459" s="38">
        <v>561.39104099999997</v>
      </c>
      <c r="Q459" s="38">
        <v>1241.064118</v>
      </c>
      <c r="R459" s="38">
        <v>0.115646</v>
      </c>
      <c r="S459" s="38">
        <v>183957.78107099992</v>
      </c>
      <c r="T459" s="8">
        <v>1556282.0579659999</v>
      </c>
      <c r="U459" s="38">
        <v>58065.151867</v>
      </c>
      <c r="V459" s="41">
        <v>3558.285699</v>
      </c>
      <c r="W459" s="38">
        <v>0</v>
      </c>
      <c r="X459" s="38">
        <v>361327.19313600002</v>
      </c>
      <c r="Y459" s="38">
        <v>15.408939</v>
      </c>
      <c r="Z459" s="38">
        <v>6621.8809149999997</v>
      </c>
      <c r="AA459" s="38">
        <v>1528.060725</v>
      </c>
      <c r="AB459" s="38">
        <v>201.63612699999999</v>
      </c>
      <c r="AC459" s="38">
        <v>53.702502000000003</v>
      </c>
      <c r="AD459" s="38">
        <v>34102.814935000002</v>
      </c>
      <c r="AE459" s="38">
        <v>0</v>
      </c>
      <c r="AF459" s="38">
        <v>0</v>
      </c>
      <c r="AG459" s="38">
        <v>16.517323999999999</v>
      </c>
      <c r="AH459" s="38">
        <v>975.18303800000001</v>
      </c>
      <c r="AI459" s="38">
        <v>13.256442</v>
      </c>
      <c r="AJ459" s="38">
        <v>39495.673595</v>
      </c>
      <c r="AK459" s="8">
        <v>505974.76524400001</v>
      </c>
      <c r="AL459" s="42">
        <v>2062256.8232100001</v>
      </c>
      <c r="AM459" s="43"/>
      <c r="AN459" s="43"/>
      <c r="AO459" s="43"/>
      <c r="AP459" s="43"/>
      <c r="AQ459" s="43"/>
      <c r="AR459" s="101"/>
      <c r="AS459" s="101"/>
    </row>
    <row r="460" spans="1:45" x14ac:dyDescent="0.25">
      <c r="A460" s="104"/>
      <c r="B460" s="91"/>
      <c r="C460" s="5" t="s">
        <v>4</v>
      </c>
      <c r="D460" s="38">
        <v>53736.824688000001</v>
      </c>
      <c r="E460" s="39">
        <v>4232.6361749999996</v>
      </c>
      <c r="F460" s="40">
        <v>0.193574</v>
      </c>
      <c r="G460" s="19">
        <v>574517.002461</v>
      </c>
      <c r="H460" s="40">
        <v>0</v>
      </c>
      <c r="I460" s="19">
        <v>5037.5071809999999</v>
      </c>
      <c r="J460" s="20">
        <v>1801.373008</v>
      </c>
      <c r="K460" s="38">
        <v>106.66</v>
      </c>
      <c r="L460" s="38">
        <v>1417.14</v>
      </c>
      <c r="M460" s="38">
        <v>1817.887369</v>
      </c>
      <c r="N460" s="38">
        <v>37219.958248000003</v>
      </c>
      <c r="O460" s="38">
        <v>45282.007294000003</v>
      </c>
      <c r="P460" s="38">
        <v>737.01215500000001</v>
      </c>
      <c r="Q460" s="38">
        <v>72.260423000000003</v>
      </c>
      <c r="R460" s="38">
        <v>0</v>
      </c>
      <c r="S460" s="38">
        <v>50145.745375999904</v>
      </c>
      <c r="T460" s="8">
        <v>776124.20795199997</v>
      </c>
      <c r="U460" s="38">
        <v>7081.1353950000002</v>
      </c>
      <c r="V460" s="41">
        <v>164.45463699999999</v>
      </c>
      <c r="W460" s="38">
        <v>0</v>
      </c>
      <c r="X460" s="38">
        <v>42148.986805</v>
      </c>
      <c r="Y460" s="38">
        <v>0</v>
      </c>
      <c r="Z460" s="38">
        <v>1752.675043</v>
      </c>
      <c r="AA460" s="38">
        <v>212.49011300000001</v>
      </c>
      <c r="AB460" s="38">
        <v>0</v>
      </c>
      <c r="AC460" s="38">
        <v>0</v>
      </c>
      <c r="AD460" s="38">
        <v>900.67641100000003</v>
      </c>
      <c r="AE460" s="38">
        <v>515.06572000000006</v>
      </c>
      <c r="AF460" s="38">
        <v>5095.0696820000003</v>
      </c>
      <c r="AG460" s="38">
        <v>0</v>
      </c>
      <c r="AH460" s="38">
        <v>45.565164000000003</v>
      </c>
      <c r="AI460" s="38">
        <v>0</v>
      </c>
      <c r="AJ460" s="38">
        <v>2824.7750990000009</v>
      </c>
      <c r="AK460" s="8">
        <v>60740.894069000002</v>
      </c>
      <c r="AL460" s="42">
        <v>836865.102021</v>
      </c>
      <c r="AM460" s="43"/>
      <c r="AN460" s="43"/>
      <c r="AO460" s="43"/>
      <c r="AP460" s="43"/>
      <c r="AQ460" s="43"/>
      <c r="AR460" s="101"/>
      <c r="AS460" s="101"/>
    </row>
    <row r="461" spans="1:45" x14ac:dyDescent="0.25">
      <c r="A461" s="104"/>
      <c r="B461" s="91"/>
      <c r="C461" s="5" t="s">
        <v>5</v>
      </c>
      <c r="D461" s="38">
        <v>10712.207350000001</v>
      </c>
      <c r="E461" s="39">
        <v>0</v>
      </c>
      <c r="F461" s="40">
        <v>1.1937E-2</v>
      </c>
      <c r="G461" s="19">
        <v>22727.877334000001</v>
      </c>
      <c r="H461" s="40">
        <v>0</v>
      </c>
      <c r="I461" s="19">
        <v>6301.6333940000004</v>
      </c>
      <c r="J461" s="20">
        <v>0</v>
      </c>
      <c r="K461" s="38">
        <v>297.80266599999999</v>
      </c>
      <c r="L461" s="38">
        <v>530.01</v>
      </c>
      <c r="M461" s="38">
        <v>0</v>
      </c>
      <c r="N461" s="38">
        <v>0</v>
      </c>
      <c r="O461" s="38">
        <v>0</v>
      </c>
      <c r="P461" s="38">
        <v>0</v>
      </c>
      <c r="Q461" s="38">
        <v>0</v>
      </c>
      <c r="R461" s="38">
        <v>0</v>
      </c>
      <c r="S461" s="38">
        <v>10575.022787</v>
      </c>
      <c r="T461" s="8">
        <v>51144.565468000001</v>
      </c>
      <c r="U461" s="38">
        <v>0</v>
      </c>
      <c r="V461" s="41">
        <v>0</v>
      </c>
      <c r="W461" s="38">
        <v>0</v>
      </c>
      <c r="X461" s="38">
        <v>0</v>
      </c>
      <c r="Y461" s="38">
        <v>0</v>
      </c>
      <c r="Z461" s="38">
        <v>0</v>
      </c>
      <c r="AA461" s="38">
        <v>0</v>
      </c>
      <c r="AB461" s="38">
        <v>0</v>
      </c>
      <c r="AC461" s="38">
        <v>0</v>
      </c>
      <c r="AD461" s="38">
        <v>0</v>
      </c>
      <c r="AE461" s="38">
        <v>0</v>
      </c>
      <c r="AF461" s="38">
        <v>0</v>
      </c>
      <c r="AG461" s="38">
        <v>0</v>
      </c>
      <c r="AH461" s="38">
        <v>0</v>
      </c>
      <c r="AI461" s="38">
        <v>0</v>
      </c>
      <c r="AJ461" s="38">
        <v>0</v>
      </c>
      <c r="AK461" s="8">
        <v>0</v>
      </c>
      <c r="AL461" s="42">
        <v>51144.565468000001</v>
      </c>
      <c r="AM461" s="43"/>
      <c r="AN461" s="43"/>
      <c r="AO461" s="43"/>
      <c r="AP461" s="43"/>
      <c r="AQ461" s="43"/>
      <c r="AR461" s="101"/>
      <c r="AS461" s="101"/>
    </row>
    <row r="462" spans="1:45" x14ac:dyDescent="0.25">
      <c r="A462" s="104"/>
      <c r="B462" s="91"/>
      <c r="C462" s="5" t="s">
        <v>6</v>
      </c>
      <c r="D462" s="38">
        <v>276806.97383600002</v>
      </c>
      <c r="E462" s="39">
        <v>20732.270152999998</v>
      </c>
      <c r="F462" s="40">
        <v>0.29999500000000001</v>
      </c>
      <c r="G462" s="19">
        <v>1625746.2872879999</v>
      </c>
      <c r="H462" s="40">
        <v>0</v>
      </c>
      <c r="I462" s="19">
        <v>31828.974770000001</v>
      </c>
      <c r="J462" s="20">
        <v>8201.2001789999995</v>
      </c>
      <c r="K462" s="38">
        <v>4121.1998649999996</v>
      </c>
      <c r="L462" s="38">
        <v>2565.1595889999999</v>
      </c>
      <c r="M462" s="38">
        <v>83756.107552000001</v>
      </c>
      <c r="N462" s="38">
        <v>37219.958248000003</v>
      </c>
      <c r="O462" s="38">
        <v>45282.007294000003</v>
      </c>
      <c r="P462" s="38">
        <v>1298.403196</v>
      </c>
      <c r="Q462" s="38">
        <v>1313.324541</v>
      </c>
      <c r="R462" s="38">
        <v>0.115646</v>
      </c>
      <c r="S462" s="38">
        <v>244678.54923400003</v>
      </c>
      <c r="T462" s="8">
        <v>2383550.8313859999</v>
      </c>
      <c r="U462" s="38">
        <v>65146.287261999998</v>
      </c>
      <c r="V462" s="41">
        <v>3722.7403359999998</v>
      </c>
      <c r="W462" s="38">
        <v>0</v>
      </c>
      <c r="X462" s="38">
        <v>403476.17994100001</v>
      </c>
      <c r="Y462" s="38">
        <v>15.408939</v>
      </c>
      <c r="Z462" s="38">
        <v>8374.5559580000008</v>
      </c>
      <c r="AA462" s="38">
        <v>1740.5508380000001</v>
      </c>
      <c r="AB462" s="38">
        <v>201.63612699999999</v>
      </c>
      <c r="AC462" s="38">
        <v>53.702502000000003</v>
      </c>
      <c r="AD462" s="38">
        <v>35003.491346000003</v>
      </c>
      <c r="AE462" s="38">
        <v>515.06572000000006</v>
      </c>
      <c r="AF462" s="38">
        <v>5095.0696820000003</v>
      </c>
      <c r="AG462" s="38">
        <v>16.517323999999999</v>
      </c>
      <c r="AH462" s="38">
        <v>1020.748202</v>
      </c>
      <c r="AI462" s="38">
        <v>13.256442</v>
      </c>
      <c r="AJ462" s="38">
        <v>42320.448694000013</v>
      </c>
      <c r="AK462" s="8">
        <v>566715.65931300004</v>
      </c>
      <c r="AL462" s="42">
        <v>2950266.4906989997</v>
      </c>
      <c r="AM462" s="43"/>
      <c r="AN462" s="43"/>
      <c r="AO462" s="43"/>
      <c r="AP462" s="43"/>
      <c r="AQ462" s="43"/>
      <c r="AR462" s="101"/>
      <c r="AS462" s="101"/>
    </row>
    <row r="463" spans="1:45" x14ac:dyDescent="0.25">
      <c r="A463" s="105"/>
      <c r="B463" s="98"/>
      <c r="C463" s="5"/>
      <c r="D463" s="38"/>
      <c r="E463" s="39"/>
      <c r="F463" s="40"/>
      <c r="G463" s="19"/>
      <c r="H463" s="40"/>
      <c r="I463" s="19"/>
      <c r="J463" s="20"/>
      <c r="K463" s="38"/>
      <c r="L463" s="38"/>
      <c r="M463" s="38"/>
      <c r="N463" s="38"/>
      <c r="O463" s="38"/>
      <c r="P463" s="38"/>
      <c r="Q463" s="38"/>
      <c r="R463" s="38"/>
      <c r="S463" s="38"/>
      <c r="T463" s="8"/>
      <c r="U463" s="38"/>
      <c r="V463" s="41"/>
      <c r="W463" s="38"/>
      <c r="X463" s="38"/>
      <c r="Y463" s="38"/>
      <c r="Z463" s="38"/>
      <c r="AA463" s="38"/>
      <c r="AB463" s="38"/>
      <c r="AC463" s="38"/>
      <c r="AD463" s="38"/>
      <c r="AE463" s="38"/>
      <c r="AF463" s="38"/>
      <c r="AG463" s="38"/>
      <c r="AH463" s="38"/>
      <c r="AI463" s="38"/>
      <c r="AJ463" s="38"/>
      <c r="AK463" s="8"/>
      <c r="AL463" s="42"/>
      <c r="AM463" s="43"/>
      <c r="AN463" s="43"/>
      <c r="AO463" s="43"/>
      <c r="AP463" s="43"/>
      <c r="AQ463" s="43"/>
      <c r="AR463" s="101"/>
      <c r="AS463" s="101"/>
    </row>
    <row r="464" spans="1:45" x14ac:dyDescent="0.25">
      <c r="A464" s="105"/>
      <c r="B464" s="62">
        <v>8</v>
      </c>
      <c r="C464" s="5" t="s">
        <v>3</v>
      </c>
      <c r="D464" s="38">
        <v>213270.66871</v>
      </c>
      <c r="E464" s="39">
        <v>17029.799082999998</v>
      </c>
      <c r="F464" s="40">
        <v>0.14830699999999999</v>
      </c>
      <c r="G464" s="19">
        <v>1032398.55742</v>
      </c>
      <c r="H464" s="40">
        <v>29.2075</v>
      </c>
      <c r="I464" s="19">
        <v>20265.295689999999</v>
      </c>
      <c r="J464" s="20">
        <v>9168.8711309999999</v>
      </c>
      <c r="K464" s="38">
        <v>2677.5493329999999</v>
      </c>
      <c r="L464" s="38">
        <v>1323</v>
      </c>
      <c r="M464" s="38">
        <v>76950.778789000004</v>
      </c>
      <c r="N464" s="38">
        <v>0</v>
      </c>
      <c r="O464" s="38">
        <v>0</v>
      </c>
      <c r="P464" s="38">
        <v>394.99304100000001</v>
      </c>
      <c r="Q464" s="38">
        <v>1264.754289</v>
      </c>
      <c r="R464" s="38">
        <v>0.36893199999999998</v>
      </c>
      <c r="S464" s="38">
        <v>178530.15018000006</v>
      </c>
      <c r="T464" s="8">
        <v>1553304.142405</v>
      </c>
      <c r="U464" s="38">
        <v>58213.448972999999</v>
      </c>
      <c r="V464" s="41">
        <v>3101.1655609999998</v>
      </c>
      <c r="W464" s="38">
        <v>0</v>
      </c>
      <c r="X464" s="38">
        <v>359717.19764500001</v>
      </c>
      <c r="Y464" s="38">
        <v>19.720915000000002</v>
      </c>
      <c r="Z464" s="38">
        <v>8663.1369570000006</v>
      </c>
      <c r="AA464" s="38">
        <v>1836.2455150000001</v>
      </c>
      <c r="AB464" s="38">
        <v>101.03928000000001</v>
      </c>
      <c r="AC464" s="38">
        <v>70.582739000000004</v>
      </c>
      <c r="AD464" s="38">
        <v>30972.005453999998</v>
      </c>
      <c r="AE464" s="38">
        <v>0</v>
      </c>
      <c r="AF464" s="38">
        <v>0</v>
      </c>
      <c r="AG464" s="38">
        <v>15.518250999999999</v>
      </c>
      <c r="AH464" s="38">
        <v>1173.554854</v>
      </c>
      <c r="AI464" s="38">
        <v>12.937457999999999</v>
      </c>
      <c r="AJ464" s="38">
        <v>39704.327814000018</v>
      </c>
      <c r="AK464" s="8">
        <v>503600.88141600002</v>
      </c>
      <c r="AL464" s="42">
        <v>2056905.023821</v>
      </c>
      <c r="AM464" s="43"/>
      <c r="AN464" s="43"/>
      <c r="AO464" s="43"/>
      <c r="AP464" s="43"/>
      <c r="AQ464" s="43"/>
      <c r="AR464" s="101"/>
      <c r="AS464" s="101"/>
    </row>
    <row r="465" spans="1:45" x14ac:dyDescent="0.25">
      <c r="A465" s="105"/>
      <c r="B465" s="91"/>
      <c r="C465" s="5" t="s">
        <v>4</v>
      </c>
      <c r="D465" s="38">
        <v>54185.441276999998</v>
      </c>
      <c r="E465" s="39">
        <v>4522.2110249999996</v>
      </c>
      <c r="F465" s="40">
        <v>0.19869200000000001</v>
      </c>
      <c r="G465" s="19">
        <v>581429.05786300008</v>
      </c>
      <c r="H465" s="40">
        <v>0</v>
      </c>
      <c r="I465" s="19">
        <v>5047.2199280000004</v>
      </c>
      <c r="J465" s="20">
        <v>1683.5753950000001</v>
      </c>
      <c r="K465" s="38">
        <v>350.685</v>
      </c>
      <c r="L465" s="38">
        <v>1236.6210579999999</v>
      </c>
      <c r="M465" s="38">
        <v>1825.20822</v>
      </c>
      <c r="N465" s="38">
        <v>37963.627113000002</v>
      </c>
      <c r="O465" s="38">
        <v>45138.442802999998</v>
      </c>
      <c r="P465" s="38">
        <v>838.51701800000001</v>
      </c>
      <c r="Q465" s="38">
        <v>74.929017000000002</v>
      </c>
      <c r="R465" s="38">
        <v>0</v>
      </c>
      <c r="S465" s="38">
        <v>49227.813473999944</v>
      </c>
      <c r="T465" s="8">
        <v>783523.54788299999</v>
      </c>
      <c r="U465" s="38">
        <v>7094.3695680000001</v>
      </c>
      <c r="V465" s="41">
        <v>175.89590500000003</v>
      </c>
      <c r="W465" s="38">
        <v>0</v>
      </c>
      <c r="X465" s="38">
        <v>41521.528423000003</v>
      </c>
      <c r="Y465" s="38">
        <v>0</v>
      </c>
      <c r="Z465" s="38">
        <v>1674.1064919999999</v>
      </c>
      <c r="AA465" s="38">
        <v>122.71559000000001</v>
      </c>
      <c r="AB465" s="38">
        <v>0</v>
      </c>
      <c r="AC465" s="38">
        <v>0</v>
      </c>
      <c r="AD465" s="38">
        <v>880.69750599999998</v>
      </c>
      <c r="AE465" s="38">
        <v>509.653931</v>
      </c>
      <c r="AF465" s="38">
        <v>5111.7338909999999</v>
      </c>
      <c r="AG465" s="38">
        <v>0</v>
      </c>
      <c r="AH465" s="38">
        <v>28.376567000000001</v>
      </c>
      <c r="AI465" s="38">
        <v>0</v>
      </c>
      <c r="AJ465" s="38">
        <v>2858.1862159999951</v>
      </c>
      <c r="AK465" s="8">
        <v>59977.264088999997</v>
      </c>
      <c r="AL465" s="42">
        <v>843500.81197199994</v>
      </c>
      <c r="AM465" s="43"/>
      <c r="AN465" s="43"/>
      <c r="AO465" s="43"/>
      <c r="AP465" s="43"/>
      <c r="AQ465" s="43"/>
      <c r="AR465" s="101"/>
      <c r="AS465" s="101"/>
    </row>
    <row r="466" spans="1:45" x14ac:dyDescent="0.25">
      <c r="A466" s="105"/>
      <c r="B466" s="91"/>
      <c r="C466" s="5" t="s">
        <v>5</v>
      </c>
      <c r="D466" s="38">
        <v>10891.354868</v>
      </c>
      <c r="E466" s="39">
        <v>0</v>
      </c>
      <c r="F466" s="40">
        <v>6.6030000000000004E-3</v>
      </c>
      <c r="G466" s="19">
        <v>22017.879696</v>
      </c>
      <c r="H466" s="40">
        <v>0</v>
      </c>
      <c r="I466" s="19">
        <v>6017.6856559999997</v>
      </c>
      <c r="J466" s="20">
        <v>0</v>
      </c>
      <c r="K466" s="38">
        <v>294.39999999999998</v>
      </c>
      <c r="L466" s="38">
        <v>430</v>
      </c>
      <c r="M466" s="38">
        <v>1.1400000000000001E-4</v>
      </c>
      <c r="N466" s="38">
        <v>0</v>
      </c>
      <c r="O466" s="38">
        <v>0</v>
      </c>
      <c r="P466" s="38">
        <v>0</v>
      </c>
      <c r="Q466" s="38">
        <v>0</v>
      </c>
      <c r="R466" s="38">
        <v>0</v>
      </c>
      <c r="S466" s="38">
        <v>11433.678435999997</v>
      </c>
      <c r="T466" s="8">
        <v>51085.005373</v>
      </c>
      <c r="U466" s="38">
        <v>0</v>
      </c>
      <c r="V466" s="41">
        <v>0</v>
      </c>
      <c r="W466" s="38">
        <v>0</v>
      </c>
      <c r="X466" s="38">
        <v>0</v>
      </c>
      <c r="Y466" s="38">
        <v>0</v>
      </c>
      <c r="Z466" s="38">
        <v>0</v>
      </c>
      <c r="AA466" s="38">
        <v>0</v>
      </c>
      <c r="AB466" s="38">
        <v>0</v>
      </c>
      <c r="AC466" s="38">
        <v>0</v>
      </c>
      <c r="AD466" s="38">
        <v>0</v>
      </c>
      <c r="AE466" s="38">
        <v>0</v>
      </c>
      <c r="AF466" s="38">
        <v>0</v>
      </c>
      <c r="AG466" s="38">
        <v>0</v>
      </c>
      <c r="AH466" s="38">
        <v>0</v>
      </c>
      <c r="AI466" s="38">
        <v>0</v>
      </c>
      <c r="AJ466" s="38">
        <v>0</v>
      </c>
      <c r="AK466" s="8">
        <v>0</v>
      </c>
      <c r="AL466" s="42">
        <v>51085.005373</v>
      </c>
      <c r="AM466" s="43"/>
      <c r="AN466" s="43"/>
      <c r="AO466" s="43"/>
      <c r="AP466" s="43"/>
      <c r="AQ466" s="43"/>
      <c r="AR466" s="101"/>
      <c r="AS466" s="101"/>
    </row>
    <row r="467" spans="1:45" x14ac:dyDescent="0.25">
      <c r="A467" s="105"/>
      <c r="B467" s="91"/>
      <c r="C467" s="5" t="s">
        <v>6</v>
      </c>
      <c r="D467" s="38">
        <v>278347.46485500003</v>
      </c>
      <c r="E467" s="39">
        <v>21552.010107999999</v>
      </c>
      <c r="F467" s="40">
        <v>0.35360200000000003</v>
      </c>
      <c r="G467" s="19">
        <v>1635845.494979</v>
      </c>
      <c r="H467" s="40">
        <v>29.2075</v>
      </c>
      <c r="I467" s="19">
        <v>31330.201273999999</v>
      </c>
      <c r="J467" s="20">
        <v>10852.446526</v>
      </c>
      <c r="K467" s="38">
        <v>3322.634333</v>
      </c>
      <c r="L467" s="38">
        <v>2989.6210580000002</v>
      </c>
      <c r="M467" s="38">
        <v>78775.987122999999</v>
      </c>
      <c r="N467" s="38">
        <v>37963.627113000002</v>
      </c>
      <c r="O467" s="38">
        <v>45138.442802999998</v>
      </c>
      <c r="P467" s="38">
        <v>1233.510059</v>
      </c>
      <c r="Q467" s="38">
        <v>1339.6833059999999</v>
      </c>
      <c r="R467" s="38">
        <v>0.36893199999999998</v>
      </c>
      <c r="S467" s="38">
        <v>239191.64209000021</v>
      </c>
      <c r="T467" s="8">
        <v>2387912.695661</v>
      </c>
      <c r="U467" s="38">
        <v>65307.818541000001</v>
      </c>
      <c r="V467" s="41">
        <v>3277.0614660000001</v>
      </c>
      <c r="W467" s="38">
        <v>0</v>
      </c>
      <c r="X467" s="38">
        <v>401238.72606800002</v>
      </c>
      <c r="Y467" s="38">
        <v>19.720915000000002</v>
      </c>
      <c r="Z467" s="38">
        <v>10337.243449</v>
      </c>
      <c r="AA467" s="38">
        <v>1958.9611050000001</v>
      </c>
      <c r="AB467" s="38">
        <v>101.03928000000001</v>
      </c>
      <c r="AC467" s="38">
        <v>70.582739000000004</v>
      </c>
      <c r="AD467" s="38">
        <v>31852.702959999999</v>
      </c>
      <c r="AE467" s="38">
        <v>509.653931</v>
      </c>
      <c r="AF467" s="38">
        <v>5111.7338909999999</v>
      </c>
      <c r="AG467" s="38">
        <v>15.518250999999999</v>
      </c>
      <c r="AH467" s="38">
        <v>1201.931421</v>
      </c>
      <c r="AI467" s="38">
        <v>12.937457999999999</v>
      </c>
      <c r="AJ467" s="38">
        <v>42562.514030000006</v>
      </c>
      <c r="AK467" s="8">
        <v>563578.14550500002</v>
      </c>
      <c r="AL467" s="42">
        <v>2951490.8411659999</v>
      </c>
      <c r="AM467" s="43"/>
      <c r="AN467" s="43"/>
      <c r="AO467" s="43"/>
      <c r="AP467" s="43"/>
      <c r="AQ467" s="43"/>
      <c r="AR467" s="101"/>
      <c r="AS467" s="101"/>
    </row>
    <row r="468" spans="1:45" x14ac:dyDescent="0.25">
      <c r="A468" s="105"/>
      <c r="B468" s="98"/>
      <c r="C468" s="5"/>
      <c r="D468" s="38"/>
      <c r="E468" s="39"/>
      <c r="F468" s="40"/>
      <c r="G468" s="19"/>
      <c r="H468" s="40"/>
      <c r="I468" s="19"/>
      <c r="J468" s="20"/>
      <c r="K468" s="38"/>
      <c r="L468" s="38"/>
      <c r="M468" s="38"/>
      <c r="N468" s="38"/>
      <c r="O468" s="38"/>
      <c r="P468" s="38"/>
      <c r="Q468" s="38"/>
      <c r="R468" s="38"/>
      <c r="S468" s="38"/>
      <c r="T468" s="8"/>
      <c r="U468" s="38"/>
      <c r="V468" s="41"/>
      <c r="W468" s="38"/>
      <c r="X468" s="38"/>
      <c r="Y468" s="38"/>
      <c r="Z468" s="38"/>
      <c r="AA468" s="38"/>
      <c r="AB468" s="38"/>
      <c r="AC468" s="38"/>
      <c r="AD468" s="38"/>
      <c r="AE468" s="38"/>
      <c r="AF468" s="38"/>
      <c r="AG468" s="38"/>
      <c r="AH468" s="38"/>
      <c r="AI468" s="38"/>
      <c r="AJ468" s="38"/>
      <c r="AK468" s="8"/>
      <c r="AL468" s="42"/>
      <c r="AM468" s="43"/>
      <c r="AN468" s="43"/>
      <c r="AO468" s="43"/>
      <c r="AP468" s="43"/>
      <c r="AQ468" s="43"/>
      <c r="AR468" s="101"/>
      <c r="AS468" s="101"/>
    </row>
    <row r="469" spans="1:45" x14ac:dyDescent="0.25">
      <c r="A469" s="105"/>
      <c r="B469" s="62">
        <v>9</v>
      </c>
      <c r="C469" s="5" t="s">
        <v>3</v>
      </c>
      <c r="D469" s="38">
        <v>212945.23776700001</v>
      </c>
      <c r="E469" s="39">
        <v>17179.426557000003</v>
      </c>
      <c r="F469" s="40">
        <v>3.8066000000000003E-2</v>
      </c>
      <c r="G469" s="19">
        <v>1033810.474228</v>
      </c>
      <c r="H469" s="40">
        <v>166.22</v>
      </c>
      <c r="I469" s="19">
        <v>17231.426721</v>
      </c>
      <c r="J469" s="20">
        <v>6575.3388580000001</v>
      </c>
      <c r="K469" s="38">
        <v>2511.7836400000001</v>
      </c>
      <c r="L469" s="38">
        <v>1333.019178</v>
      </c>
      <c r="M469" s="38">
        <v>71763.753895999995</v>
      </c>
      <c r="N469" s="38">
        <v>0</v>
      </c>
      <c r="O469" s="38">
        <v>0</v>
      </c>
      <c r="P469" s="38">
        <v>490.87098900000001</v>
      </c>
      <c r="Q469" s="38">
        <v>1450.038127</v>
      </c>
      <c r="R469" s="38">
        <v>9.3753000000000003E-2</v>
      </c>
      <c r="S469" s="38">
        <v>180678.48770700002</v>
      </c>
      <c r="T469" s="8">
        <v>1546136.209487</v>
      </c>
      <c r="U469" s="38">
        <v>57916.499788000001</v>
      </c>
      <c r="V469" s="41">
        <v>3037.5097299999998</v>
      </c>
      <c r="W469" s="38">
        <v>0</v>
      </c>
      <c r="X469" s="38">
        <v>363055.727985</v>
      </c>
      <c r="Y469" s="38">
        <v>18.283581000000002</v>
      </c>
      <c r="Z469" s="38">
        <v>5464.3604580000001</v>
      </c>
      <c r="AA469" s="38">
        <v>1463.3060660000001</v>
      </c>
      <c r="AB469" s="38">
        <v>0.54757900000000004</v>
      </c>
      <c r="AC469" s="38">
        <v>63.114525999999998</v>
      </c>
      <c r="AD469" s="38">
        <v>34158.70968</v>
      </c>
      <c r="AE469" s="38">
        <v>0</v>
      </c>
      <c r="AF469" s="38">
        <v>0</v>
      </c>
      <c r="AG469" s="38">
        <v>116.507217</v>
      </c>
      <c r="AH469" s="38">
        <v>913.63869999999997</v>
      </c>
      <c r="AI469" s="38">
        <v>8.830012</v>
      </c>
      <c r="AJ469" s="38">
        <v>38174.399134999978</v>
      </c>
      <c r="AK469" s="8">
        <v>504391.434457</v>
      </c>
      <c r="AL469" s="42">
        <v>2050527.6439439999</v>
      </c>
      <c r="AM469" s="43"/>
      <c r="AN469" s="43"/>
      <c r="AO469" s="43"/>
      <c r="AP469" s="43"/>
      <c r="AQ469" s="43"/>
      <c r="AR469" s="101"/>
      <c r="AS469" s="101"/>
    </row>
    <row r="470" spans="1:45" x14ac:dyDescent="0.25">
      <c r="A470" s="105"/>
      <c r="B470" s="91"/>
      <c r="C470" s="5" t="s">
        <v>4</v>
      </c>
      <c r="D470" s="38">
        <v>54166.906132999997</v>
      </c>
      <c r="E470" s="39">
        <v>4713.3150449999994</v>
      </c>
      <c r="F470" s="40">
        <v>0.21423</v>
      </c>
      <c r="G470" s="19">
        <v>590742.2104509999</v>
      </c>
      <c r="H470" s="40">
        <v>0</v>
      </c>
      <c r="I470" s="19">
        <v>4065.661247</v>
      </c>
      <c r="J470" s="20">
        <v>1641.4351859999999</v>
      </c>
      <c r="K470" s="38">
        <v>719.505</v>
      </c>
      <c r="L470" s="38">
        <v>955.55</v>
      </c>
      <c r="M470" s="38">
        <v>1745.1914200000001</v>
      </c>
      <c r="N470" s="38">
        <v>39891.633421999999</v>
      </c>
      <c r="O470" s="38">
        <v>44917.495642000002</v>
      </c>
      <c r="P470" s="38">
        <v>901.54334900000003</v>
      </c>
      <c r="Q470" s="38">
        <v>123.448016</v>
      </c>
      <c r="R470" s="38">
        <v>0</v>
      </c>
      <c r="S470" s="38">
        <v>48287.91381799995</v>
      </c>
      <c r="T470" s="8">
        <v>792872.02295899997</v>
      </c>
      <c r="U470" s="38">
        <v>7045.3276509999996</v>
      </c>
      <c r="V470" s="41">
        <v>215.48047099999999</v>
      </c>
      <c r="W470" s="38">
        <v>0</v>
      </c>
      <c r="X470" s="38">
        <v>41803.853950999997</v>
      </c>
      <c r="Y470" s="38">
        <v>0</v>
      </c>
      <c r="Z470" s="38">
        <v>1587.1513070000001</v>
      </c>
      <c r="AA470" s="38">
        <v>188.44957099999999</v>
      </c>
      <c r="AB470" s="38">
        <v>0</v>
      </c>
      <c r="AC470" s="38">
        <v>0</v>
      </c>
      <c r="AD470" s="38">
        <v>882.36733000000004</v>
      </c>
      <c r="AE470" s="38">
        <v>515.93827599999997</v>
      </c>
      <c r="AF470" s="38">
        <v>5127.3057879999997</v>
      </c>
      <c r="AG470" s="38">
        <v>0</v>
      </c>
      <c r="AH470" s="38">
        <v>36.409483000000002</v>
      </c>
      <c r="AI470" s="38">
        <v>0</v>
      </c>
      <c r="AJ470" s="38">
        <v>3050.5092860000018</v>
      </c>
      <c r="AK470" s="8">
        <v>60452.793114</v>
      </c>
      <c r="AL470" s="42">
        <v>853324.81607299997</v>
      </c>
      <c r="AM470" s="43"/>
      <c r="AN470" s="43"/>
      <c r="AO470" s="43"/>
      <c r="AP470" s="43"/>
      <c r="AQ470" s="43"/>
      <c r="AR470" s="101"/>
      <c r="AS470" s="101"/>
    </row>
    <row r="471" spans="1:45" x14ac:dyDescent="0.25">
      <c r="A471" s="105"/>
      <c r="B471" s="91"/>
      <c r="C471" s="5" t="s">
        <v>5</v>
      </c>
      <c r="D471" s="38">
        <v>10914.180017999999</v>
      </c>
      <c r="E471" s="39">
        <v>0</v>
      </c>
      <c r="F471" s="40">
        <v>8.2780999999999993E-2</v>
      </c>
      <c r="G471" s="19">
        <v>22021.741749999997</v>
      </c>
      <c r="H471" s="40">
        <v>0</v>
      </c>
      <c r="I471" s="19">
        <v>6664.853889</v>
      </c>
      <c r="J471" s="20">
        <v>0</v>
      </c>
      <c r="K471" s="38">
        <v>458.042057</v>
      </c>
      <c r="L471" s="38">
        <v>96.5</v>
      </c>
      <c r="M471" s="38">
        <v>0</v>
      </c>
      <c r="N471" s="38">
        <v>0</v>
      </c>
      <c r="O471" s="38">
        <v>0</v>
      </c>
      <c r="P471" s="38">
        <v>0</v>
      </c>
      <c r="Q471" s="38">
        <v>0</v>
      </c>
      <c r="R471" s="38">
        <v>0</v>
      </c>
      <c r="S471" s="38">
        <v>8827.8269690000088</v>
      </c>
      <c r="T471" s="8">
        <v>48983.227464000003</v>
      </c>
      <c r="U471" s="38">
        <v>0</v>
      </c>
      <c r="V471" s="41">
        <v>0</v>
      </c>
      <c r="W471" s="38">
        <v>0</v>
      </c>
      <c r="X471" s="38">
        <v>0</v>
      </c>
      <c r="Y471" s="38">
        <v>0</v>
      </c>
      <c r="Z471" s="38">
        <v>0</v>
      </c>
      <c r="AA471" s="38">
        <v>0</v>
      </c>
      <c r="AB471" s="38">
        <v>0</v>
      </c>
      <c r="AC471" s="38">
        <v>0</v>
      </c>
      <c r="AD471" s="38">
        <v>0</v>
      </c>
      <c r="AE471" s="38">
        <v>0</v>
      </c>
      <c r="AF471" s="38">
        <v>0</v>
      </c>
      <c r="AG471" s="38">
        <v>0</v>
      </c>
      <c r="AH471" s="38">
        <v>0</v>
      </c>
      <c r="AI471" s="38">
        <v>0</v>
      </c>
      <c r="AJ471" s="38">
        <v>0</v>
      </c>
      <c r="AK471" s="8">
        <v>0</v>
      </c>
      <c r="AL471" s="42">
        <v>48983.227464000003</v>
      </c>
      <c r="AM471" s="43"/>
      <c r="AN471" s="43"/>
      <c r="AO471" s="43"/>
      <c r="AP471" s="43"/>
      <c r="AQ471" s="43"/>
      <c r="AR471" s="101"/>
      <c r="AS471" s="101"/>
    </row>
    <row r="472" spans="1:45" x14ac:dyDescent="0.25">
      <c r="A472" s="105"/>
      <c r="B472" s="91"/>
      <c r="C472" s="5" t="s">
        <v>6</v>
      </c>
      <c r="D472" s="38">
        <v>278026.32391799998</v>
      </c>
      <c r="E472" s="39">
        <v>21892.741602000002</v>
      </c>
      <c r="F472" s="40">
        <v>0.33507700000000001</v>
      </c>
      <c r="G472" s="19">
        <v>1646574.4264289998</v>
      </c>
      <c r="H472" s="40">
        <v>166.22</v>
      </c>
      <c r="I472" s="19">
        <v>27961.941857000002</v>
      </c>
      <c r="J472" s="20">
        <v>8216.7740439999998</v>
      </c>
      <c r="K472" s="38">
        <v>3689.3306969999999</v>
      </c>
      <c r="L472" s="38">
        <v>2385.0691780000002</v>
      </c>
      <c r="M472" s="38">
        <v>73508.945315999998</v>
      </c>
      <c r="N472" s="38">
        <v>39891.633421999999</v>
      </c>
      <c r="O472" s="38">
        <v>44917.495642000002</v>
      </c>
      <c r="P472" s="38">
        <v>1392.414338</v>
      </c>
      <c r="Q472" s="38">
        <v>1573.4861430000001</v>
      </c>
      <c r="R472" s="38">
        <v>9.3753000000000003E-2</v>
      </c>
      <c r="S472" s="38">
        <v>237794.2284940005</v>
      </c>
      <c r="T472" s="8">
        <v>2387991.4599100002</v>
      </c>
      <c r="U472" s="38">
        <v>64961.827439000001</v>
      </c>
      <c r="V472" s="41">
        <v>3252.9902010000001</v>
      </c>
      <c r="W472" s="38">
        <v>0</v>
      </c>
      <c r="X472" s="38">
        <v>404859.58193599997</v>
      </c>
      <c r="Y472" s="38">
        <v>18.283581000000002</v>
      </c>
      <c r="Z472" s="38">
        <v>7051.5117650000002</v>
      </c>
      <c r="AA472" s="38">
        <v>1651.755637</v>
      </c>
      <c r="AB472" s="38">
        <v>0.54757900000000004</v>
      </c>
      <c r="AC472" s="38">
        <v>63.114525999999998</v>
      </c>
      <c r="AD472" s="38">
        <v>35041.077010000001</v>
      </c>
      <c r="AE472" s="38">
        <v>515.93827599999997</v>
      </c>
      <c r="AF472" s="38">
        <v>5127.3057879999997</v>
      </c>
      <c r="AG472" s="38">
        <v>116.507217</v>
      </c>
      <c r="AH472" s="38">
        <v>950.04818299999999</v>
      </c>
      <c r="AI472" s="38">
        <v>8.830012</v>
      </c>
      <c r="AJ472" s="38">
        <v>41224.908421</v>
      </c>
      <c r="AK472" s="8">
        <v>564844.227571</v>
      </c>
      <c r="AL472" s="42">
        <v>2952835.6874810001</v>
      </c>
      <c r="AM472" s="43"/>
      <c r="AN472" s="43"/>
      <c r="AO472" s="43"/>
      <c r="AP472" s="43"/>
      <c r="AQ472" s="43"/>
      <c r="AR472" s="101"/>
      <c r="AS472" s="101"/>
    </row>
    <row r="473" spans="1:45" x14ac:dyDescent="0.25">
      <c r="A473" s="105"/>
      <c r="B473" s="98"/>
      <c r="C473" s="5"/>
      <c r="D473" s="38"/>
      <c r="E473" s="39"/>
      <c r="F473" s="40"/>
      <c r="G473" s="19"/>
      <c r="H473" s="40"/>
      <c r="I473" s="19"/>
      <c r="J473" s="20"/>
      <c r="K473" s="38"/>
      <c r="L473" s="38"/>
      <c r="M473" s="38"/>
      <c r="N473" s="38"/>
      <c r="O473" s="38"/>
      <c r="P473" s="38"/>
      <c r="Q473" s="38"/>
      <c r="R473" s="38"/>
      <c r="S473" s="38"/>
      <c r="T473" s="8"/>
      <c r="U473" s="38"/>
      <c r="V473" s="41"/>
      <c r="W473" s="38"/>
      <c r="X473" s="38"/>
      <c r="Y473" s="38"/>
      <c r="Z473" s="38"/>
      <c r="AA473" s="38"/>
      <c r="AB473" s="38"/>
      <c r="AC473" s="38"/>
      <c r="AD473" s="38"/>
      <c r="AE473" s="38"/>
      <c r="AF473" s="38"/>
      <c r="AG473" s="38"/>
      <c r="AH473" s="38"/>
      <c r="AI473" s="38"/>
      <c r="AJ473" s="38"/>
      <c r="AK473" s="8"/>
      <c r="AL473" s="42"/>
      <c r="AM473" s="43"/>
      <c r="AN473" s="43"/>
      <c r="AO473" s="43"/>
      <c r="AP473" s="43"/>
      <c r="AQ473" s="43"/>
      <c r="AR473" s="101"/>
      <c r="AS473" s="101"/>
    </row>
    <row r="474" spans="1:45" x14ac:dyDescent="0.25">
      <c r="A474" s="105"/>
      <c r="B474" s="62">
        <v>10</v>
      </c>
      <c r="C474" s="5" t="s">
        <v>3</v>
      </c>
      <c r="D474" s="38">
        <v>214087.558884</v>
      </c>
      <c r="E474" s="39">
        <v>17717.382956999998</v>
      </c>
      <c r="F474" s="40">
        <v>6.8261000000000002E-2</v>
      </c>
      <c r="G474" s="19">
        <v>1033958.5008239999</v>
      </c>
      <c r="H474" s="40">
        <v>27.0335</v>
      </c>
      <c r="I474" s="19">
        <v>17771.171634999999</v>
      </c>
      <c r="J474" s="20">
        <v>4884.7731819999999</v>
      </c>
      <c r="K474" s="38">
        <v>3315.1319090000002</v>
      </c>
      <c r="L474" s="38">
        <v>315</v>
      </c>
      <c r="M474" s="38">
        <v>76275.335802000001</v>
      </c>
      <c r="N474" s="38">
        <v>0</v>
      </c>
      <c r="O474" s="38">
        <v>0</v>
      </c>
      <c r="P474" s="38">
        <v>225.39384100000001</v>
      </c>
      <c r="Q474" s="38">
        <v>1592.5422410000001</v>
      </c>
      <c r="R474" s="38">
        <v>0.67428999999999994</v>
      </c>
      <c r="S474" s="38">
        <v>173901.06252999997</v>
      </c>
      <c r="T474" s="8">
        <v>1544071.629856</v>
      </c>
      <c r="U474" s="38">
        <v>58312.831982000003</v>
      </c>
      <c r="V474" s="41">
        <v>3118.9118280000002</v>
      </c>
      <c r="W474" s="38">
        <v>0</v>
      </c>
      <c r="X474" s="38">
        <v>357751.58910000004</v>
      </c>
      <c r="Y474" s="38">
        <v>20.122589000000001</v>
      </c>
      <c r="Z474" s="38">
        <v>3843.4298439999998</v>
      </c>
      <c r="AA474" s="38">
        <v>1543.346086</v>
      </c>
      <c r="AB474" s="38">
        <v>0.36996400000000002</v>
      </c>
      <c r="AC474" s="38">
        <v>23.766190000000002</v>
      </c>
      <c r="AD474" s="38">
        <v>34093.055801000002</v>
      </c>
      <c r="AE474" s="38">
        <v>0</v>
      </c>
      <c r="AF474" s="38">
        <v>0</v>
      </c>
      <c r="AG474" s="38">
        <v>143.69346899999999</v>
      </c>
      <c r="AH474" s="38">
        <v>1087.5057019999999</v>
      </c>
      <c r="AI474" s="38">
        <v>14.389656</v>
      </c>
      <c r="AJ474" s="38">
        <v>38940.304297999966</v>
      </c>
      <c r="AK474" s="8">
        <v>498893.31650900003</v>
      </c>
      <c r="AL474" s="42">
        <v>2042964.946365</v>
      </c>
      <c r="AM474" s="43"/>
      <c r="AN474" s="43"/>
      <c r="AO474" s="43"/>
      <c r="AP474" s="43"/>
      <c r="AQ474" s="43"/>
      <c r="AR474" s="101"/>
      <c r="AS474" s="101"/>
    </row>
    <row r="475" spans="1:45" x14ac:dyDescent="0.25">
      <c r="A475" s="105"/>
      <c r="B475" s="91"/>
      <c r="C475" s="5" t="s">
        <v>4</v>
      </c>
      <c r="D475" s="38">
        <v>54394.284599999999</v>
      </c>
      <c r="E475" s="39">
        <v>4470.4993919999997</v>
      </c>
      <c r="F475" s="40">
        <v>0.19630300000000001</v>
      </c>
      <c r="G475" s="19">
        <v>589839.07993200002</v>
      </c>
      <c r="H475" s="40">
        <v>0</v>
      </c>
      <c r="I475" s="19">
        <v>4628.119541</v>
      </c>
      <c r="J475" s="20">
        <v>1292.3844610000001</v>
      </c>
      <c r="K475" s="38">
        <v>211.53</v>
      </c>
      <c r="L475" s="38">
        <v>1530.6895340000001</v>
      </c>
      <c r="M475" s="38">
        <v>1715.0303469999999</v>
      </c>
      <c r="N475" s="38">
        <v>39631.809232</v>
      </c>
      <c r="O475" s="38">
        <v>46443.202862999999</v>
      </c>
      <c r="P475" s="38">
        <v>932.41269299999999</v>
      </c>
      <c r="Q475" s="38">
        <v>99.452872999999997</v>
      </c>
      <c r="R475" s="38">
        <v>0</v>
      </c>
      <c r="S475" s="38">
        <v>49672.45157599997</v>
      </c>
      <c r="T475" s="8">
        <v>794861.143347</v>
      </c>
      <c r="U475" s="38">
        <v>7091.4495610000004</v>
      </c>
      <c r="V475" s="41">
        <v>170.25520499999999</v>
      </c>
      <c r="W475" s="38">
        <v>0</v>
      </c>
      <c r="X475" s="38">
        <v>41110.123672000002</v>
      </c>
      <c r="Y475" s="38">
        <v>0</v>
      </c>
      <c r="Z475" s="38">
        <v>1601.692356</v>
      </c>
      <c r="AA475" s="38">
        <v>160.41474400000001</v>
      </c>
      <c r="AB475" s="38">
        <v>0</v>
      </c>
      <c r="AC475" s="38">
        <v>0</v>
      </c>
      <c r="AD475" s="38">
        <v>869.912914</v>
      </c>
      <c r="AE475" s="38">
        <v>513.573756</v>
      </c>
      <c r="AF475" s="38">
        <v>4995.9854530000002</v>
      </c>
      <c r="AG475" s="38">
        <v>0</v>
      </c>
      <c r="AH475" s="38">
        <v>38.074683</v>
      </c>
      <c r="AI475" s="38">
        <v>0</v>
      </c>
      <c r="AJ475" s="38">
        <v>2747.6441119999945</v>
      </c>
      <c r="AK475" s="8">
        <v>59299.126455999998</v>
      </c>
      <c r="AL475" s="42">
        <v>854160.26980300003</v>
      </c>
      <c r="AM475" s="43"/>
      <c r="AN475" s="43"/>
      <c r="AO475" s="43"/>
      <c r="AP475" s="43"/>
      <c r="AQ475" s="43"/>
      <c r="AR475" s="101"/>
      <c r="AS475" s="101"/>
    </row>
    <row r="476" spans="1:45" x14ac:dyDescent="0.25">
      <c r="A476" s="105"/>
      <c r="B476" s="91"/>
      <c r="C476" s="5" t="s">
        <v>5</v>
      </c>
      <c r="D476" s="38">
        <v>11012.878124000001</v>
      </c>
      <c r="E476" s="39">
        <v>0</v>
      </c>
      <c r="F476" s="40">
        <v>0.10102800000000001</v>
      </c>
      <c r="G476" s="19">
        <v>23268.134244999997</v>
      </c>
      <c r="H476" s="40">
        <v>0</v>
      </c>
      <c r="I476" s="19">
        <v>5779.902779</v>
      </c>
      <c r="J476" s="20">
        <v>0</v>
      </c>
      <c r="K476" s="38">
        <v>350.78642100000002</v>
      </c>
      <c r="L476" s="38">
        <v>98.94</v>
      </c>
      <c r="M476" s="38">
        <v>0</v>
      </c>
      <c r="N476" s="38">
        <v>0</v>
      </c>
      <c r="O476" s="38">
        <v>0</v>
      </c>
      <c r="P476" s="38">
        <v>0</v>
      </c>
      <c r="Q476" s="38">
        <v>0</v>
      </c>
      <c r="R476" s="38">
        <v>0</v>
      </c>
      <c r="S476" s="38">
        <v>9279.1352860000025</v>
      </c>
      <c r="T476" s="8">
        <v>49789.877883000001</v>
      </c>
      <c r="U476" s="38">
        <v>0</v>
      </c>
      <c r="V476" s="41">
        <v>0</v>
      </c>
      <c r="W476" s="38">
        <v>0</v>
      </c>
      <c r="X476" s="38">
        <v>0</v>
      </c>
      <c r="Y476" s="38">
        <v>0</v>
      </c>
      <c r="Z476" s="38">
        <v>0</v>
      </c>
      <c r="AA476" s="38">
        <v>0</v>
      </c>
      <c r="AB476" s="38">
        <v>0</v>
      </c>
      <c r="AC476" s="38">
        <v>0</v>
      </c>
      <c r="AD476" s="38">
        <v>0</v>
      </c>
      <c r="AE476" s="38">
        <v>0</v>
      </c>
      <c r="AF476" s="38">
        <v>0</v>
      </c>
      <c r="AG476" s="38">
        <v>0</v>
      </c>
      <c r="AH476" s="38">
        <v>0</v>
      </c>
      <c r="AI476" s="38">
        <v>0</v>
      </c>
      <c r="AJ476" s="38">
        <v>0</v>
      </c>
      <c r="AK476" s="8">
        <v>0</v>
      </c>
      <c r="AL476" s="42">
        <v>49789.877883000001</v>
      </c>
      <c r="AM476" s="43"/>
      <c r="AN476" s="43"/>
      <c r="AO476" s="43"/>
      <c r="AP476" s="43"/>
      <c r="AQ476" s="43"/>
      <c r="AR476" s="101"/>
      <c r="AS476" s="101"/>
    </row>
    <row r="477" spans="1:45" x14ac:dyDescent="0.25">
      <c r="A477" s="105"/>
      <c r="B477" s="91"/>
      <c r="C477" s="5" t="s">
        <v>6</v>
      </c>
      <c r="D477" s="38">
        <v>279494.72160799999</v>
      </c>
      <c r="E477" s="39">
        <v>22187.882349</v>
      </c>
      <c r="F477" s="40">
        <v>0.36559199999999997</v>
      </c>
      <c r="G477" s="19">
        <v>1647065.7150009999</v>
      </c>
      <c r="H477" s="40">
        <v>27.0335</v>
      </c>
      <c r="I477" s="19">
        <v>28179.193954999999</v>
      </c>
      <c r="J477" s="20">
        <v>6177.1576429999996</v>
      </c>
      <c r="K477" s="38">
        <v>3877.4483300000002</v>
      </c>
      <c r="L477" s="38">
        <v>1944.6295339999999</v>
      </c>
      <c r="M477" s="38">
        <v>77990.366148999994</v>
      </c>
      <c r="N477" s="38">
        <v>39631.809232</v>
      </c>
      <c r="O477" s="38">
        <v>46443.202862999999</v>
      </c>
      <c r="P477" s="38">
        <v>1157.8065340000001</v>
      </c>
      <c r="Q477" s="38">
        <v>1691.9951140000001</v>
      </c>
      <c r="R477" s="38">
        <v>0.67428999999999994</v>
      </c>
      <c r="S477" s="38">
        <v>232852.64939199988</v>
      </c>
      <c r="T477" s="8">
        <v>2388722.6510859998</v>
      </c>
      <c r="U477" s="38">
        <v>65404.281542999997</v>
      </c>
      <c r="V477" s="41">
        <v>3289.1670329999997</v>
      </c>
      <c r="W477" s="38">
        <v>0</v>
      </c>
      <c r="X477" s="38">
        <v>398861.712772</v>
      </c>
      <c r="Y477" s="38">
        <v>20.122589000000001</v>
      </c>
      <c r="Z477" s="38">
        <v>5445.1221999999998</v>
      </c>
      <c r="AA477" s="38">
        <v>1703.7608299999999</v>
      </c>
      <c r="AB477" s="38">
        <v>0.36996400000000002</v>
      </c>
      <c r="AC477" s="38">
        <v>23.766190000000002</v>
      </c>
      <c r="AD477" s="38">
        <v>34962.968715000003</v>
      </c>
      <c r="AE477" s="38">
        <v>513.573756</v>
      </c>
      <c r="AF477" s="38">
        <v>4995.9854530000002</v>
      </c>
      <c r="AG477" s="38">
        <v>143.69346899999999</v>
      </c>
      <c r="AH477" s="38">
        <v>1125.580385</v>
      </c>
      <c r="AI477" s="38">
        <v>14.389656</v>
      </c>
      <c r="AJ477" s="38">
        <v>41687.948410000063</v>
      </c>
      <c r="AK477" s="8">
        <v>558192.44296500005</v>
      </c>
      <c r="AL477" s="42">
        <v>2946915.0940509997</v>
      </c>
      <c r="AM477" s="43"/>
      <c r="AN477" s="43"/>
      <c r="AO477" s="43"/>
      <c r="AP477" s="43"/>
      <c r="AQ477" s="43"/>
      <c r="AR477" s="101"/>
      <c r="AS477" s="101"/>
    </row>
    <row r="478" spans="1:45" x14ac:dyDescent="0.25">
      <c r="A478" s="105"/>
      <c r="B478" s="98"/>
      <c r="C478" s="5"/>
      <c r="D478" s="38"/>
      <c r="E478" s="39"/>
      <c r="F478" s="40"/>
      <c r="G478" s="19"/>
      <c r="H478" s="40"/>
      <c r="I478" s="19"/>
      <c r="J478" s="20"/>
      <c r="K478" s="38"/>
      <c r="L478" s="38"/>
      <c r="M478" s="38"/>
      <c r="N478" s="38"/>
      <c r="O478" s="38"/>
      <c r="P478" s="38"/>
      <c r="Q478" s="38"/>
      <c r="R478" s="38"/>
      <c r="S478" s="38"/>
      <c r="T478" s="8"/>
      <c r="U478" s="38"/>
      <c r="V478" s="41"/>
      <c r="W478" s="38"/>
      <c r="X478" s="38"/>
      <c r="Y478" s="38"/>
      <c r="Z478" s="38"/>
      <c r="AA478" s="38"/>
      <c r="AB478" s="38"/>
      <c r="AC478" s="38"/>
      <c r="AD478" s="38"/>
      <c r="AE478" s="38"/>
      <c r="AF478" s="38"/>
      <c r="AG478" s="38"/>
      <c r="AH478" s="38"/>
      <c r="AI478" s="38"/>
      <c r="AJ478" s="38"/>
      <c r="AK478" s="8"/>
      <c r="AL478" s="42"/>
      <c r="AM478" s="43"/>
      <c r="AN478" s="43"/>
      <c r="AO478" s="43"/>
      <c r="AP478" s="43"/>
      <c r="AQ478" s="43"/>
      <c r="AR478" s="101"/>
      <c r="AS478" s="101"/>
    </row>
    <row r="479" spans="1:45" x14ac:dyDescent="0.25">
      <c r="A479" s="105"/>
      <c r="B479" s="62">
        <v>11</v>
      </c>
      <c r="C479" s="5" t="s">
        <v>3</v>
      </c>
      <c r="D479" s="38">
        <v>212681.611925</v>
      </c>
      <c r="E479" s="39">
        <v>17657.610527000001</v>
      </c>
      <c r="F479" s="40">
        <v>0.37977100000000003</v>
      </c>
      <c r="G479" s="19">
        <v>1025002.234063</v>
      </c>
      <c r="H479" s="40">
        <v>0</v>
      </c>
      <c r="I479" s="19">
        <v>20996.907918000001</v>
      </c>
      <c r="J479" s="20">
        <v>5788.8175510000001</v>
      </c>
      <c r="K479" s="38">
        <v>3524.7570470000001</v>
      </c>
      <c r="L479" s="38">
        <v>189</v>
      </c>
      <c r="M479" s="38">
        <v>70617.586360999994</v>
      </c>
      <c r="N479" s="38">
        <v>0</v>
      </c>
      <c r="O479" s="38">
        <v>0</v>
      </c>
      <c r="P479" s="38">
        <v>479.60416500000002</v>
      </c>
      <c r="Q479" s="38">
        <v>1519.5370849999999</v>
      </c>
      <c r="R479" s="38">
        <v>0.482456</v>
      </c>
      <c r="S479" s="38">
        <v>176616.93277799999</v>
      </c>
      <c r="T479" s="8">
        <v>1535075.4616469999</v>
      </c>
      <c r="U479" s="38">
        <v>57967.543566</v>
      </c>
      <c r="V479" s="41">
        <v>3391.1428270000001</v>
      </c>
      <c r="W479" s="38">
        <v>0</v>
      </c>
      <c r="X479" s="38">
        <v>356630.71205199999</v>
      </c>
      <c r="Y479" s="38">
        <v>21.588699999999999</v>
      </c>
      <c r="Z479" s="38">
        <v>5385.1465950000002</v>
      </c>
      <c r="AA479" s="38">
        <v>1829.415514</v>
      </c>
      <c r="AB479" s="38">
        <v>184.437298</v>
      </c>
      <c r="AC479" s="38">
        <v>22.291544999999999</v>
      </c>
      <c r="AD479" s="38">
        <v>34078.466638999998</v>
      </c>
      <c r="AE479" s="38">
        <v>0</v>
      </c>
      <c r="AF479" s="38">
        <v>0</v>
      </c>
      <c r="AG479" s="38">
        <v>151.11651900000001</v>
      </c>
      <c r="AH479" s="38">
        <v>1068.021534</v>
      </c>
      <c r="AI479" s="38">
        <v>11.835796</v>
      </c>
      <c r="AJ479" s="38">
        <v>36595.589895000019</v>
      </c>
      <c r="AK479" s="8">
        <v>497337.30848000001</v>
      </c>
      <c r="AL479" s="42">
        <v>2032412.7701269998</v>
      </c>
      <c r="AM479" s="43"/>
      <c r="AN479" s="43"/>
      <c r="AO479" s="43"/>
      <c r="AP479" s="43"/>
      <c r="AQ479" s="43"/>
      <c r="AR479" s="101"/>
      <c r="AS479" s="101"/>
    </row>
    <row r="480" spans="1:45" x14ac:dyDescent="0.25">
      <c r="A480" s="105"/>
      <c r="B480" s="91"/>
      <c r="C480" s="5" t="s">
        <v>4</v>
      </c>
      <c r="D480" s="38">
        <v>54116.163435000002</v>
      </c>
      <c r="E480" s="39">
        <v>4580.2638989999996</v>
      </c>
      <c r="F480" s="40">
        <v>0.198769</v>
      </c>
      <c r="G480" s="19">
        <v>596059.99855399993</v>
      </c>
      <c r="H480" s="40">
        <v>0</v>
      </c>
      <c r="I480" s="19">
        <v>6911.304349</v>
      </c>
      <c r="J480" s="20">
        <v>2482.3099430000002</v>
      </c>
      <c r="K480" s="38">
        <v>184.88</v>
      </c>
      <c r="L480" s="38">
        <v>1192.01</v>
      </c>
      <c r="M480" s="38">
        <v>1676.6281349999999</v>
      </c>
      <c r="N480" s="38">
        <v>42028.388991</v>
      </c>
      <c r="O480" s="38">
        <v>44897.314552000003</v>
      </c>
      <c r="P480" s="38">
        <v>1040.2013509999999</v>
      </c>
      <c r="Q480" s="38">
        <v>143.108315</v>
      </c>
      <c r="R480" s="38">
        <v>0</v>
      </c>
      <c r="S480" s="38">
        <v>49293.774368000042</v>
      </c>
      <c r="T480" s="8">
        <v>804606.54466100002</v>
      </c>
      <c r="U480" s="38">
        <v>6974.1672879999996</v>
      </c>
      <c r="V480" s="41">
        <v>151.408084</v>
      </c>
      <c r="W480" s="38">
        <v>0</v>
      </c>
      <c r="X480" s="38">
        <v>41069.719848000001</v>
      </c>
      <c r="Y480" s="38">
        <v>0</v>
      </c>
      <c r="Z480" s="38">
        <v>1817.669193</v>
      </c>
      <c r="AA480" s="38">
        <v>153.201223</v>
      </c>
      <c r="AB480" s="38">
        <v>0</v>
      </c>
      <c r="AC480" s="38">
        <v>0</v>
      </c>
      <c r="AD480" s="38">
        <v>851.94957799999997</v>
      </c>
      <c r="AE480" s="38">
        <v>498.881078</v>
      </c>
      <c r="AF480" s="38">
        <v>4933.859786</v>
      </c>
      <c r="AG480" s="38">
        <v>0</v>
      </c>
      <c r="AH480" s="38">
        <v>40.037633999999997</v>
      </c>
      <c r="AI480" s="38">
        <v>0</v>
      </c>
      <c r="AJ480" s="38">
        <v>3009.7374739999991</v>
      </c>
      <c r="AK480" s="8">
        <v>59500.631185999999</v>
      </c>
      <c r="AL480" s="42">
        <v>864107.17584699998</v>
      </c>
      <c r="AM480" s="43"/>
      <c r="AN480" s="43"/>
      <c r="AO480" s="43"/>
      <c r="AP480" s="43"/>
      <c r="AQ480" s="43"/>
      <c r="AR480" s="101"/>
      <c r="AS480" s="101"/>
    </row>
    <row r="481" spans="1:45" x14ac:dyDescent="0.25">
      <c r="A481" s="105"/>
      <c r="B481" s="91"/>
      <c r="C481" s="5" t="s">
        <v>5</v>
      </c>
      <c r="D481" s="38">
        <v>10645.450362</v>
      </c>
      <c r="E481" s="39">
        <v>0</v>
      </c>
      <c r="F481" s="40">
        <v>2.1876E-2</v>
      </c>
      <c r="G481" s="19">
        <v>22995.877612</v>
      </c>
      <c r="H481" s="40">
        <v>0</v>
      </c>
      <c r="I481" s="19">
        <v>6427.6373890000004</v>
      </c>
      <c r="J481" s="20">
        <v>0</v>
      </c>
      <c r="K481" s="38">
        <v>323.42958900000002</v>
      </c>
      <c r="L481" s="38">
        <v>234.45</v>
      </c>
      <c r="M481" s="38">
        <v>0</v>
      </c>
      <c r="N481" s="38">
        <v>0</v>
      </c>
      <c r="O481" s="38">
        <v>0</v>
      </c>
      <c r="P481" s="38">
        <v>0</v>
      </c>
      <c r="Q481" s="38">
        <v>0</v>
      </c>
      <c r="R481" s="38">
        <v>0</v>
      </c>
      <c r="S481" s="38">
        <v>11125.376383000006</v>
      </c>
      <c r="T481" s="8">
        <v>51752.243211000001</v>
      </c>
      <c r="U481" s="38">
        <v>0</v>
      </c>
      <c r="V481" s="41">
        <v>0</v>
      </c>
      <c r="W481" s="38">
        <v>0</v>
      </c>
      <c r="X481" s="38">
        <v>0</v>
      </c>
      <c r="Y481" s="38">
        <v>0</v>
      </c>
      <c r="Z481" s="38">
        <v>0</v>
      </c>
      <c r="AA481" s="38">
        <v>0</v>
      </c>
      <c r="AB481" s="38">
        <v>0</v>
      </c>
      <c r="AC481" s="38">
        <v>0</v>
      </c>
      <c r="AD481" s="38">
        <v>0</v>
      </c>
      <c r="AE481" s="38">
        <v>0</v>
      </c>
      <c r="AF481" s="38">
        <v>0</v>
      </c>
      <c r="AG481" s="38">
        <v>0</v>
      </c>
      <c r="AH481" s="38">
        <v>0</v>
      </c>
      <c r="AI481" s="38">
        <v>0</v>
      </c>
      <c r="AJ481" s="38">
        <v>0</v>
      </c>
      <c r="AK481" s="8">
        <v>0</v>
      </c>
      <c r="AL481" s="42">
        <v>51752.243211000001</v>
      </c>
      <c r="AM481" s="43"/>
      <c r="AN481" s="43"/>
      <c r="AO481" s="43"/>
      <c r="AP481" s="43"/>
      <c r="AQ481" s="43"/>
      <c r="AR481" s="101"/>
      <c r="AS481" s="101"/>
    </row>
    <row r="482" spans="1:45" ht="10.5" customHeight="1" x14ac:dyDescent="0.25">
      <c r="A482" s="105"/>
      <c r="B482" s="91"/>
      <c r="C482" s="5" t="s">
        <v>6</v>
      </c>
      <c r="D482" s="38">
        <v>277443.225722</v>
      </c>
      <c r="E482" s="39">
        <v>22237.874426000002</v>
      </c>
      <c r="F482" s="40">
        <v>0.60041599999999995</v>
      </c>
      <c r="G482" s="19">
        <v>1644058.110229</v>
      </c>
      <c r="H482" s="40">
        <v>0</v>
      </c>
      <c r="I482" s="19">
        <v>34335.849655999999</v>
      </c>
      <c r="J482" s="20">
        <v>8271.1274940000003</v>
      </c>
      <c r="K482" s="38">
        <v>4033.066636</v>
      </c>
      <c r="L482" s="38">
        <v>1615.46</v>
      </c>
      <c r="M482" s="38">
        <v>72294.214496000001</v>
      </c>
      <c r="N482" s="38">
        <v>42028.388991</v>
      </c>
      <c r="O482" s="38">
        <v>44897.314552000003</v>
      </c>
      <c r="P482" s="38">
        <v>1519.8055159999999</v>
      </c>
      <c r="Q482" s="38">
        <v>1662.6454000000001</v>
      </c>
      <c r="R482" s="38">
        <v>0.482456</v>
      </c>
      <c r="S482" s="38">
        <v>237036.0835289997</v>
      </c>
      <c r="T482" s="8">
        <v>2391434.2495189998</v>
      </c>
      <c r="U482" s="38">
        <v>64941.710853999997</v>
      </c>
      <c r="V482" s="41">
        <v>3542.5509109999998</v>
      </c>
      <c r="W482" s="38">
        <v>0</v>
      </c>
      <c r="X482" s="38">
        <v>397700.43190000003</v>
      </c>
      <c r="Y482" s="38">
        <v>21.588699999999999</v>
      </c>
      <c r="Z482" s="38">
        <v>7202.8157879999999</v>
      </c>
      <c r="AA482" s="38">
        <v>1982.6167370000001</v>
      </c>
      <c r="AB482" s="38">
        <v>184.437298</v>
      </c>
      <c r="AC482" s="38">
        <v>22.291544999999999</v>
      </c>
      <c r="AD482" s="38">
        <v>34930.416216999998</v>
      </c>
      <c r="AE482" s="38">
        <v>498.881078</v>
      </c>
      <c r="AF482" s="38">
        <v>4933.859786</v>
      </c>
      <c r="AG482" s="38">
        <v>151.11651900000001</v>
      </c>
      <c r="AH482" s="38">
        <v>1108.059168</v>
      </c>
      <c r="AI482" s="38">
        <v>11.835796</v>
      </c>
      <c r="AJ482" s="38">
        <v>39605.327368999926</v>
      </c>
      <c r="AK482" s="8">
        <v>556837.93966599996</v>
      </c>
      <c r="AL482" s="42">
        <v>2948272.189185</v>
      </c>
      <c r="AM482" s="43"/>
      <c r="AN482" s="43"/>
      <c r="AO482" s="43"/>
      <c r="AP482" s="43"/>
      <c r="AQ482" s="43"/>
      <c r="AR482" s="101"/>
      <c r="AS482" s="101"/>
    </row>
    <row r="483" spans="1:45" ht="10.5" customHeight="1" x14ac:dyDescent="0.25">
      <c r="A483" s="105"/>
      <c r="B483" s="98"/>
      <c r="C483" s="5"/>
      <c r="D483" s="38"/>
      <c r="E483" s="39"/>
      <c r="F483" s="40"/>
      <c r="G483" s="19"/>
      <c r="H483" s="40"/>
      <c r="I483" s="19"/>
      <c r="J483" s="20"/>
      <c r="K483" s="38"/>
      <c r="L483" s="38"/>
      <c r="M483" s="38"/>
      <c r="N483" s="38"/>
      <c r="O483" s="38"/>
      <c r="P483" s="38"/>
      <c r="Q483" s="38"/>
      <c r="R483" s="38"/>
      <c r="S483" s="38"/>
      <c r="T483" s="8"/>
      <c r="U483" s="38"/>
      <c r="V483" s="41"/>
      <c r="W483" s="38"/>
      <c r="X483" s="38"/>
      <c r="Y483" s="38"/>
      <c r="Z483" s="38"/>
      <c r="AA483" s="38"/>
      <c r="AB483" s="38"/>
      <c r="AC483" s="38"/>
      <c r="AD483" s="38"/>
      <c r="AE483" s="38"/>
      <c r="AF483" s="38"/>
      <c r="AG483" s="38"/>
      <c r="AH483" s="38"/>
      <c r="AI483" s="38"/>
      <c r="AJ483" s="38"/>
      <c r="AK483" s="8"/>
      <c r="AL483" s="42"/>
      <c r="AM483" s="43"/>
      <c r="AN483" s="43"/>
      <c r="AO483" s="43"/>
      <c r="AP483" s="43"/>
      <c r="AQ483" s="43"/>
      <c r="AR483" s="101"/>
      <c r="AS483" s="101"/>
    </row>
    <row r="484" spans="1:45" x14ac:dyDescent="0.25">
      <c r="A484" s="105"/>
      <c r="B484" s="62">
        <v>12</v>
      </c>
      <c r="C484" s="5" t="s">
        <v>3</v>
      </c>
      <c r="D484" s="38">
        <v>214347.90591199999</v>
      </c>
      <c r="E484" s="39">
        <v>17525.898668999998</v>
      </c>
      <c r="F484" s="40">
        <v>1.04077</v>
      </c>
      <c r="G484" s="19">
        <v>1043572.3037269999</v>
      </c>
      <c r="H484" s="40">
        <v>48.204000000000001</v>
      </c>
      <c r="I484" s="19">
        <v>21372.660991000001</v>
      </c>
      <c r="J484" s="20">
        <v>2201.4513270000002</v>
      </c>
      <c r="K484" s="38">
        <v>2449.6241890000001</v>
      </c>
      <c r="L484" s="38">
        <v>42</v>
      </c>
      <c r="M484" s="38">
        <v>70158.332693000004</v>
      </c>
      <c r="N484" s="38">
        <v>0</v>
      </c>
      <c r="O484" s="38">
        <v>0</v>
      </c>
      <c r="P484" s="38">
        <v>441.27490299999999</v>
      </c>
      <c r="Q484" s="38">
        <v>1430.9639099999999</v>
      </c>
      <c r="R484" s="38">
        <v>0.90354599999999996</v>
      </c>
      <c r="S484" s="38">
        <v>175087.11593799989</v>
      </c>
      <c r="T484" s="8">
        <v>1548679.6805749999</v>
      </c>
      <c r="U484" s="38">
        <v>58442.703535000001</v>
      </c>
      <c r="V484" s="41">
        <v>3004.0121749999998</v>
      </c>
      <c r="W484" s="38">
        <v>0</v>
      </c>
      <c r="X484" s="38">
        <v>355017.357013</v>
      </c>
      <c r="Y484" s="38">
        <v>15.631757</v>
      </c>
      <c r="Z484" s="38">
        <v>4586.7815360000004</v>
      </c>
      <c r="AA484" s="38">
        <v>1429.7540349999999</v>
      </c>
      <c r="AB484" s="38">
        <v>3.3863889999999999</v>
      </c>
      <c r="AC484" s="38">
        <v>20.264216999999999</v>
      </c>
      <c r="AD484" s="38">
        <v>36268.573194999997</v>
      </c>
      <c r="AE484" s="38">
        <v>0</v>
      </c>
      <c r="AF484" s="38">
        <v>0</v>
      </c>
      <c r="AG484" s="38">
        <v>131.34869900000001</v>
      </c>
      <c r="AH484" s="38">
        <v>904.00418300000001</v>
      </c>
      <c r="AI484" s="38">
        <v>13.672841999999999</v>
      </c>
      <c r="AJ484" s="38">
        <v>38291.699174000008</v>
      </c>
      <c r="AK484" s="8">
        <v>498129.18874999997</v>
      </c>
      <c r="AL484" s="42">
        <v>2046808.8693249999</v>
      </c>
      <c r="AM484" s="43"/>
      <c r="AN484" s="43"/>
      <c r="AO484" s="43"/>
      <c r="AP484" s="43"/>
      <c r="AQ484" s="43"/>
      <c r="AR484" s="101"/>
      <c r="AS484" s="101"/>
    </row>
    <row r="485" spans="1:45" x14ac:dyDescent="0.25">
      <c r="A485" s="105"/>
      <c r="B485" s="91"/>
      <c r="C485" s="5" t="s">
        <v>4</v>
      </c>
      <c r="D485" s="38">
        <v>55172.851504999999</v>
      </c>
      <c r="E485" s="39">
        <v>4547.4448400000001</v>
      </c>
      <c r="F485" s="40">
        <v>0.19630300000000001</v>
      </c>
      <c r="G485" s="19">
        <v>602814.76510900003</v>
      </c>
      <c r="H485" s="40">
        <v>0</v>
      </c>
      <c r="I485" s="19">
        <v>10830.708393000001</v>
      </c>
      <c r="J485" s="20">
        <v>1089.713573</v>
      </c>
      <c r="K485" s="38">
        <v>133.01499999999999</v>
      </c>
      <c r="L485" s="38">
        <v>766.46</v>
      </c>
      <c r="M485" s="38">
        <v>1342.444528</v>
      </c>
      <c r="N485" s="38">
        <v>39750.851131000003</v>
      </c>
      <c r="O485" s="38">
        <v>45426.647205000001</v>
      </c>
      <c r="P485" s="38">
        <v>1047.228607</v>
      </c>
      <c r="Q485" s="38">
        <v>119.582589</v>
      </c>
      <c r="R485" s="38">
        <v>0</v>
      </c>
      <c r="S485" s="38">
        <v>49336.73028199996</v>
      </c>
      <c r="T485" s="8">
        <v>812378.639065</v>
      </c>
      <c r="U485" s="38">
        <v>6975.7211909999996</v>
      </c>
      <c r="V485" s="41">
        <v>181.87332000000001</v>
      </c>
      <c r="W485" s="38">
        <v>0</v>
      </c>
      <c r="X485" s="38">
        <v>40697.285801999999</v>
      </c>
      <c r="Y485" s="38">
        <v>3</v>
      </c>
      <c r="Z485" s="38">
        <v>1763.2895149999999</v>
      </c>
      <c r="AA485" s="38">
        <v>114.280613</v>
      </c>
      <c r="AB485" s="38">
        <v>0</v>
      </c>
      <c r="AC485" s="38">
        <v>0</v>
      </c>
      <c r="AD485" s="38">
        <v>841.36535700000002</v>
      </c>
      <c r="AE485" s="38">
        <v>443.255402</v>
      </c>
      <c r="AF485" s="38">
        <v>4652.8360549999998</v>
      </c>
      <c r="AG485" s="38">
        <v>0</v>
      </c>
      <c r="AH485" s="38">
        <v>67.994099000000006</v>
      </c>
      <c r="AI485" s="38">
        <v>0</v>
      </c>
      <c r="AJ485" s="38">
        <v>3161.9203740000071</v>
      </c>
      <c r="AK485" s="8">
        <v>58902.821728000003</v>
      </c>
      <c r="AL485" s="42">
        <v>871281.46079299995</v>
      </c>
      <c r="AM485" s="43"/>
      <c r="AN485" s="43"/>
      <c r="AO485" s="43"/>
      <c r="AP485" s="43"/>
      <c r="AQ485" s="43"/>
      <c r="AR485" s="101"/>
      <c r="AS485" s="101"/>
    </row>
    <row r="486" spans="1:45" x14ac:dyDescent="0.25">
      <c r="A486" s="105"/>
      <c r="B486" s="91"/>
      <c r="C486" s="5" t="s">
        <v>5</v>
      </c>
      <c r="D486" s="38">
        <v>10138.910463</v>
      </c>
      <c r="E486" s="39">
        <v>0</v>
      </c>
      <c r="F486" s="40">
        <v>5.5816999999999999E-2</v>
      </c>
      <c r="G486" s="19">
        <v>21949.533171999999</v>
      </c>
      <c r="H486" s="40">
        <v>0</v>
      </c>
      <c r="I486" s="19">
        <v>6533.217079</v>
      </c>
      <c r="J486" s="20">
        <v>0</v>
      </c>
      <c r="K486" s="38">
        <v>370.11033400000002</v>
      </c>
      <c r="L486" s="38">
        <v>81.89</v>
      </c>
      <c r="M486" s="38">
        <v>2.1000000000000001E-4</v>
      </c>
      <c r="N486" s="38">
        <v>0</v>
      </c>
      <c r="O486" s="38">
        <v>0</v>
      </c>
      <c r="P486" s="38">
        <v>0</v>
      </c>
      <c r="Q486" s="38">
        <v>0</v>
      </c>
      <c r="R486" s="38">
        <v>0</v>
      </c>
      <c r="S486" s="38">
        <v>9017.2045629999993</v>
      </c>
      <c r="T486" s="8">
        <v>48090.921638</v>
      </c>
      <c r="U486" s="38">
        <v>0</v>
      </c>
      <c r="V486" s="41">
        <v>0</v>
      </c>
      <c r="W486" s="38">
        <v>0</v>
      </c>
      <c r="X486" s="38">
        <v>0</v>
      </c>
      <c r="Y486" s="38">
        <v>0</v>
      </c>
      <c r="Z486" s="38">
        <v>0</v>
      </c>
      <c r="AA486" s="38">
        <v>0</v>
      </c>
      <c r="AB486" s="38">
        <v>0</v>
      </c>
      <c r="AC486" s="38">
        <v>0</v>
      </c>
      <c r="AD486" s="38">
        <v>0</v>
      </c>
      <c r="AE486" s="38">
        <v>0</v>
      </c>
      <c r="AF486" s="38">
        <v>0</v>
      </c>
      <c r="AG486" s="38">
        <v>0</v>
      </c>
      <c r="AH486" s="38">
        <v>0</v>
      </c>
      <c r="AI486" s="38">
        <v>0</v>
      </c>
      <c r="AJ486" s="38">
        <v>0</v>
      </c>
      <c r="AK486" s="8">
        <v>0</v>
      </c>
      <c r="AL486" s="42">
        <v>48090.921638</v>
      </c>
      <c r="AM486" s="43"/>
      <c r="AN486" s="43"/>
      <c r="AO486" s="43"/>
      <c r="AP486" s="43"/>
      <c r="AQ486" s="43"/>
      <c r="AR486" s="101"/>
      <c r="AS486" s="101"/>
    </row>
    <row r="487" spans="1:45" x14ac:dyDescent="0.25">
      <c r="A487" s="105"/>
      <c r="B487" s="91"/>
      <c r="C487" s="5" t="s">
        <v>6</v>
      </c>
      <c r="D487" s="38">
        <v>279659.66788000002</v>
      </c>
      <c r="E487" s="39">
        <v>22073.343509000002</v>
      </c>
      <c r="F487" s="40">
        <v>1.2928900000000001</v>
      </c>
      <c r="G487" s="19">
        <v>1668336.602008</v>
      </c>
      <c r="H487" s="40">
        <v>48.204000000000001</v>
      </c>
      <c r="I487" s="19">
        <v>38736.586463</v>
      </c>
      <c r="J487" s="20">
        <v>3291.1649000000002</v>
      </c>
      <c r="K487" s="38">
        <v>2952.749523</v>
      </c>
      <c r="L487" s="38">
        <v>890.35</v>
      </c>
      <c r="M487" s="38">
        <v>71500.777430999995</v>
      </c>
      <c r="N487" s="38">
        <v>39750.851131000003</v>
      </c>
      <c r="O487" s="38">
        <v>45426.647205000001</v>
      </c>
      <c r="P487" s="38">
        <v>1488.50351</v>
      </c>
      <c r="Q487" s="38">
        <v>1550.546499</v>
      </c>
      <c r="R487" s="38">
        <v>0.90354599999999996</v>
      </c>
      <c r="S487" s="38">
        <v>233441.05078300025</v>
      </c>
      <c r="T487" s="8">
        <v>2409149.2412780002</v>
      </c>
      <c r="U487" s="38">
        <v>65418.424725999997</v>
      </c>
      <c r="V487" s="41">
        <v>3185.8854950000004</v>
      </c>
      <c r="W487" s="38">
        <v>0</v>
      </c>
      <c r="X487" s="38">
        <v>395714.64281500003</v>
      </c>
      <c r="Y487" s="38">
        <v>18.631757</v>
      </c>
      <c r="Z487" s="38">
        <v>6350.0710509999999</v>
      </c>
      <c r="AA487" s="38">
        <v>1544.0346480000001</v>
      </c>
      <c r="AB487" s="38">
        <v>3.3863889999999999</v>
      </c>
      <c r="AC487" s="38">
        <v>20.264216999999999</v>
      </c>
      <c r="AD487" s="38">
        <v>37109.938552</v>
      </c>
      <c r="AE487" s="38">
        <v>443.255402</v>
      </c>
      <c r="AF487" s="38">
        <v>4652.8360549999998</v>
      </c>
      <c r="AG487" s="38">
        <v>131.34869900000001</v>
      </c>
      <c r="AH487" s="38">
        <v>971.99828200000002</v>
      </c>
      <c r="AI487" s="38">
        <v>13.672841999999999</v>
      </c>
      <c r="AJ487" s="38">
        <v>41453.619548000002</v>
      </c>
      <c r="AK487" s="8">
        <v>557032.01047800004</v>
      </c>
      <c r="AL487" s="42">
        <v>2966181.2517560003</v>
      </c>
      <c r="AM487" s="43"/>
      <c r="AN487" s="43"/>
      <c r="AO487" s="43"/>
      <c r="AP487" s="43"/>
      <c r="AQ487" s="43"/>
      <c r="AR487" s="101"/>
      <c r="AS487" s="101"/>
    </row>
    <row r="488" spans="1:45" x14ac:dyDescent="0.25">
      <c r="A488" s="105"/>
      <c r="B488" s="98"/>
      <c r="C488" s="5"/>
      <c r="D488" s="38"/>
      <c r="E488" s="39"/>
      <c r="F488" s="40"/>
      <c r="G488" s="19"/>
      <c r="H488" s="40"/>
      <c r="I488" s="19"/>
      <c r="J488" s="20"/>
      <c r="K488" s="38"/>
      <c r="L488" s="38"/>
      <c r="M488" s="38"/>
      <c r="N488" s="38"/>
      <c r="O488" s="38"/>
      <c r="P488" s="38"/>
      <c r="Q488" s="38"/>
      <c r="R488" s="38"/>
      <c r="S488" s="38"/>
      <c r="T488" s="8"/>
      <c r="U488" s="38"/>
      <c r="V488" s="41"/>
      <c r="W488" s="38"/>
      <c r="X488" s="38"/>
      <c r="Y488" s="38"/>
      <c r="Z488" s="38"/>
      <c r="AA488" s="38"/>
      <c r="AB488" s="38"/>
      <c r="AC488" s="38"/>
      <c r="AD488" s="38"/>
      <c r="AE488" s="38"/>
      <c r="AF488" s="38"/>
      <c r="AG488" s="38"/>
      <c r="AH488" s="38"/>
      <c r="AI488" s="38"/>
      <c r="AJ488" s="38"/>
      <c r="AK488" s="8"/>
      <c r="AL488" s="42"/>
      <c r="AM488" s="43"/>
      <c r="AN488" s="43"/>
      <c r="AO488" s="43"/>
      <c r="AP488" s="43"/>
      <c r="AQ488" s="43"/>
      <c r="AR488" s="101"/>
      <c r="AS488" s="101"/>
    </row>
    <row r="489" spans="1:45" x14ac:dyDescent="0.25">
      <c r="A489" s="9">
        <v>2021</v>
      </c>
      <c r="B489" s="37">
        <v>1</v>
      </c>
      <c r="C489" s="5" t="s">
        <v>3</v>
      </c>
      <c r="D489" s="38">
        <v>215350.07130800001</v>
      </c>
      <c r="E489" s="39">
        <v>18224.090695999999</v>
      </c>
      <c r="F489" s="40">
        <v>0.62384200000000001</v>
      </c>
      <c r="G489" s="19">
        <v>1033989.2221219998</v>
      </c>
      <c r="H489" s="40">
        <v>48.612000000000002</v>
      </c>
      <c r="I489" s="19">
        <v>21439.245065999999</v>
      </c>
      <c r="J489" s="20">
        <v>5850.6148110000004</v>
      </c>
      <c r="K489" s="38">
        <v>2986.4868499999998</v>
      </c>
      <c r="L489" s="38">
        <v>946</v>
      </c>
      <c r="M489" s="38">
        <v>79292.173481999998</v>
      </c>
      <c r="N489" s="38">
        <v>0</v>
      </c>
      <c r="O489" s="38">
        <v>0</v>
      </c>
      <c r="P489" s="38">
        <v>410.264476</v>
      </c>
      <c r="Q489" s="38">
        <v>1348.7248569999999</v>
      </c>
      <c r="R489" s="38">
        <v>4.8072999999999998E-2</v>
      </c>
      <c r="S489" s="38">
        <v>176495.70765700005</v>
      </c>
      <c r="T489" s="8">
        <v>1556381.88524</v>
      </c>
      <c r="U489" s="38">
        <v>58985.523228999999</v>
      </c>
      <c r="V489" s="41">
        <v>3236.6397129999996</v>
      </c>
      <c r="W489" s="38">
        <v>0</v>
      </c>
      <c r="X489" s="38">
        <v>352763.76446700003</v>
      </c>
      <c r="Y489" s="38">
        <v>18.948449</v>
      </c>
      <c r="Z489" s="38">
        <v>5825.020837</v>
      </c>
      <c r="AA489" s="38">
        <v>1519.3319289999999</v>
      </c>
      <c r="AB489" s="38">
        <v>226.56374199999999</v>
      </c>
      <c r="AC489" s="38">
        <v>66.743514000000005</v>
      </c>
      <c r="AD489" s="38">
        <v>38964.080310999998</v>
      </c>
      <c r="AE489" s="38">
        <v>0</v>
      </c>
      <c r="AF489" s="38">
        <v>0</v>
      </c>
      <c r="AG489" s="38">
        <v>204.780372</v>
      </c>
      <c r="AH489" s="38">
        <v>1447.0476040000001</v>
      </c>
      <c r="AI489" s="38">
        <v>16.88852</v>
      </c>
      <c r="AJ489" s="38">
        <v>37550.690113999975</v>
      </c>
      <c r="AK489" s="8">
        <v>500826.02280099998</v>
      </c>
      <c r="AL489" s="42">
        <v>2057207.9080409999</v>
      </c>
      <c r="AM489" s="43"/>
      <c r="AN489" s="43"/>
      <c r="AO489" s="43"/>
      <c r="AP489" s="43"/>
      <c r="AQ489" s="43"/>
      <c r="AR489" s="101"/>
      <c r="AS489" s="101"/>
    </row>
    <row r="490" spans="1:45" x14ac:dyDescent="0.25">
      <c r="A490" s="9"/>
      <c r="B490" s="98"/>
      <c r="C490" s="5" t="s">
        <v>4</v>
      </c>
      <c r="D490" s="38">
        <v>55821.84001</v>
      </c>
      <c r="E490" s="39">
        <v>4533.7371029999995</v>
      </c>
      <c r="F490" s="40">
        <v>0.19630300000000001</v>
      </c>
      <c r="G490" s="19">
        <v>608502.26206099999</v>
      </c>
      <c r="H490" s="40">
        <v>0</v>
      </c>
      <c r="I490" s="19">
        <v>11283.009268</v>
      </c>
      <c r="J490" s="20">
        <v>1805.422</v>
      </c>
      <c r="K490" s="38">
        <v>326.97500000000002</v>
      </c>
      <c r="L490" s="38">
        <v>1167.06</v>
      </c>
      <c r="M490" s="38">
        <v>1752.0966619999999</v>
      </c>
      <c r="N490" s="38">
        <v>39581.19975</v>
      </c>
      <c r="O490" s="38">
        <v>45867.582824999998</v>
      </c>
      <c r="P490" s="38">
        <v>1032.590361</v>
      </c>
      <c r="Q490" s="38">
        <v>155.44900100000001</v>
      </c>
      <c r="R490" s="38">
        <v>0</v>
      </c>
      <c r="S490" s="38">
        <v>49731.565159999947</v>
      </c>
      <c r="T490" s="8">
        <v>821560.98550399998</v>
      </c>
      <c r="U490" s="38">
        <v>7013.4441230000002</v>
      </c>
      <c r="V490" s="41">
        <v>220.713684</v>
      </c>
      <c r="W490" s="38">
        <v>0</v>
      </c>
      <c r="X490" s="38">
        <v>41115.342773999997</v>
      </c>
      <c r="Y490" s="38">
        <v>3.7</v>
      </c>
      <c r="Z490" s="38">
        <v>1852.7554789999999</v>
      </c>
      <c r="AA490" s="38">
        <v>258.91114199999998</v>
      </c>
      <c r="AB490" s="38">
        <v>0</v>
      </c>
      <c r="AC490" s="38">
        <v>0</v>
      </c>
      <c r="AD490" s="38">
        <v>827.19744200000002</v>
      </c>
      <c r="AE490" s="38">
        <v>445.81901099999999</v>
      </c>
      <c r="AF490" s="38">
        <v>4613.7721959999999</v>
      </c>
      <c r="AG490" s="38">
        <v>0</v>
      </c>
      <c r="AH490" s="38">
        <v>46.192179000000003</v>
      </c>
      <c r="AI490" s="38">
        <v>0</v>
      </c>
      <c r="AJ490" s="38">
        <v>3097.3164199999951</v>
      </c>
      <c r="AK490" s="8">
        <v>59495.164449999997</v>
      </c>
      <c r="AL490" s="42">
        <v>881056.14995400002</v>
      </c>
      <c r="AM490" s="43"/>
      <c r="AN490" s="43"/>
      <c r="AO490" s="43"/>
      <c r="AP490" s="43"/>
      <c r="AQ490" s="43"/>
      <c r="AR490" s="101"/>
      <c r="AS490" s="101"/>
    </row>
    <row r="491" spans="1:45" x14ac:dyDescent="0.25">
      <c r="A491" s="9"/>
      <c r="B491" s="98"/>
      <c r="C491" s="5" t="s">
        <v>5</v>
      </c>
      <c r="D491" s="38">
        <v>10223.902622</v>
      </c>
      <c r="E491" s="39">
        <v>0</v>
      </c>
      <c r="F491" s="40">
        <v>1.0111999999999999E-2</v>
      </c>
      <c r="G491" s="19">
        <v>22747.181653</v>
      </c>
      <c r="H491" s="40">
        <v>0</v>
      </c>
      <c r="I491" s="19">
        <v>6220.8274849999998</v>
      </c>
      <c r="J491" s="20">
        <v>0</v>
      </c>
      <c r="K491" s="38">
        <v>255.062679</v>
      </c>
      <c r="L491" s="38">
        <v>352.65</v>
      </c>
      <c r="M491" s="38">
        <v>4.3100000000000001E-4</v>
      </c>
      <c r="N491" s="38">
        <v>0</v>
      </c>
      <c r="O491" s="38">
        <v>0</v>
      </c>
      <c r="P491" s="38">
        <v>0</v>
      </c>
      <c r="Q491" s="38">
        <v>0</v>
      </c>
      <c r="R491" s="38">
        <v>0</v>
      </c>
      <c r="S491" s="38">
        <v>10327.893961999993</v>
      </c>
      <c r="T491" s="8">
        <v>50127.528943999998</v>
      </c>
      <c r="U491" s="38">
        <v>0</v>
      </c>
      <c r="V491" s="41">
        <v>0</v>
      </c>
      <c r="W491" s="38">
        <v>0</v>
      </c>
      <c r="X491" s="38">
        <v>0</v>
      </c>
      <c r="Y491" s="38">
        <v>0</v>
      </c>
      <c r="Z491" s="38">
        <v>0</v>
      </c>
      <c r="AA491" s="38">
        <v>0</v>
      </c>
      <c r="AB491" s="38">
        <v>0</v>
      </c>
      <c r="AC491" s="38">
        <v>0</v>
      </c>
      <c r="AD491" s="38">
        <v>0</v>
      </c>
      <c r="AE491" s="38">
        <v>0</v>
      </c>
      <c r="AF491" s="38">
        <v>0</v>
      </c>
      <c r="AG491" s="38">
        <v>0</v>
      </c>
      <c r="AH491" s="38">
        <v>0</v>
      </c>
      <c r="AI491" s="38">
        <v>0</v>
      </c>
      <c r="AJ491" s="38">
        <v>0</v>
      </c>
      <c r="AK491" s="8">
        <v>0</v>
      </c>
      <c r="AL491" s="42">
        <v>50127.528943999998</v>
      </c>
      <c r="AM491" s="43"/>
      <c r="AN491" s="43"/>
      <c r="AO491" s="43"/>
      <c r="AP491" s="43"/>
      <c r="AQ491" s="43"/>
      <c r="AR491" s="101"/>
      <c r="AS491" s="101"/>
    </row>
    <row r="492" spans="1:45" x14ac:dyDescent="0.25">
      <c r="A492" s="9"/>
      <c r="B492" s="98"/>
      <c r="C492" s="5" t="s">
        <v>6</v>
      </c>
      <c r="D492" s="38">
        <v>281395.81394000002</v>
      </c>
      <c r="E492" s="39">
        <v>22757.827798999999</v>
      </c>
      <c r="F492" s="40">
        <v>0.83025700000000002</v>
      </c>
      <c r="G492" s="19">
        <v>1665238.6658359999</v>
      </c>
      <c r="H492" s="40">
        <v>48.612000000000002</v>
      </c>
      <c r="I492" s="19">
        <v>38943.081818999999</v>
      </c>
      <c r="J492" s="20">
        <v>7656.0368109999999</v>
      </c>
      <c r="K492" s="38">
        <v>3568.5245289999998</v>
      </c>
      <c r="L492" s="38">
        <v>2465.71</v>
      </c>
      <c r="M492" s="38">
        <v>81044.270575000002</v>
      </c>
      <c r="N492" s="38">
        <v>39581.19975</v>
      </c>
      <c r="O492" s="38">
        <v>45867.582824999998</v>
      </c>
      <c r="P492" s="38">
        <v>1442.8548370000001</v>
      </c>
      <c r="Q492" s="38">
        <v>1504.1738580000001</v>
      </c>
      <c r="R492" s="38">
        <v>4.8072999999999998E-2</v>
      </c>
      <c r="S492" s="38">
        <v>236555.16677900031</v>
      </c>
      <c r="T492" s="8">
        <v>2428070.3996879999</v>
      </c>
      <c r="U492" s="38">
        <v>65998.967352000007</v>
      </c>
      <c r="V492" s="41">
        <v>3457.3533969999999</v>
      </c>
      <c r="W492" s="38">
        <v>0</v>
      </c>
      <c r="X492" s="38">
        <v>393879.10724099999</v>
      </c>
      <c r="Y492" s="38">
        <v>22.648448999999999</v>
      </c>
      <c r="Z492" s="38">
        <v>7677.7763160000004</v>
      </c>
      <c r="AA492" s="38">
        <v>1778.2430710000001</v>
      </c>
      <c r="AB492" s="38">
        <v>226.56374199999999</v>
      </c>
      <c r="AC492" s="38">
        <v>66.743514000000005</v>
      </c>
      <c r="AD492" s="38">
        <v>39791.277753000002</v>
      </c>
      <c r="AE492" s="38">
        <v>445.81901099999999</v>
      </c>
      <c r="AF492" s="38">
        <v>4613.7721959999999</v>
      </c>
      <c r="AG492" s="38">
        <v>204.780372</v>
      </c>
      <c r="AH492" s="38">
        <v>1493.239783</v>
      </c>
      <c r="AI492" s="38">
        <v>16.88852</v>
      </c>
      <c r="AJ492" s="38">
        <v>40648.006533999964</v>
      </c>
      <c r="AK492" s="8">
        <v>560321.18725099997</v>
      </c>
      <c r="AL492" s="42">
        <v>2988391.5869389996</v>
      </c>
      <c r="AM492" s="43"/>
      <c r="AN492" s="43"/>
      <c r="AO492" s="43"/>
      <c r="AP492" s="43"/>
      <c r="AQ492" s="43"/>
      <c r="AR492" s="101"/>
      <c r="AS492" s="101"/>
    </row>
    <row r="493" spans="1:45" x14ac:dyDescent="0.25">
      <c r="A493" s="9"/>
      <c r="B493" s="98"/>
      <c r="C493" s="5"/>
      <c r="D493" s="38"/>
      <c r="E493" s="39"/>
      <c r="F493" s="40"/>
      <c r="G493" s="19"/>
      <c r="H493" s="40"/>
      <c r="I493" s="19"/>
      <c r="J493" s="20"/>
      <c r="K493" s="38"/>
      <c r="L493" s="38"/>
      <c r="M493" s="38"/>
      <c r="N493" s="38"/>
      <c r="O493" s="38"/>
      <c r="P493" s="38"/>
      <c r="Q493" s="38"/>
      <c r="R493" s="38"/>
      <c r="S493" s="38"/>
      <c r="T493" s="8"/>
      <c r="U493" s="38"/>
      <c r="V493" s="41"/>
      <c r="W493" s="38"/>
      <c r="X493" s="38"/>
      <c r="Y493" s="38"/>
      <c r="Z493" s="38"/>
      <c r="AA493" s="38"/>
      <c r="AB493" s="38"/>
      <c r="AC493" s="38"/>
      <c r="AD493" s="38"/>
      <c r="AE493" s="38"/>
      <c r="AF493" s="38"/>
      <c r="AG493" s="38"/>
      <c r="AH493" s="38"/>
      <c r="AI493" s="38"/>
      <c r="AJ493" s="38"/>
      <c r="AK493" s="8"/>
      <c r="AL493" s="42"/>
      <c r="AM493" s="43"/>
      <c r="AN493" s="43"/>
      <c r="AO493" s="43"/>
      <c r="AP493" s="43"/>
      <c r="AQ493" s="43"/>
      <c r="AR493" s="101"/>
      <c r="AS493" s="101"/>
    </row>
    <row r="494" spans="1:45" x14ac:dyDescent="0.25">
      <c r="A494" s="9"/>
      <c r="B494" s="37">
        <v>2</v>
      </c>
      <c r="C494" s="5" t="s">
        <v>3</v>
      </c>
      <c r="D494" s="38">
        <v>211725.98195099999</v>
      </c>
      <c r="E494" s="39">
        <v>18109.496080000001</v>
      </c>
      <c r="F494" s="40">
        <v>0.19653799999999999</v>
      </c>
      <c r="G494" s="19">
        <v>1034860.20583</v>
      </c>
      <c r="H494" s="40">
        <v>68.841499999999996</v>
      </c>
      <c r="I494" s="19">
        <v>21925.461045</v>
      </c>
      <c r="J494" s="20">
        <v>8365.4890859999996</v>
      </c>
      <c r="K494" s="38">
        <v>2340.5319140000001</v>
      </c>
      <c r="L494" s="38">
        <v>1375</v>
      </c>
      <c r="M494" s="38">
        <v>73942.605150000003</v>
      </c>
      <c r="N494" s="38">
        <v>0</v>
      </c>
      <c r="O494" s="38">
        <v>0</v>
      </c>
      <c r="P494" s="38">
        <v>559.60094300000003</v>
      </c>
      <c r="Q494" s="38">
        <v>1422.7136270000001</v>
      </c>
      <c r="R494" s="38">
        <v>1.0893999999999999E-2</v>
      </c>
      <c r="S494" s="38">
        <v>170151.63834300026</v>
      </c>
      <c r="T494" s="8">
        <v>1544847.772901</v>
      </c>
      <c r="U494" s="38">
        <v>59042.488881999998</v>
      </c>
      <c r="V494" s="41">
        <v>3111.6137439999998</v>
      </c>
      <c r="W494" s="38">
        <v>0</v>
      </c>
      <c r="X494" s="38">
        <v>356929.105522</v>
      </c>
      <c r="Y494" s="38">
        <v>40.42295</v>
      </c>
      <c r="Z494" s="38">
        <v>7624.5967600000004</v>
      </c>
      <c r="AA494" s="38">
        <v>1427.9610740000001</v>
      </c>
      <c r="AB494" s="38">
        <v>306.96670499999999</v>
      </c>
      <c r="AC494" s="38">
        <v>23.423545000000001</v>
      </c>
      <c r="AD494" s="38">
        <v>37389.423419999999</v>
      </c>
      <c r="AE494" s="38">
        <v>0</v>
      </c>
      <c r="AF494" s="38">
        <v>0</v>
      </c>
      <c r="AG494" s="38">
        <v>143.624323</v>
      </c>
      <c r="AH494" s="38">
        <v>1180.1964129999999</v>
      </c>
      <c r="AI494" s="38">
        <v>13.422127</v>
      </c>
      <c r="AJ494" s="38">
        <v>39189.073730000047</v>
      </c>
      <c r="AK494" s="8">
        <v>506422.31919499999</v>
      </c>
      <c r="AL494" s="42">
        <v>2051270.092096</v>
      </c>
      <c r="AM494" s="43"/>
      <c r="AN494" s="43"/>
      <c r="AO494" s="43"/>
      <c r="AP494" s="43"/>
      <c r="AQ494" s="43"/>
      <c r="AR494" s="101"/>
      <c r="AS494" s="101"/>
    </row>
    <row r="495" spans="1:45" x14ac:dyDescent="0.25">
      <c r="A495" s="9"/>
      <c r="B495" s="98"/>
      <c r="C495" s="5" t="s">
        <v>4</v>
      </c>
      <c r="D495" s="38">
        <v>55778.91747</v>
      </c>
      <c r="E495" s="39">
        <v>4329.5601189999998</v>
      </c>
      <c r="F495" s="40">
        <v>0.19972000000000001</v>
      </c>
      <c r="G495" s="19">
        <v>615508.9747299999</v>
      </c>
      <c r="H495" s="40">
        <v>0</v>
      </c>
      <c r="I495" s="19">
        <v>12261.612308</v>
      </c>
      <c r="J495" s="20">
        <v>1873.777378</v>
      </c>
      <c r="K495" s="38">
        <v>214.99</v>
      </c>
      <c r="L495" s="38">
        <v>571.15</v>
      </c>
      <c r="M495" s="38">
        <v>960.97705199999996</v>
      </c>
      <c r="N495" s="38">
        <v>39281.881964</v>
      </c>
      <c r="O495" s="38">
        <v>46453.959683000001</v>
      </c>
      <c r="P495" s="38">
        <v>1055.037372</v>
      </c>
      <c r="Q495" s="38">
        <v>132.81559899999999</v>
      </c>
      <c r="R495" s="38">
        <v>0</v>
      </c>
      <c r="S495" s="38">
        <v>49041.707071000055</v>
      </c>
      <c r="T495" s="8">
        <v>827465.560466</v>
      </c>
      <c r="U495" s="38">
        <v>6975.1013139999995</v>
      </c>
      <c r="V495" s="41">
        <v>231.118313</v>
      </c>
      <c r="W495" s="38">
        <v>0</v>
      </c>
      <c r="X495" s="38">
        <v>41078.421855000001</v>
      </c>
      <c r="Y495" s="38">
        <v>3.7</v>
      </c>
      <c r="Z495" s="38">
        <v>1656.1150829999999</v>
      </c>
      <c r="AA495" s="38">
        <v>123.54391</v>
      </c>
      <c r="AB495" s="38">
        <v>0</v>
      </c>
      <c r="AC495" s="38">
        <v>0</v>
      </c>
      <c r="AD495" s="38">
        <v>847.29344800000001</v>
      </c>
      <c r="AE495" s="38">
        <v>441.08201700000001</v>
      </c>
      <c r="AF495" s="38">
        <v>4607.3752519999998</v>
      </c>
      <c r="AG495" s="38">
        <v>0</v>
      </c>
      <c r="AH495" s="38">
        <v>38.524050000000003</v>
      </c>
      <c r="AI495" s="38">
        <v>0</v>
      </c>
      <c r="AJ495" s="38">
        <v>3023.1900849999975</v>
      </c>
      <c r="AK495" s="8">
        <v>59025.465326999998</v>
      </c>
      <c r="AL495" s="42">
        <v>886491.02579300001</v>
      </c>
      <c r="AM495" s="43"/>
      <c r="AN495" s="43"/>
      <c r="AO495" s="43"/>
      <c r="AP495" s="43"/>
      <c r="AQ495" s="43"/>
      <c r="AR495" s="101"/>
      <c r="AS495" s="101"/>
    </row>
    <row r="496" spans="1:45" x14ac:dyDescent="0.25">
      <c r="A496" s="9"/>
      <c r="B496" s="98"/>
      <c r="C496" s="5" t="s">
        <v>5</v>
      </c>
      <c r="D496" s="38">
        <v>10121.566133</v>
      </c>
      <c r="E496" s="39">
        <v>0</v>
      </c>
      <c r="F496" s="40">
        <v>0</v>
      </c>
      <c r="G496" s="19">
        <v>22707.992452999999</v>
      </c>
      <c r="H496" s="40">
        <v>0</v>
      </c>
      <c r="I496" s="19">
        <v>6519.8531350000003</v>
      </c>
      <c r="J496" s="20">
        <v>0</v>
      </c>
      <c r="K496" s="38">
        <v>439.25624499999998</v>
      </c>
      <c r="L496" s="38">
        <v>321.91000000000003</v>
      </c>
      <c r="M496" s="38">
        <v>4.3399999999999998E-4</v>
      </c>
      <c r="N496" s="38">
        <v>0</v>
      </c>
      <c r="O496" s="38">
        <v>0</v>
      </c>
      <c r="P496" s="38">
        <v>0</v>
      </c>
      <c r="Q496" s="38">
        <v>0</v>
      </c>
      <c r="R496" s="38">
        <v>0</v>
      </c>
      <c r="S496" s="38">
        <v>11882.703893999997</v>
      </c>
      <c r="T496" s="8">
        <v>51993.282293999997</v>
      </c>
      <c r="U496" s="38">
        <v>0</v>
      </c>
      <c r="V496" s="41">
        <v>0</v>
      </c>
      <c r="W496" s="38">
        <v>0</v>
      </c>
      <c r="X496" s="38">
        <v>0</v>
      </c>
      <c r="Y496" s="38">
        <v>0</v>
      </c>
      <c r="Z496" s="38">
        <v>0</v>
      </c>
      <c r="AA496" s="38">
        <v>0</v>
      </c>
      <c r="AB496" s="38">
        <v>0</v>
      </c>
      <c r="AC496" s="38">
        <v>0</v>
      </c>
      <c r="AD496" s="38">
        <v>0</v>
      </c>
      <c r="AE496" s="38">
        <v>0</v>
      </c>
      <c r="AF496" s="38">
        <v>0</v>
      </c>
      <c r="AG496" s="38">
        <v>0</v>
      </c>
      <c r="AH496" s="38">
        <v>0</v>
      </c>
      <c r="AI496" s="38">
        <v>0</v>
      </c>
      <c r="AJ496" s="38">
        <v>0</v>
      </c>
      <c r="AK496" s="8">
        <v>0</v>
      </c>
      <c r="AL496" s="42">
        <v>51993.282293999997</v>
      </c>
      <c r="AM496" s="43"/>
      <c r="AN496" s="43"/>
      <c r="AO496" s="43"/>
      <c r="AP496" s="43"/>
      <c r="AQ496" s="43"/>
      <c r="AR496" s="101"/>
      <c r="AS496" s="101"/>
    </row>
    <row r="497" spans="1:45" x14ac:dyDescent="0.25">
      <c r="A497" s="9"/>
      <c r="B497" s="98"/>
      <c r="C497" s="5" t="s">
        <v>6</v>
      </c>
      <c r="D497" s="38">
        <v>277626.46555399999</v>
      </c>
      <c r="E497" s="39">
        <v>22439.056198999999</v>
      </c>
      <c r="F497" s="40">
        <v>0.396258</v>
      </c>
      <c r="G497" s="19">
        <v>1673077.1730130001</v>
      </c>
      <c r="H497" s="40">
        <v>68.841499999999996</v>
      </c>
      <c r="I497" s="19">
        <v>40706.926487999997</v>
      </c>
      <c r="J497" s="20">
        <v>10239.266464</v>
      </c>
      <c r="K497" s="38">
        <v>2994.778159</v>
      </c>
      <c r="L497" s="38">
        <v>2268.06</v>
      </c>
      <c r="M497" s="38">
        <v>74903.582636000006</v>
      </c>
      <c r="N497" s="38">
        <v>39281.881964</v>
      </c>
      <c r="O497" s="38">
        <v>46453.959683000001</v>
      </c>
      <c r="P497" s="38">
        <v>1614.6383149999999</v>
      </c>
      <c r="Q497" s="38">
        <v>1555.5292260000001</v>
      </c>
      <c r="R497" s="38">
        <v>1.0893999999999999E-2</v>
      </c>
      <c r="S497" s="38">
        <v>231076.04930800002</v>
      </c>
      <c r="T497" s="8">
        <v>2424306.6156609999</v>
      </c>
      <c r="U497" s="38">
        <v>66017.590196000005</v>
      </c>
      <c r="V497" s="41">
        <v>3342.7320570000002</v>
      </c>
      <c r="W497" s="38">
        <v>0</v>
      </c>
      <c r="X497" s="38">
        <v>398007.52737700002</v>
      </c>
      <c r="Y497" s="38">
        <v>44.122950000000003</v>
      </c>
      <c r="Z497" s="38">
        <v>9280.7118429999991</v>
      </c>
      <c r="AA497" s="38">
        <v>1551.5049839999999</v>
      </c>
      <c r="AB497" s="38">
        <v>306.96670499999999</v>
      </c>
      <c r="AC497" s="38">
        <v>23.423545000000001</v>
      </c>
      <c r="AD497" s="38">
        <v>38236.716868000003</v>
      </c>
      <c r="AE497" s="38">
        <v>441.08201700000001</v>
      </c>
      <c r="AF497" s="38">
        <v>4607.3752519999998</v>
      </c>
      <c r="AG497" s="38">
        <v>143.624323</v>
      </c>
      <c r="AH497" s="38">
        <v>1218.7204630000001</v>
      </c>
      <c r="AI497" s="38">
        <v>13.422127</v>
      </c>
      <c r="AJ497" s="38">
        <v>42212.263814999991</v>
      </c>
      <c r="AK497" s="8">
        <v>565447.784522</v>
      </c>
      <c r="AL497" s="42">
        <v>2989754.4001829997</v>
      </c>
      <c r="AM497" s="43"/>
      <c r="AN497" s="43"/>
      <c r="AO497" s="43"/>
      <c r="AP497" s="43"/>
      <c r="AQ497" s="43"/>
      <c r="AR497" s="101"/>
      <c r="AS497" s="101"/>
    </row>
    <row r="498" spans="1:45" x14ac:dyDescent="0.25">
      <c r="A498" s="9"/>
      <c r="B498" s="98"/>
      <c r="C498" s="5"/>
      <c r="D498" s="38"/>
      <c r="E498" s="39"/>
      <c r="F498" s="40"/>
      <c r="G498" s="19"/>
      <c r="H498" s="40"/>
      <c r="I498" s="19"/>
      <c r="J498" s="20"/>
      <c r="K498" s="38"/>
      <c r="L498" s="38"/>
      <c r="M498" s="38"/>
      <c r="N498" s="38"/>
      <c r="O498" s="38"/>
      <c r="P498" s="38"/>
      <c r="Q498" s="38"/>
      <c r="R498" s="38"/>
      <c r="S498" s="38"/>
      <c r="T498" s="8"/>
      <c r="U498" s="38"/>
      <c r="V498" s="41"/>
      <c r="W498" s="38"/>
      <c r="X498" s="38"/>
      <c r="Y498" s="38"/>
      <c r="Z498" s="38"/>
      <c r="AA498" s="38"/>
      <c r="AB498" s="38"/>
      <c r="AC498" s="38"/>
      <c r="AD498" s="38"/>
      <c r="AE498" s="38"/>
      <c r="AF498" s="38"/>
      <c r="AG498" s="38"/>
      <c r="AH498" s="38"/>
      <c r="AI498" s="38"/>
      <c r="AJ498" s="38"/>
      <c r="AK498" s="8"/>
      <c r="AL498" s="42"/>
      <c r="AM498" s="43"/>
      <c r="AN498" s="43"/>
      <c r="AO498" s="43"/>
      <c r="AP498" s="43"/>
      <c r="AQ498" s="43"/>
      <c r="AR498" s="101"/>
      <c r="AS498" s="101"/>
    </row>
    <row r="499" spans="1:45" x14ac:dyDescent="0.25">
      <c r="A499" s="9"/>
      <c r="B499" s="37">
        <v>3</v>
      </c>
      <c r="C499" s="5" t="s">
        <v>3</v>
      </c>
      <c r="D499" s="38">
        <v>209099.34512300001</v>
      </c>
      <c r="E499" s="39">
        <v>18225.961253999998</v>
      </c>
      <c r="F499" s="40">
        <v>0.14954999999999999</v>
      </c>
      <c r="G499" s="19">
        <v>1045328.3910459999</v>
      </c>
      <c r="H499" s="40">
        <v>29.015000000000001</v>
      </c>
      <c r="I499" s="19">
        <v>18361.920441999999</v>
      </c>
      <c r="J499" s="20">
        <v>5020.0084770000003</v>
      </c>
      <c r="K499" s="38">
        <v>1847.1181690000001</v>
      </c>
      <c r="L499" s="38">
        <v>951.01198599999998</v>
      </c>
      <c r="M499" s="38">
        <v>82228.266334999993</v>
      </c>
      <c r="N499" s="38">
        <v>0</v>
      </c>
      <c r="O499" s="38">
        <v>0</v>
      </c>
      <c r="P499" s="38">
        <v>203.552007</v>
      </c>
      <c r="Q499" s="38">
        <v>1697.421552</v>
      </c>
      <c r="R499" s="38">
        <v>3.2154000000000002E-2</v>
      </c>
      <c r="S499" s="38">
        <v>170722.03552500013</v>
      </c>
      <c r="T499" s="8">
        <v>1553714.22862</v>
      </c>
      <c r="U499" s="38">
        <v>59516.915793</v>
      </c>
      <c r="V499" s="41">
        <v>3150.4781149999999</v>
      </c>
      <c r="W499" s="38">
        <v>0</v>
      </c>
      <c r="X499" s="38">
        <v>360630.74077199999</v>
      </c>
      <c r="Y499" s="38">
        <v>19.807267</v>
      </c>
      <c r="Z499" s="38">
        <v>5407.7660919999998</v>
      </c>
      <c r="AA499" s="38">
        <v>1314.666506</v>
      </c>
      <c r="AB499" s="38">
        <v>273.050971</v>
      </c>
      <c r="AC499" s="38">
        <v>24.210612000000001</v>
      </c>
      <c r="AD499" s="38">
        <v>36814.615144000003</v>
      </c>
      <c r="AE499" s="38">
        <v>0</v>
      </c>
      <c r="AF499" s="38">
        <v>0</v>
      </c>
      <c r="AG499" s="38">
        <v>150.53124199999999</v>
      </c>
      <c r="AH499" s="38">
        <v>942.23964899999999</v>
      </c>
      <c r="AI499" s="38">
        <v>7.2690250000000001</v>
      </c>
      <c r="AJ499" s="38">
        <v>41072.368613999963</v>
      </c>
      <c r="AK499" s="8">
        <v>509324.65980199998</v>
      </c>
      <c r="AL499" s="42">
        <v>2063038.888422</v>
      </c>
      <c r="AM499" s="43"/>
      <c r="AN499" s="43"/>
      <c r="AO499" s="43"/>
      <c r="AP499" s="43"/>
      <c r="AQ499" s="43"/>
      <c r="AR499" s="101"/>
      <c r="AS499" s="101"/>
    </row>
    <row r="500" spans="1:45" x14ac:dyDescent="0.25">
      <c r="A500" s="9"/>
      <c r="B500" s="98"/>
      <c r="C500" s="5" t="s">
        <v>4</v>
      </c>
      <c r="D500" s="38">
        <v>55319.832479999997</v>
      </c>
      <c r="E500" s="39">
        <v>4596.5435689999995</v>
      </c>
      <c r="F500" s="40">
        <v>0.19630300000000001</v>
      </c>
      <c r="G500" s="19">
        <v>631508.56544999999</v>
      </c>
      <c r="H500" s="40">
        <v>0</v>
      </c>
      <c r="I500" s="19">
        <v>11373.638695</v>
      </c>
      <c r="J500" s="20">
        <v>1317.233545</v>
      </c>
      <c r="K500" s="38">
        <v>222.63499999999999</v>
      </c>
      <c r="L500" s="38">
        <v>498.83</v>
      </c>
      <c r="M500" s="38">
        <v>1224.129285</v>
      </c>
      <c r="N500" s="38">
        <v>41447.937972</v>
      </c>
      <c r="O500" s="38">
        <v>48678.799883</v>
      </c>
      <c r="P500" s="38">
        <v>1171.427081</v>
      </c>
      <c r="Q500" s="38">
        <v>169.336591</v>
      </c>
      <c r="R500" s="38">
        <v>0</v>
      </c>
      <c r="S500" s="38">
        <v>46230.849327000135</v>
      </c>
      <c r="T500" s="8">
        <v>843759.95518100006</v>
      </c>
      <c r="U500" s="38">
        <v>6980.8542219999999</v>
      </c>
      <c r="V500" s="41">
        <v>245.98768200000001</v>
      </c>
      <c r="W500" s="38">
        <v>0</v>
      </c>
      <c r="X500" s="38">
        <v>42145.501027999999</v>
      </c>
      <c r="Y500" s="38">
        <v>3.7</v>
      </c>
      <c r="Z500" s="38">
        <v>1777.8045589999999</v>
      </c>
      <c r="AA500" s="38">
        <v>70.375418999999994</v>
      </c>
      <c r="AB500" s="38">
        <v>0</v>
      </c>
      <c r="AC500" s="38">
        <v>0</v>
      </c>
      <c r="AD500" s="38">
        <v>876.38324499999999</v>
      </c>
      <c r="AE500" s="38">
        <v>446.44518599999998</v>
      </c>
      <c r="AF500" s="38">
        <v>5171.8228680000002</v>
      </c>
      <c r="AG500" s="38">
        <v>0</v>
      </c>
      <c r="AH500" s="38">
        <v>39.440956999999997</v>
      </c>
      <c r="AI500" s="38">
        <v>0</v>
      </c>
      <c r="AJ500" s="38">
        <v>2065.0585710000014</v>
      </c>
      <c r="AK500" s="8">
        <v>59823.373737000002</v>
      </c>
      <c r="AL500" s="42">
        <v>903583.3289180001</v>
      </c>
      <c r="AM500" s="43"/>
      <c r="AN500" s="43"/>
      <c r="AO500" s="43"/>
      <c r="AP500" s="43"/>
      <c r="AQ500" s="43"/>
      <c r="AR500" s="101"/>
      <c r="AS500" s="101"/>
    </row>
    <row r="501" spans="1:45" x14ac:dyDescent="0.25">
      <c r="A501" s="9"/>
      <c r="B501" s="98"/>
      <c r="C501" s="5" t="s">
        <v>5</v>
      </c>
      <c r="D501" s="38">
        <v>9844.6416809999992</v>
      </c>
      <c r="E501" s="39">
        <v>0</v>
      </c>
      <c r="F501" s="40">
        <v>0.15293499999999999</v>
      </c>
      <c r="G501" s="19">
        <v>23389.693508</v>
      </c>
      <c r="H501" s="40">
        <v>0</v>
      </c>
      <c r="I501" s="19">
        <v>6106.1293400000004</v>
      </c>
      <c r="J501" s="20">
        <v>0</v>
      </c>
      <c r="K501" s="38">
        <v>731.94466899999998</v>
      </c>
      <c r="L501" s="38">
        <v>448.78</v>
      </c>
      <c r="M501" s="38">
        <v>6.7000000000000002E-4</v>
      </c>
      <c r="N501" s="38">
        <v>0</v>
      </c>
      <c r="O501" s="38">
        <v>0</v>
      </c>
      <c r="P501" s="38">
        <v>0</v>
      </c>
      <c r="Q501" s="38">
        <v>0</v>
      </c>
      <c r="R501" s="38">
        <v>0</v>
      </c>
      <c r="S501" s="38">
        <v>9503.5784490000005</v>
      </c>
      <c r="T501" s="8">
        <v>50024.921252</v>
      </c>
      <c r="U501" s="38">
        <v>0</v>
      </c>
      <c r="V501" s="41">
        <v>0</v>
      </c>
      <c r="W501" s="38">
        <v>0</v>
      </c>
      <c r="X501" s="38">
        <v>0</v>
      </c>
      <c r="Y501" s="38">
        <v>0</v>
      </c>
      <c r="Z501" s="38">
        <v>0</v>
      </c>
      <c r="AA501" s="38">
        <v>0</v>
      </c>
      <c r="AB501" s="38">
        <v>0</v>
      </c>
      <c r="AC501" s="38">
        <v>0</v>
      </c>
      <c r="AD501" s="38">
        <v>0</v>
      </c>
      <c r="AE501" s="38">
        <v>0</v>
      </c>
      <c r="AF501" s="38">
        <v>0</v>
      </c>
      <c r="AG501" s="38">
        <v>0</v>
      </c>
      <c r="AH501" s="38">
        <v>0</v>
      </c>
      <c r="AI501" s="38">
        <v>0</v>
      </c>
      <c r="AJ501" s="38">
        <v>0</v>
      </c>
      <c r="AK501" s="8">
        <v>0</v>
      </c>
      <c r="AL501" s="42">
        <v>50024.921252</v>
      </c>
      <c r="AM501" s="43"/>
      <c r="AN501" s="43"/>
      <c r="AO501" s="43"/>
      <c r="AP501" s="43"/>
      <c r="AQ501" s="43"/>
      <c r="AR501" s="101"/>
      <c r="AS501" s="101"/>
    </row>
    <row r="502" spans="1:45" x14ac:dyDescent="0.25">
      <c r="A502" s="9"/>
      <c r="B502" s="98"/>
      <c r="C502" s="5" t="s">
        <v>6</v>
      </c>
      <c r="D502" s="38">
        <v>274263.81928400003</v>
      </c>
      <c r="E502" s="39">
        <v>22822.504822999999</v>
      </c>
      <c r="F502" s="40">
        <v>0.49878800000000001</v>
      </c>
      <c r="G502" s="19">
        <v>1700226.6500039999</v>
      </c>
      <c r="H502" s="40">
        <v>29.015000000000001</v>
      </c>
      <c r="I502" s="19">
        <v>35841.688477000003</v>
      </c>
      <c r="J502" s="20">
        <v>6337.2420220000004</v>
      </c>
      <c r="K502" s="38">
        <v>2801.697838</v>
      </c>
      <c r="L502" s="38">
        <v>1898.6219860000001</v>
      </c>
      <c r="M502" s="38">
        <v>83452.396290000004</v>
      </c>
      <c r="N502" s="38">
        <v>41447.937972</v>
      </c>
      <c r="O502" s="38">
        <v>48678.799883</v>
      </c>
      <c r="P502" s="38">
        <v>1374.979088</v>
      </c>
      <c r="Q502" s="38">
        <v>1866.758143</v>
      </c>
      <c r="R502" s="38">
        <v>3.2154000000000002E-2</v>
      </c>
      <c r="S502" s="38">
        <v>226456.46330099995</v>
      </c>
      <c r="T502" s="8">
        <v>2447499.1050530002</v>
      </c>
      <c r="U502" s="38">
        <v>66497.770015000002</v>
      </c>
      <c r="V502" s="41">
        <v>3396.4657969999998</v>
      </c>
      <c r="W502" s="38">
        <v>0</v>
      </c>
      <c r="X502" s="38">
        <v>402776.24180000002</v>
      </c>
      <c r="Y502" s="38">
        <v>23.507266999999999</v>
      </c>
      <c r="Z502" s="38">
        <v>7185.570651</v>
      </c>
      <c r="AA502" s="38">
        <v>1385.041925</v>
      </c>
      <c r="AB502" s="38">
        <v>273.050971</v>
      </c>
      <c r="AC502" s="38">
        <v>24.210612000000001</v>
      </c>
      <c r="AD502" s="38">
        <v>37690.998389</v>
      </c>
      <c r="AE502" s="38">
        <v>446.44518599999998</v>
      </c>
      <c r="AF502" s="38">
        <v>5171.8228680000002</v>
      </c>
      <c r="AG502" s="38">
        <v>150.53124199999999</v>
      </c>
      <c r="AH502" s="38">
        <v>981.68060600000001</v>
      </c>
      <c r="AI502" s="38">
        <v>7.2690250000000001</v>
      </c>
      <c r="AJ502" s="38">
        <v>43137.427184999957</v>
      </c>
      <c r="AK502" s="8">
        <v>569148.03353899997</v>
      </c>
      <c r="AL502" s="42">
        <v>3016647.1385920001</v>
      </c>
      <c r="AM502" s="43"/>
      <c r="AN502" s="43"/>
      <c r="AO502" s="43"/>
      <c r="AP502" s="43"/>
      <c r="AQ502" s="43"/>
      <c r="AR502" s="101"/>
      <c r="AS502" s="101"/>
    </row>
    <row r="503" spans="1:45" x14ac:dyDescent="0.25">
      <c r="A503" s="9"/>
      <c r="B503" s="98"/>
      <c r="C503" s="5"/>
      <c r="D503" s="38"/>
      <c r="E503" s="39"/>
      <c r="F503" s="40"/>
      <c r="G503" s="19"/>
      <c r="H503" s="40"/>
      <c r="I503" s="19"/>
      <c r="J503" s="20"/>
      <c r="K503" s="38"/>
      <c r="L503" s="38"/>
      <c r="M503" s="38"/>
      <c r="N503" s="38"/>
      <c r="O503" s="38"/>
      <c r="P503" s="38"/>
      <c r="Q503" s="38"/>
      <c r="R503" s="38"/>
      <c r="S503" s="38"/>
      <c r="T503" s="8"/>
      <c r="U503" s="38"/>
      <c r="V503" s="41"/>
      <c r="W503" s="38"/>
      <c r="X503" s="38"/>
      <c r="Y503" s="38"/>
      <c r="Z503" s="38"/>
      <c r="AA503" s="38"/>
      <c r="AB503" s="38"/>
      <c r="AC503" s="38"/>
      <c r="AD503" s="38"/>
      <c r="AE503" s="38"/>
      <c r="AF503" s="38"/>
      <c r="AG503" s="38"/>
      <c r="AH503" s="38"/>
      <c r="AI503" s="38"/>
      <c r="AJ503" s="38"/>
      <c r="AK503" s="8"/>
      <c r="AL503" s="42"/>
      <c r="AM503" s="43"/>
      <c r="AN503" s="43"/>
      <c r="AO503" s="43"/>
      <c r="AP503" s="43"/>
      <c r="AQ503" s="43"/>
      <c r="AR503" s="101"/>
      <c r="AS503" s="101"/>
    </row>
    <row r="504" spans="1:45" x14ac:dyDescent="0.25">
      <c r="A504" s="9"/>
      <c r="B504" s="37">
        <v>4</v>
      </c>
      <c r="C504" s="5" t="s">
        <v>3</v>
      </c>
      <c r="D504" s="38">
        <v>211404.726456</v>
      </c>
      <c r="E504" s="39">
        <v>18539.601219</v>
      </c>
      <c r="F504" s="40">
        <v>0.14769199999999999</v>
      </c>
      <c r="G504" s="19">
        <v>1035804.6857629999</v>
      </c>
      <c r="H504" s="40">
        <v>82.125</v>
      </c>
      <c r="I504" s="19">
        <v>17519.755742000001</v>
      </c>
      <c r="J504" s="20">
        <v>5255.3710030000002</v>
      </c>
      <c r="K504" s="38">
        <v>2921.743884</v>
      </c>
      <c r="L504" s="38">
        <v>1323.0023839999999</v>
      </c>
      <c r="M504" s="38">
        <v>95384.816200999994</v>
      </c>
      <c r="N504" s="38">
        <v>0</v>
      </c>
      <c r="O504" s="38">
        <v>0</v>
      </c>
      <c r="P504" s="38">
        <v>330.617526</v>
      </c>
      <c r="Q504" s="38">
        <v>1488.8896930000001</v>
      </c>
      <c r="R504" s="38">
        <v>4.2713000000000001E-2</v>
      </c>
      <c r="S504" s="38">
        <v>168386.17240399995</v>
      </c>
      <c r="T504" s="8">
        <v>1558441.69768</v>
      </c>
      <c r="U504" s="38">
        <v>59563.371376000003</v>
      </c>
      <c r="V504" s="41">
        <v>3223.5412559999995</v>
      </c>
      <c r="W504" s="38">
        <v>0</v>
      </c>
      <c r="X504" s="38">
        <v>361154.545729</v>
      </c>
      <c r="Y504" s="38">
        <v>16.952984000000001</v>
      </c>
      <c r="Z504" s="38">
        <v>7883.3029100000003</v>
      </c>
      <c r="AA504" s="38">
        <v>359.50790999999998</v>
      </c>
      <c r="AB504" s="38">
        <v>317.58607899999998</v>
      </c>
      <c r="AC504" s="38">
        <v>22.75</v>
      </c>
      <c r="AD504" s="38">
        <v>30862.514878000002</v>
      </c>
      <c r="AE504" s="38">
        <v>0</v>
      </c>
      <c r="AF504" s="38">
        <v>0</v>
      </c>
      <c r="AG504" s="38">
        <v>0</v>
      </c>
      <c r="AH504" s="38">
        <v>1302.5188700000001</v>
      </c>
      <c r="AI504" s="38">
        <v>13.341113999999999</v>
      </c>
      <c r="AJ504" s="38">
        <v>38818.434463999998</v>
      </c>
      <c r="AK504" s="8">
        <v>503538.36757</v>
      </c>
      <c r="AL504" s="42">
        <v>2061980.06525</v>
      </c>
      <c r="AM504" s="43"/>
      <c r="AN504" s="43"/>
      <c r="AO504" s="43"/>
      <c r="AP504" s="43"/>
      <c r="AQ504" s="43"/>
      <c r="AR504" s="101"/>
      <c r="AS504" s="101"/>
    </row>
    <row r="505" spans="1:45" x14ac:dyDescent="0.25">
      <c r="A505" s="9"/>
      <c r="B505" s="98"/>
      <c r="C505" s="5" t="s">
        <v>4</v>
      </c>
      <c r="D505" s="38">
        <v>56650.792244999997</v>
      </c>
      <c r="E505" s="39">
        <v>4689.6996629999994</v>
      </c>
      <c r="F505" s="40">
        <v>0.19630300000000001</v>
      </c>
      <c r="G505" s="19">
        <v>623945.86439700006</v>
      </c>
      <c r="H505" s="40">
        <v>0</v>
      </c>
      <c r="I505" s="19">
        <v>11860.087767000001</v>
      </c>
      <c r="J505" s="20">
        <v>1314.35869</v>
      </c>
      <c r="K505" s="38">
        <v>284.85500000000002</v>
      </c>
      <c r="L505" s="38">
        <v>624.49</v>
      </c>
      <c r="M505" s="38">
        <v>1194.9293419999999</v>
      </c>
      <c r="N505" s="38">
        <v>43394.058519999999</v>
      </c>
      <c r="O505" s="38">
        <v>48450.218187999999</v>
      </c>
      <c r="P505" s="38">
        <v>1175.149109</v>
      </c>
      <c r="Q505" s="38">
        <v>238.69941700000001</v>
      </c>
      <c r="R505" s="38">
        <v>0</v>
      </c>
      <c r="S505" s="38">
        <v>46553.729801000045</v>
      </c>
      <c r="T505" s="8">
        <v>840377.12844200002</v>
      </c>
      <c r="U505" s="38">
        <v>7018.3322930000004</v>
      </c>
      <c r="V505" s="41">
        <v>270.38701599999996</v>
      </c>
      <c r="W505" s="38">
        <v>0</v>
      </c>
      <c r="X505" s="38">
        <v>41482.228195999996</v>
      </c>
      <c r="Y505" s="38">
        <v>3.7</v>
      </c>
      <c r="Z505" s="38">
        <v>1893.4723180000001</v>
      </c>
      <c r="AA505" s="38">
        <v>57.554245999999999</v>
      </c>
      <c r="AB505" s="38">
        <v>0</v>
      </c>
      <c r="AC505" s="38">
        <v>0</v>
      </c>
      <c r="AD505" s="38">
        <v>837.77216899999996</v>
      </c>
      <c r="AE505" s="38">
        <v>442.93973499999998</v>
      </c>
      <c r="AF505" s="38">
        <v>5580.5437599999996</v>
      </c>
      <c r="AG505" s="38">
        <v>0</v>
      </c>
      <c r="AH505" s="38">
        <v>34.919601</v>
      </c>
      <c r="AI505" s="38">
        <v>0</v>
      </c>
      <c r="AJ505" s="38">
        <v>2012.9211370000071</v>
      </c>
      <c r="AK505" s="8">
        <v>59634.770471000003</v>
      </c>
      <c r="AL505" s="42">
        <v>900011.89891300001</v>
      </c>
      <c r="AM505" s="43"/>
      <c r="AN505" s="43"/>
      <c r="AO505" s="43"/>
      <c r="AP505" s="43"/>
      <c r="AQ505" s="43"/>
      <c r="AR505" s="101"/>
      <c r="AS505" s="101"/>
    </row>
    <row r="506" spans="1:45" x14ac:dyDescent="0.25">
      <c r="A506" s="9"/>
      <c r="B506" s="98"/>
      <c r="C506" s="5" t="s">
        <v>5</v>
      </c>
      <c r="D506" s="38">
        <v>9713.0723689999995</v>
      </c>
      <c r="E506" s="39">
        <v>0</v>
      </c>
      <c r="F506" s="40">
        <v>3.1970999999999999E-2</v>
      </c>
      <c r="G506" s="19">
        <v>23799.665259999998</v>
      </c>
      <c r="H506" s="40">
        <v>0</v>
      </c>
      <c r="I506" s="19">
        <v>5926.1723140000004</v>
      </c>
      <c r="J506" s="20">
        <v>0</v>
      </c>
      <c r="K506" s="38">
        <v>809.38206600000001</v>
      </c>
      <c r="L506" s="38">
        <v>543.99</v>
      </c>
      <c r="M506" s="38">
        <v>0</v>
      </c>
      <c r="N506" s="38">
        <v>0</v>
      </c>
      <c r="O506" s="38">
        <v>0</v>
      </c>
      <c r="P506" s="38">
        <v>0</v>
      </c>
      <c r="Q506" s="38">
        <v>0</v>
      </c>
      <c r="R506" s="38">
        <v>0</v>
      </c>
      <c r="S506" s="38">
        <v>9270.9986880000033</v>
      </c>
      <c r="T506" s="8">
        <v>50063.312667999999</v>
      </c>
      <c r="U506" s="38">
        <v>0</v>
      </c>
      <c r="V506" s="41">
        <v>0</v>
      </c>
      <c r="W506" s="38">
        <v>0</v>
      </c>
      <c r="X506" s="38">
        <v>0</v>
      </c>
      <c r="Y506" s="38">
        <v>0</v>
      </c>
      <c r="Z506" s="38">
        <v>0</v>
      </c>
      <c r="AA506" s="38">
        <v>0</v>
      </c>
      <c r="AB506" s="38">
        <v>0</v>
      </c>
      <c r="AC506" s="38">
        <v>0</v>
      </c>
      <c r="AD506" s="38">
        <v>0</v>
      </c>
      <c r="AE506" s="38">
        <v>0</v>
      </c>
      <c r="AF506" s="38">
        <v>0</v>
      </c>
      <c r="AG506" s="38">
        <v>0</v>
      </c>
      <c r="AH506" s="38">
        <v>0</v>
      </c>
      <c r="AI506" s="38">
        <v>0</v>
      </c>
      <c r="AJ506" s="38">
        <v>0</v>
      </c>
      <c r="AK506" s="8">
        <v>0</v>
      </c>
      <c r="AL506" s="42">
        <v>50063.312667999999</v>
      </c>
      <c r="AM506" s="43"/>
      <c r="AN506" s="43"/>
      <c r="AO506" s="43"/>
      <c r="AP506" s="43"/>
      <c r="AQ506" s="43"/>
      <c r="AR506" s="101"/>
      <c r="AS506" s="101"/>
    </row>
    <row r="507" spans="1:45" x14ac:dyDescent="0.25">
      <c r="A507" s="9"/>
      <c r="B507" s="98"/>
      <c r="C507" s="5" t="s">
        <v>6</v>
      </c>
      <c r="D507" s="38">
        <v>277768.59107000002</v>
      </c>
      <c r="E507" s="39">
        <v>23229.300882000003</v>
      </c>
      <c r="F507" s="40">
        <v>0.37596600000000002</v>
      </c>
      <c r="G507" s="19">
        <v>1683550.21542</v>
      </c>
      <c r="H507" s="40">
        <v>82.125</v>
      </c>
      <c r="I507" s="19">
        <v>35306.015823000002</v>
      </c>
      <c r="J507" s="20">
        <v>6569.7296930000002</v>
      </c>
      <c r="K507" s="38">
        <v>4015.9809500000001</v>
      </c>
      <c r="L507" s="38">
        <v>2491.4823839999999</v>
      </c>
      <c r="M507" s="38">
        <v>96579.745542999997</v>
      </c>
      <c r="N507" s="38">
        <v>43394.058519999999</v>
      </c>
      <c r="O507" s="38">
        <v>48450.218187999999</v>
      </c>
      <c r="P507" s="38">
        <v>1505.766635</v>
      </c>
      <c r="Q507" s="38">
        <v>1727.5891099999999</v>
      </c>
      <c r="R507" s="38">
        <v>4.2713000000000001E-2</v>
      </c>
      <c r="S507" s="38">
        <v>224210.9008930003</v>
      </c>
      <c r="T507" s="8">
        <v>2448882.1387900002</v>
      </c>
      <c r="U507" s="38">
        <v>66581.703668999995</v>
      </c>
      <c r="V507" s="41">
        <v>3493.9282720000001</v>
      </c>
      <c r="W507" s="38">
        <v>0</v>
      </c>
      <c r="X507" s="38">
        <v>402636.77392499999</v>
      </c>
      <c r="Y507" s="38">
        <v>20.652984</v>
      </c>
      <c r="Z507" s="38">
        <v>9776.7752280000004</v>
      </c>
      <c r="AA507" s="38">
        <v>417.06215600000002</v>
      </c>
      <c r="AB507" s="38">
        <v>317.58607899999998</v>
      </c>
      <c r="AC507" s="38">
        <v>22.75</v>
      </c>
      <c r="AD507" s="38">
        <v>31700.287047000002</v>
      </c>
      <c r="AE507" s="38">
        <v>442.93973499999998</v>
      </c>
      <c r="AF507" s="38">
        <v>5580.5437599999996</v>
      </c>
      <c r="AG507" s="38">
        <v>0</v>
      </c>
      <c r="AH507" s="38">
        <v>1337.4384709999999</v>
      </c>
      <c r="AI507" s="38">
        <v>13.341113999999999</v>
      </c>
      <c r="AJ507" s="38">
        <v>40831.355601000003</v>
      </c>
      <c r="AK507" s="8">
        <v>563173.138041</v>
      </c>
      <c r="AL507" s="42">
        <v>3012055.2768310001</v>
      </c>
      <c r="AM507" s="43"/>
      <c r="AN507" s="43"/>
      <c r="AO507" s="43"/>
      <c r="AP507" s="43"/>
      <c r="AQ507" s="43"/>
      <c r="AR507" s="101"/>
      <c r="AS507" s="101"/>
    </row>
    <row r="508" spans="1:45" x14ac:dyDescent="0.25">
      <c r="A508" s="9"/>
      <c r="B508" s="98"/>
      <c r="C508" s="5"/>
      <c r="D508" s="38"/>
      <c r="E508" s="39"/>
      <c r="F508" s="40"/>
      <c r="G508" s="19"/>
      <c r="H508" s="40"/>
      <c r="I508" s="19"/>
      <c r="J508" s="20"/>
      <c r="K508" s="38"/>
      <c r="L508" s="38"/>
      <c r="M508" s="38"/>
      <c r="N508" s="38"/>
      <c r="O508" s="38"/>
      <c r="P508" s="38"/>
      <c r="Q508" s="38"/>
      <c r="R508" s="38"/>
      <c r="S508" s="38"/>
      <c r="T508" s="8"/>
      <c r="U508" s="38"/>
      <c r="V508" s="41"/>
      <c r="W508" s="38"/>
      <c r="X508" s="38"/>
      <c r="Y508" s="38"/>
      <c r="Z508" s="38"/>
      <c r="AA508" s="38"/>
      <c r="AB508" s="38"/>
      <c r="AC508" s="38"/>
      <c r="AD508" s="38"/>
      <c r="AE508" s="38"/>
      <c r="AF508" s="38"/>
      <c r="AG508" s="38"/>
      <c r="AH508" s="38"/>
      <c r="AI508" s="38"/>
      <c r="AJ508" s="38"/>
      <c r="AK508" s="8"/>
      <c r="AL508" s="42"/>
      <c r="AM508" s="43"/>
      <c r="AN508" s="43"/>
      <c r="AO508" s="43"/>
      <c r="AP508" s="43"/>
      <c r="AQ508" s="43"/>
      <c r="AR508" s="101"/>
      <c r="AS508" s="101"/>
    </row>
    <row r="509" spans="1:45" x14ac:dyDescent="0.25">
      <c r="A509" s="9"/>
      <c r="B509" s="37">
        <v>5</v>
      </c>
      <c r="C509" s="5" t="s">
        <v>3</v>
      </c>
      <c r="D509" s="38">
        <v>210428.27280000001</v>
      </c>
      <c r="E509" s="39">
        <v>18524.355905</v>
      </c>
      <c r="F509" s="40">
        <v>0.64866599999999996</v>
      </c>
      <c r="G509" s="19">
        <v>1035935.1917180001</v>
      </c>
      <c r="H509" s="40">
        <v>0</v>
      </c>
      <c r="I509" s="19">
        <v>17990.718353</v>
      </c>
      <c r="J509" s="20">
        <v>6774.1373599999997</v>
      </c>
      <c r="K509" s="38">
        <v>2853.5130640000002</v>
      </c>
      <c r="L509" s="38">
        <v>983.06228499999997</v>
      </c>
      <c r="M509" s="38">
        <v>84909.830996000004</v>
      </c>
      <c r="N509" s="38">
        <v>0</v>
      </c>
      <c r="O509" s="38">
        <v>0</v>
      </c>
      <c r="P509" s="38">
        <v>370.68678499999999</v>
      </c>
      <c r="Q509" s="38">
        <v>1613.930394</v>
      </c>
      <c r="R509" s="38">
        <v>4.5818999999999999E-2</v>
      </c>
      <c r="S509" s="38">
        <v>169267.19802500019</v>
      </c>
      <c r="T509" s="8">
        <v>1549651.5921700001</v>
      </c>
      <c r="U509" s="38">
        <v>59501.979058999998</v>
      </c>
      <c r="V509" s="41">
        <v>3201.0325630000002</v>
      </c>
      <c r="W509" s="38">
        <v>0</v>
      </c>
      <c r="X509" s="38">
        <v>364309.90251300001</v>
      </c>
      <c r="Y509" s="38">
        <v>17.359449000000001</v>
      </c>
      <c r="Z509" s="38">
        <v>8278.9418060000007</v>
      </c>
      <c r="AA509" s="38">
        <v>17.410589999999999</v>
      </c>
      <c r="AB509" s="38">
        <v>164.71312900000001</v>
      </c>
      <c r="AC509" s="38">
        <v>23.686439</v>
      </c>
      <c r="AD509" s="38">
        <v>31105.884268999998</v>
      </c>
      <c r="AE509" s="38">
        <v>0</v>
      </c>
      <c r="AF509" s="38">
        <v>0</v>
      </c>
      <c r="AG509" s="38">
        <v>0</v>
      </c>
      <c r="AH509" s="38">
        <v>1386.903669</v>
      </c>
      <c r="AI509" s="38">
        <v>18.34544</v>
      </c>
      <c r="AJ509" s="38">
        <v>37933.692365000068</v>
      </c>
      <c r="AK509" s="8">
        <v>505959.85129100003</v>
      </c>
      <c r="AL509" s="42">
        <v>2055611.443461</v>
      </c>
      <c r="AM509" s="43"/>
      <c r="AN509" s="43"/>
      <c r="AO509" s="43"/>
      <c r="AP509" s="43"/>
      <c r="AQ509" s="43"/>
      <c r="AR509" s="101"/>
      <c r="AS509" s="101"/>
    </row>
    <row r="510" spans="1:45" x14ac:dyDescent="0.25">
      <c r="A510" s="9"/>
      <c r="B510" s="98"/>
      <c r="C510" s="5" t="s">
        <v>4</v>
      </c>
      <c r="D510" s="38">
        <v>57379.655962999997</v>
      </c>
      <c r="E510" s="39">
        <v>4680.4561369999992</v>
      </c>
      <c r="F510" s="40">
        <v>0.240282</v>
      </c>
      <c r="G510" s="19">
        <v>625145.139494</v>
      </c>
      <c r="H510" s="40">
        <v>0</v>
      </c>
      <c r="I510" s="19">
        <v>13225.613484</v>
      </c>
      <c r="J510" s="20">
        <v>1418.8365570000001</v>
      </c>
      <c r="K510" s="38">
        <v>75.650000000000006</v>
      </c>
      <c r="L510" s="38">
        <v>290.91000000000003</v>
      </c>
      <c r="M510" s="38">
        <v>1170.1956680000001</v>
      </c>
      <c r="N510" s="38">
        <v>44867.668157</v>
      </c>
      <c r="O510" s="38">
        <v>49574.729935000003</v>
      </c>
      <c r="P510" s="38">
        <v>1184.6239210000001</v>
      </c>
      <c r="Q510" s="38">
        <v>174.68655699999999</v>
      </c>
      <c r="R510" s="38">
        <v>0</v>
      </c>
      <c r="S510" s="38">
        <v>46982.078553999898</v>
      </c>
      <c r="T510" s="8">
        <v>846170.48470899998</v>
      </c>
      <c r="U510" s="38">
        <v>7042.1684740000001</v>
      </c>
      <c r="V510" s="41">
        <v>284.00410700000003</v>
      </c>
      <c r="W510" s="38">
        <v>0</v>
      </c>
      <c r="X510" s="38">
        <v>42635.609474999997</v>
      </c>
      <c r="Y510" s="38">
        <v>3.7</v>
      </c>
      <c r="Z510" s="38">
        <v>1459.955001</v>
      </c>
      <c r="AA510" s="38">
        <v>171.80642399999999</v>
      </c>
      <c r="AB510" s="38">
        <v>0</v>
      </c>
      <c r="AC510" s="38">
        <v>0</v>
      </c>
      <c r="AD510" s="38">
        <v>879.39053899999999</v>
      </c>
      <c r="AE510" s="38">
        <v>449.92925200000002</v>
      </c>
      <c r="AF510" s="38">
        <v>5866.4320820000003</v>
      </c>
      <c r="AG510" s="38">
        <v>0</v>
      </c>
      <c r="AH510" s="38">
        <v>25.145320000000002</v>
      </c>
      <c r="AI510" s="38">
        <v>0</v>
      </c>
      <c r="AJ510" s="38">
        <v>2101.3889070000046</v>
      </c>
      <c r="AK510" s="8">
        <v>60919.529581000003</v>
      </c>
      <c r="AL510" s="42">
        <v>907090.01428999996</v>
      </c>
      <c r="AM510" s="43"/>
      <c r="AN510" s="43"/>
      <c r="AO510" s="43"/>
      <c r="AP510" s="43"/>
      <c r="AQ510" s="43"/>
      <c r="AR510" s="101"/>
      <c r="AS510" s="101"/>
    </row>
    <row r="511" spans="1:45" x14ac:dyDescent="0.25">
      <c r="A511" s="9"/>
      <c r="B511" s="98"/>
      <c r="C511" s="5" t="s">
        <v>5</v>
      </c>
      <c r="D511" s="38">
        <v>9796.5672909999994</v>
      </c>
      <c r="E511" s="39">
        <v>0</v>
      </c>
      <c r="F511" s="40">
        <v>1.817E-3</v>
      </c>
      <c r="G511" s="19">
        <v>23991.531687999999</v>
      </c>
      <c r="H511" s="40">
        <v>0</v>
      </c>
      <c r="I511" s="19">
        <v>6009.619874</v>
      </c>
      <c r="J511" s="20">
        <v>0</v>
      </c>
      <c r="K511" s="38">
        <v>501.48669799999999</v>
      </c>
      <c r="L511" s="38">
        <v>537</v>
      </c>
      <c r="M511" s="38">
        <v>0</v>
      </c>
      <c r="N511" s="38">
        <v>0</v>
      </c>
      <c r="O511" s="38">
        <v>0</v>
      </c>
      <c r="P511" s="38">
        <v>0</v>
      </c>
      <c r="Q511" s="38">
        <v>0</v>
      </c>
      <c r="R511" s="38">
        <v>0</v>
      </c>
      <c r="S511" s="38">
        <v>9221.6403040000077</v>
      </c>
      <c r="T511" s="8">
        <v>50057.847672000004</v>
      </c>
      <c r="U511" s="38">
        <v>0</v>
      </c>
      <c r="V511" s="41">
        <v>0</v>
      </c>
      <c r="W511" s="38">
        <v>0</v>
      </c>
      <c r="X511" s="38">
        <v>0</v>
      </c>
      <c r="Y511" s="38">
        <v>0</v>
      </c>
      <c r="Z511" s="38">
        <v>0</v>
      </c>
      <c r="AA511" s="38">
        <v>0</v>
      </c>
      <c r="AB511" s="38">
        <v>0</v>
      </c>
      <c r="AC511" s="38">
        <v>0</v>
      </c>
      <c r="AD511" s="38">
        <v>0</v>
      </c>
      <c r="AE511" s="38">
        <v>0</v>
      </c>
      <c r="AF511" s="38">
        <v>0</v>
      </c>
      <c r="AG511" s="38">
        <v>0</v>
      </c>
      <c r="AH511" s="38">
        <v>0</v>
      </c>
      <c r="AI511" s="38">
        <v>0</v>
      </c>
      <c r="AJ511" s="38">
        <v>0</v>
      </c>
      <c r="AK511" s="8">
        <v>0</v>
      </c>
      <c r="AL511" s="42">
        <v>50057.847672000004</v>
      </c>
      <c r="AM511" s="43"/>
      <c r="AN511" s="43"/>
      <c r="AO511" s="43"/>
      <c r="AP511" s="43"/>
      <c r="AQ511" s="43"/>
      <c r="AR511" s="101"/>
      <c r="AS511" s="101"/>
    </row>
    <row r="512" spans="1:45" x14ac:dyDescent="0.25">
      <c r="A512" s="9"/>
      <c r="B512" s="98"/>
      <c r="C512" s="5" t="s">
        <v>6</v>
      </c>
      <c r="D512" s="38">
        <v>277604.49605399999</v>
      </c>
      <c r="E512" s="39">
        <v>23204.812042000001</v>
      </c>
      <c r="F512" s="40">
        <v>0.89076500000000003</v>
      </c>
      <c r="G512" s="19">
        <v>1685071.8629000001</v>
      </c>
      <c r="H512" s="40">
        <v>0</v>
      </c>
      <c r="I512" s="19">
        <v>37225.951711000002</v>
      </c>
      <c r="J512" s="20">
        <v>8192.9739169999993</v>
      </c>
      <c r="K512" s="38">
        <v>3430.649762</v>
      </c>
      <c r="L512" s="38">
        <v>1810.9722850000001</v>
      </c>
      <c r="M512" s="38">
        <v>86080.026664000005</v>
      </c>
      <c r="N512" s="38">
        <v>44867.668157</v>
      </c>
      <c r="O512" s="38">
        <v>49574.729935000003</v>
      </c>
      <c r="P512" s="38">
        <v>1555.310706</v>
      </c>
      <c r="Q512" s="38">
        <v>1788.616951</v>
      </c>
      <c r="R512" s="38">
        <v>4.5818999999999999E-2</v>
      </c>
      <c r="S512" s="38">
        <v>225470.91688299965</v>
      </c>
      <c r="T512" s="8">
        <v>2445879.9245509999</v>
      </c>
      <c r="U512" s="38">
        <v>66544.147532999996</v>
      </c>
      <c r="V512" s="41">
        <v>3485.03667</v>
      </c>
      <c r="W512" s="38">
        <v>0</v>
      </c>
      <c r="X512" s="38">
        <v>406945.51198800001</v>
      </c>
      <c r="Y512" s="38">
        <v>21.059449000000001</v>
      </c>
      <c r="Z512" s="38">
        <v>9738.8968069999992</v>
      </c>
      <c r="AA512" s="38">
        <v>189.21701400000001</v>
      </c>
      <c r="AB512" s="38">
        <v>164.71312900000001</v>
      </c>
      <c r="AC512" s="38">
        <v>23.686439</v>
      </c>
      <c r="AD512" s="38">
        <v>31985.274807999998</v>
      </c>
      <c r="AE512" s="38">
        <v>449.92925200000002</v>
      </c>
      <c r="AF512" s="38">
        <v>5866.4320820000003</v>
      </c>
      <c r="AG512" s="38">
        <v>0</v>
      </c>
      <c r="AH512" s="38">
        <v>1412.0489889999999</v>
      </c>
      <c r="AI512" s="38">
        <v>18.34544</v>
      </c>
      <c r="AJ512" s="38">
        <v>40035.081272000032</v>
      </c>
      <c r="AK512" s="8">
        <v>566879.38087200001</v>
      </c>
      <c r="AL512" s="42">
        <v>3012759.3054229999</v>
      </c>
      <c r="AM512" s="43"/>
      <c r="AN512" s="43"/>
      <c r="AO512" s="43"/>
      <c r="AP512" s="43"/>
      <c r="AQ512" s="43"/>
      <c r="AR512" s="101"/>
      <c r="AS512" s="101"/>
    </row>
    <row r="513" spans="1:45" x14ac:dyDescent="0.25">
      <c r="A513" s="9"/>
      <c r="B513" s="98"/>
      <c r="C513" s="5"/>
      <c r="D513" s="38"/>
      <c r="E513" s="39"/>
      <c r="F513" s="40"/>
      <c r="G513" s="19"/>
      <c r="H513" s="40"/>
      <c r="I513" s="19"/>
      <c r="J513" s="20"/>
      <c r="K513" s="38"/>
      <c r="L513" s="38"/>
      <c r="M513" s="38"/>
      <c r="N513" s="38"/>
      <c r="O513" s="38"/>
      <c r="P513" s="38"/>
      <c r="Q513" s="38"/>
      <c r="R513" s="38"/>
      <c r="S513" s="38"/>
      <c r="T513" s="8"/>
      <c r="U513" s="38"/>
      <c r="V513" s="41"/>
      <c r="W513" s="38"/>
      <c r="X513" s="38"/>
      <c r="Y513" s="38"/>
      <c r="Z513" s="38"/>
      <c r="AA513" s="38"/>
      <c r="AB513" s="38"/>
      <c r="AC513" s="38"/>
      <c r="AD513" s="38"/>
      <c r="AE513" s="38"/>
      <c r="AF513" s="38"/>
      <c r="AG513" s="38"/>
      <c r="AH513" s="38"/>
      <c r="AI513" s="38"/>
      <c r="AJ513" s="38"/>
      <c r="AK513" s="8"/>
      <c r="AL513" s="42"/>
      <c r="AM513" s="43"/>
      <c r="AN513" s="43"/>
      <c r="AO513" s="43"/>
      <c r="AP513" s="43"/>
      <c r="AQ513" s="43"/>
      <c r="AR513" s="101"/>
      <c r="AS513" s="101"/>
    </row>
    <row r="514" spans="1:45" x14ac:dyDescent="0.25">
      <c r="A514" s="9"/>
      <c r="B514" s="37">
        <v>6</v>
      </c>
      <c r="C514" s="5" t="s">
        <v>3</v>
      </c>
      <c r="D514" s="38">
        <v>213569.71731000001</v>
      </c>
      <c r="E514" s="39">
        <v>18677.223986999998</v>
      </c>
      <c r="F514" s="40">
        <v>0.28009299999999998</v>
      </c>
      <c r="G514" s="21">
        <v>1047188.922008</v>
      </c>
      <c r="H514" s="40">
        <v>62.28</v>
      </c>
      <c r="I514" s="21">
        <v>19722.658305000001</v>
      </c>
      <c r="J514" s="20">
        <v>4508.4202859999996</v>
      </c>
      <c r="K514" s="38">
        <v>3380.4775789999999</v>
      </c>
      <c r="L514" s="38">
        <v>1554.08563</v>
      </c>
      <c r="M514" s="38">
        <v>77828.736984000003</v>
      </c>
      <c r="N514" s="38">
        <v>0</v>
      </c>
      <c r="O514" s="38">
        <v>0</v>
      </c>
      <c r="P514" s="38">
        <v>464.03795600000001</v>
      </c>
      <c r="Q514" s="38">
        <v>1480.996973</v>
      </c>
      <c r="R514" s="38">
        <v>7.5915999999999997E-2</v>
      </c>
      <c r="S514" s="38">
        <v>167406.93737100004</v>
      </c>
      <c r="T514" s="8">
        <v>1555844.8503980001</v>
      </c>
      <c r="U514" s="38">
        <v>59119.931527000001</v>
      </c>
      <c r="V514" s="41">
        <v>3218.4634260000003</v>
      </c>
      <c r="W514" s="38">
        <v>0</v>
      </c>
      <c r="X514" s="38">
        <v>359712.026878</v>
      </c>
      <c r="Y514" s="38">
        <v>19.241762999999999</v>
      </c>
      <c r="Z514" s="38">
        <v>6674.4980439999999</v>
      </c>
      <c r="AA514" s="38">
        <v>1260.682753</v>
      </c>
      <c r="AB514" s="38">
        <v>515.19874400000003</v>
      </c>
      <c r="AC514" s="38">
        <v>77.434640999999999</v>
      </c>
      <c r="AD514" s="38">
        <v>33271.171682</v>
      </c>
      <c r="AE514" s="38">
        <v>0</v>
      </c>
      <c r="AF514" s="38">
        <v>0</v>
      </c>
      <c r="AG514" s="38">
        <v>0</v>
      </c>
      <c r="AH514" s="38">
        <v>1180.221356</v>
      </c>
      <c r="AI514" s="38">
        <v>8.5956620000000008</v>
      </c>
      <c r="AJ514" s="38">
        <v>36447.71444200004</v>
      </c>
      <c r="AK514" s="8">
        <v>501505.180918</v>
      </c>
      <c r="AL514" s="42">
        <v>2057350.031316</v>
      </c>
      <c r="AM514" s="43"/>
      <c r="AN514" s="43"/>
      <c r="AO514" s="43"/>
      <c r="AP514" s="43"/>
      <c r="AQ514" s="43"/>
      <c r="AR514" s="101"/>
      <c r="AS514" s="101"/>
    </row>
    <row r="515" spans="1:45" x14ac:dyDescent="0.25">
      <c r="A515" s="9"/>
      <c r="B515" s="98"/>
      <c r="C515" s="5" t="s">
        <v>4</v>
      </c>
      <c r="D515" s="38">
        <v>56982.232252000002</v>
      </c>
      <c r="E515" s="39">
        <v>4790.0628460000007</v>
      </c>
      <c r="F515" s="40">
        <v>0.19820499999999999</v>
      </c>
      <c r="G515" s="21">
        <v>624813.1139</v>
      </c>
      <c r="H515" s="40">
        <v>0</v>
      </c>
      <c r="I515" s="21">
        <v>12911.156294</v>
      </c>
      <c r="J515" s="20">
        <v>1336.0675920000001</v>
      </c>
      <c r="K515" s="38">
        <v>170.185</v>
      </c>
      <c r="L515" s="38">
        <v>868</v>
      </c>
      <c r="M515" s="38">
        <v>1919.450724</v>
      </c>
      <c r="N515" s="38">
        <v>44923.215085000003</v>
      </c>
      <c r="O515" s="38">
        <v>48928.962025000001</v>
      </c>
      <c r="P515" s="38">
        <v>1198.731671</v>
      </c>
      <c r="Q515" s="38">
        <v>188.44696500000001</v>
      </c>
      <c r="R515" s="38">
        <v>0</v>
      </c>
      <c r="S515" s="38">
        <v>47558.446742999957</v>
      </c>
      <c r="T515" s="8">
        <v>846588.26930199994</v>
      </c>
      <c r="U515" s="38">
        <v>6860.73657</v>
      </c>
      <c r="V515" s="41">
        <v>302.11178000000001</v>
      </c>
      <c r="W515" s="38">
        <v>0</v>
      </c>
      <c r="X515" s="38">
        <v>43030.413907000002</v>
      </c>
      <c r="Y515" s="38">
        <v>3.7</v>
      </c>
      <c r="Z515" s="38">
        <v>1724.093243</v>
      </c>
      <c r="AA515" s="38">
        <v>313.56683199999998</v>
      </c>
      <c r="AB515" s="38">
        <v>0</v>
      </c>
      <c r="AC515" s="38">
        <v>0</v>
      </c>
      <c r="AD515" s="38">
        <v>847.39113899999995</v>
      </c>
      <c r="AE515" s="38">
        <v>431.75939299999999</v>
      </c>
      <c r="AF515" s="38">
        <v>5889.3228760000002</v>
      </c>
      <c r="AG515" s="38">
        <v>0</v>
      </c>
      <c r="AH515" s="38">
        <v>33.932636000000002</v>
      </c>
      <c r="AI515" s="38">
        <v>0</v>
      </c>
      <c r="AJ515" s="38">
        <v>2072.3641029999994</v>
      </c>
      <c r="AK515" s="8">
        <v>61509.392479000002</v>
      </c>
      <c r="AL515" s="42">
        <v>908097.66178099997</v>
      </c>
      <c r="AM515" s="43"/>
      <c r="AN515" s="43"/>
      <c r="AO515" s="43"/>
      <c r="AP515" s="43"/>
      <c r="AQ515" s="43"/>
      <c r="AR515" s="101"/>
      <c r="AS515" s="101"/>
    </row>
    <row r="516" spans="1:45" x14ac:dyDescent="0.25">
      <c r="A516" s="9"/>
      <c r="B516" s="98"/>
      <c r="C516" s="5" t="s">
        <v>5</v>
      </c>
      <c r="D516" s="38">
        <v>9900.2513909999998</v>
      </c>
      <c r="E516" s="39">
        <v>0</v>
      </c>
      <c r="F516" s="40">
        <v>6.417E-3</v>
      </c>
      <c r="G516" s="21">
        <v>23943.462344</v>
      </c>
      <c r="H516" s="40">
        <v>0</v>
      </c>
      <c r="I516" s="21">
        <v>6999.3715920000004</v>
      </c>
      <c r="J516" s="20">
        <v>0.91200000000000003</v>
      </c>
      <c r="K516" s="38">
        <v>621.22801000000004</v>
      </c>
      <c r="L516" s="38">
        <v>393.34</v>
      </c>
      <c r="M516" s="38">
        <v>0</v>
      </c>
      <c r="N516" s="38">
        <v>0</v>
      </c>
      <c r="O516" s="38">
        <v>0</v>
      </c>
      <c r="P516" s="38">
        <v>0</v>
      </c>
      <c r="Q516" s="38">
        <v>0</v>
      </c>
      <c r="R516" s="38">
        <v>0</v>
      </c>
      <c r="S516" s="38">
        <v>8361.0692620000063</v>
      </c>
      <c r="T516" s="8">
        <v>50219.641016000001</v>
      </c>
      <c r="U516" s="38">
        <v>0</v>
      </c>
      <c r="V516" s="41">
        <v>0</v>
      </c>
      <c r="W516" s="38">
        <v>0</v>
      </c>
      <c r="X516" s="38">
        <v>0</v>
      </c>
      <c r="Y516" s="38">
        <v>0</v>
      </c>
      <c r="Z516" s="38">
        <v>0</v>
      </c>
      <c r="AA516" s="38">
        <v>0</v>
      </c>
      <c r="AB516" s="38">
        <v>0</v>
      </c>
      <c r="AC516" s="38">
        <v>0</v>
      </c>
      <c r="AD516" s="38">
        <v>0</v>
      </c>
      <c r="AE516" s="38">
        <v>0</v>
      </c>
      <c r="AF516" s="38">
        <v>0</v>
      </c>
      <c r="AG516" s="38">
        <v>0</v>
      </c>
      <c r="AH516" s="38">
        <v>0</v>
      </c>
      <c r="AI516" s="38">
        <v>0</v>
      </c>
      <c r="AJ516" s="38">
        <v>0</v>
      </c>
      <c r="AK516" s="8">
        <v>0</v>
      </c>
      <c r="AL516" s="42">
        <v>50219.641016000001</v>
      </c>
      <c r="AM516" s="43"/>
      <c r="AN516" s="43"/>
      <c r="AO516" s="43"/>
      <c r="AP516" s="43"/>
      <c r="AQ516" s="43"/>
      <c r="AR516" s="101"/>
      <c r="AS516" s="101"/>
    </row>
    <row r="517" spans="1:45" x14ac:dyDescent="0.25">
      <c r="A517" s="9"/>
      <c r="B517" s="98"/>
      <c r="C517" s="5" t="s">
        <v>6</v>
      </c>
      <c r="D517" s="38">
        <v>280452.20095299999</v>
      </c>
      <c r="E517" s="39">
        <v>23467.286832999998</v>
      </c>
      <c r="F517" s="40">
        <v>0.48471500000000001</v>
      </c>
      <c r="G517" s="21">
        <v>1695945.498252</v>
      </c>
      <c r="H517" s="40">
        <v>62.28</v>
      </c>
      <c r="I517" s="21">
        <v>39633.186191000001</v>
      </c>
      <c r="J517" s="20">
        <v>5845.3998780000002</v>
      </c>
      <c r="K517" s="38">
        <v>4171.8905889999996</v>
      </c>
      <c r="L517" s="38">
        <v>2815.4256300000002</v>
      </c>
      <c r="M517" s="38">
        <v>79748.187707999998</v>
      </c>
      <c r="N517" s="38">
        <v>44923.215085000003</v>
      </c>
      <c r="O517" s="38">
        <v>48928.962025000001</v>
      </c>
      <c r="P517" s="38">
        <v>1662.7696269999999</v>
      </c>
      <c r="Q517" s="38">
        <v>1669.4439379999999</v>
      </c>
      <c r="R517" s="38">
        <v>7.5915999999999997E-2</v>
      </c>
      <c r="S517" s="38">
        <v>223326.45337600057</v>
      </c>
      <c r="T517" s="8">
        <v>2452652.7607160001</v>
      </c>
      <c r="U517" s="38">
        <v>65980.668097000002</v>
      </c>
      <c r="V517" s="41">
        <v>3520.5752059999995</v>
      </c>
      <c r="W517" s="38">
        <v>0</v>
      </c>
      <c r="X517" s="38">
        <v>402742.44078499998</v>
      </c>
      <c r="Y517" s="38">
        <v>22.941763000000002</v>
      </c>
      <c r="Z517" s="38">
        <v>8398.5912869999993</v>
      </c>
      <c r="AA517" s="38">
        <v>1574.249585</v>
      </c>
      <c r="AB517" s="38">
        <v>515.19874400000003</v>
      </c>
      <c r="AC517" s="38">
        <v>77.434640999999999</v>
      </c>
      <c r="AD517" s="38">
        <v>34118.562821</v>
      </c>
      <c r="AE517" s="38">
        <v>431.75939299999999</v>
      </c>
      <c r="AF517" s="38">
        <v>5889.3228760000002</v>
      </c>
      <c r="AG517" s="38">
        <v>0</v>
      </c>
      <c r="AH517" s="38">
        <v>1214.153992</v>
      </c>
      <c r="AI517" s="38">
        <v>8.5956620000000008</v>
      </c>
      <c r="AJ517" s="38">
        <v>38520.078545000004</v>
      </c>
      <c r="AK517" s="8">
        <v>563014.57339699997</v>
      </c>
      <c r="AL517" s="42">
        <v>3015667.334113</v>
      </c>
      <c r="AM517" s="43"/>
      <c r="AN517" s="43"/>
      <c r="AO517" s="43"/>
      <c r="AP517" s="43"/>
      <c r="AQ517" s="43"/>
      <c r="AR517" s="101"/>
      <c r="AS517" s="101"/>
    </row>
    <row r="518" spans="1:45" x14ac:dyDescent="0.25">
      <c r="A518" s="9"/>
      <c r="B518" s="98"/>
      <c r="C518" s="5"/>
      <c r="D518" s="38"/>
      <c r="E518" s="39"/>
      <c r="F518" s="40"/>
      <c r="G518" s="21"/>
      <c r="H518" s="40"/>
      <c r="I518" s="21"/>
      <c r="J518" s="20"/>
      <c r="K518" s="38"/>
      <c r="L518" s="38"/>
      <c r="M518" s="38"/>
      <c r="N518" s="38"/>
      <c r="O518" s="38"/>
      <c r="P518" s="38"/>
      <c r="Q518" s="38"/>
      <c r="R518" s="38"/>
      <c r="S518" s="38"/>
      <c r="T518" s="8"/>
      <c r="U518" s="38"/>
      <c r="V518" s="41"/>
      <c r="W518" s="38"/>
      <c r="X518" s="38"/>
      <c r="Y518" s="38"/>
      <c r="Z518" s="38"/>
      <c r="AA518" s="38"/>
      <c r="AB518" s="38"/>
      <c r="AC518" s="38"/>
      <c r="AD518" s="38"/>
      <c r="AE518" s="38"/>
      <c r="AF518" s="38"/>
      <c r="AG518" s="38"/>
      <c r="AH518" s="38"/>
      <c r="AI518" s="38"/>
      <c r="AJ518" s="38"/>
      <c r="AK518" s="8"/>
      <c r="AL518" s="42"/>
      <c r="AM518" s="43"/>
      <c r="AN518" s="43"/>
      <c r="AO518" s="43"/>
      <c r="AP518" s="43"/>
      <c r="AQ518" s="43"/>
      <c r="AR518" s="101"/>
      <c r="AS518" s="101"/>
    </row>
    <row r="519" spans="1:45" x14ac:dyDescent="0.25">
      <c r="A519" s="9"/>
      <c r="B519" s="37">
        <v>7</v>
      </c>
      <c r="C519" s="5" t="s">
        <v>3</v>
      </c>
      <c r="D519" s="38">
        <v>215444.340023</v>
      </c>
      <c r="E519" s="39">
        <v>18374.69586</v>
      </c>
      <c r="F519" s="40">
        <v>0.120911</v>
      </c>
      <c r="G519" s="21">
        <v>1051756.9840129998</v>
      </c>
      <c r="H519" s="40">
        <v>0</v>
      </c>
      <c r="I519" s="21">
        <v>21383.070621999999</v>
      </c>
      <c r="J519" s="20">
        <v>4506.6326280000003</v>
      </c>
      <c r="K519" s="38">
        <v>2590.3148230000002</v>
      </c>
      <c r="L519" s="38">
        <v>1061.023011</v>
      </c>
      <c r="M519" s="38">
        <v>72098.482556000003</v>
      </c>
      <c r="N519" s="38">
        <v>0</v>
      </c>
      <c r="O519" s="38">
        <v>0</v>
      </c>
      <c r="P519" s="38">
        <v>524.14140899999995</v>
      </c>
      <c r="Q519" s="38">
        <v>1311.9731870000001</v>
      </c>
      <c r="R519" s="38">
        <v>1.3988E-2</v>
      </c>
      <c r="S519" s="38">
        <v>174178.79082000008</v>
      </c>
      <c r="T519" s="8">
        <v>1563230.5838510001</v>
      </c>
      <c r="U519" s="38">
        <v>59143.588809000001</v>
      </c>
      <c r="V519" s="41">
        <v>3192.6306429999995</v>
      </c>
      <c r="W519" s="38">
        <v>0</v>
      </c>
      <c r="X519" s="38">
        <v>365990.776518</v>
      </c>
      <c r="Y519" s="38">
        <v>17.454656</v>
      </c>
      <c r="Z519" s="38">
        <v>7513.6488289999998</v>
      </c>
      <c r="AA519" s="38">
        <v>1597.5385550000001</v>
      </c>
      <c r="AB519" s="38">
        <v>580.44070299999998</v>
      </c>
      <c r="AC519" s="38">
        <v>16.529461000000001</v>
      </c>
      <c r="AD519" s="38">
        <v>31787.292372</v>
      </c>
      <c r="AE519" s="38">
        <v>0</v>
      </c>
      <c r="AF519" s="38">
        <v>0</v>
      </c>
      <c r="AG519" s="38">
        <v>3.0054669999999999</v>
      </c>
      <c r="AH519" s="38">
        <v>1054.4340560000001</v>
      </c>
      <c r="AI519" s="38">
        <v>8.6563859999999995</v>
      </c>
      <c r="AJ519" s="38">
        <v>38762.316887000015</v>
      </c>
      <c r="AK519" s="8">
        <v>509668.31334200001</v>
      </c>
      <c r="AL519" s="42">
        <v>2072898.8971930002</v>
      </c>
      <c r="AM519" s="43"/>
      <c r="AN519" s="43"/>
      <c r="AO519" s="43"/>
      <c r="AP519" s="43"/>
      <c r="AQ519" s="43"/>
      <c r="AR519" s="101"/>
      <c r="AS519" s="101"/>
    </row>
    <row r="520" spans="1:45" x14ac:dyDescent="0.25">
      <c r="A520" s="9"/>
      <c r="B520" s="98"/>
      <c r="C520" s="5" t="s">
        <v>4</v>
      </c>
      <c r="D520" s="38">
        <v>57418.614540000002</v>
      </c>
      <c r="E520" s="39">
        <v>4697.1492280000002</v>
      </c>
      <c r="F520" s="40">
        <v>0.19630300000000001</v>
      </c>
      <c r="G520" s="21">
        <v>625990.80901000008</v>
      </c>
      <c r="H520" s="40">
        <v>0</v>
      </c>
      <c r="I520" s="21">
        <v>14038.493902</v>
      </c>
      <c r="J520" s="20">
        <v>1374.3294069999999</v>
      </c>
      <c r="K520" s="38">
        <v>681.48500000000001</v>
      </c>
      <c r="L520" s="38">
        <v>692.32</v>
      </c>
      <c r="M520" s="38">
        <v>2100.656086</v>
      </c>
      <c r="N520" s="38">
        <v>45488.365184000002</v>
      </c>
      <c r="O520" s="38">
        <v>48587.872370999998</v>
      </c>
      <c r="P520" s="38">
        <v>1127.095726</v>
      </c>
      <c r="Q520" s="38">
        <v>141.621591</v>
      </c>
      <c r="R520" s="38">
        <v>0</v>
      </c>
      <c r="S520" s="38">
        <v>48503.027416000019</v>
      </c>
      <c r="T520" s="8">
        <v>850842.03576400003</v>
      </c>
      <c r="U520" s="38">
        <v>6904.2702870000003</v>
      </c>
      <c r="V520" s="41">
        <v>223.03232699999998</v>
      </c>
      <c r="W520" s="38">
        <v>0</v>
      </c>
      <c r="X520" s="38">
        <v>42863.518575000002</v>
      </c>
      <c r="Y520" s="38">
        <v>7.25</v>
      </c>
      <c r="Z520" s="38">
        <v>2011.574605</v>
      </c>
      <c r="AA520" s="38">
        <v>117.320296</v>
      </c>
      <c r="AB520" s="38">
        <v>0</v>
      </c>
      <c r="AC520" s="38">
        <v>0</v>
      </c>
      <c r="AD520" s="38">
        <v>804.70498399999997</v>
      </c>
      <c r="AE520" s="38">
        <v>428.86900600000001</v>
      </c>
      <c r="AF520" s="38">
        <v>5808.8615929999996</v>
      </c>
      <c r="AG520" s="38">
        <v>0</v>
      </c>
      <c r="AH520" s="38">
        <v>26.323008000000002</v>
      </c>
      <c r="AI520" s="38">
        <v>0</v>
      </c>
      <c r="AJ520" s="38">
        <v>2601.3771949999987</v>
      </c>
      <c r="AK520" s="8">
        <v>61797.101876000001</v>
      </c>
      <c r="AL520" s="42">
        <v>912639.13764000009</v>
      </c>
      <c r="AM520" s="43"/>
      <c r="AN520" s="43"/>
      <c r="AO520" s="43"/>
      <c r="AP520" s="43"/>
      <c r="AQ520" s="43"/>
      <c r="AR520" s="101"/>
      <c r="AS520" s="101"/>
    </row>
    <row r="521" spans="1:45" x14ac:dyDescent="0.25">
      <c r="A521" s="9"/>
      <c r="B521" s="98"/>
      <c r="C521" s="5" t="s">
        <v>5</v>
      </c>
      <c r="D521" s="38">
        <v>10077.39163</v>
      </c>
      <c r="E521" s="39">
        <v>0</v>
      </c>
      <c r="F521" s="40">
        <v>0</v>
      </c>
      <c r="G521" s="21">
        <v>23748.169784999998</v>
      </c>
      <c r="H521" s="40">
        <v>0</v>
      </c>
      <c r="I521" s="21">
        <v>6613.3566890000002</v>
      </c>
      <c r="J521" s="20">
        <v>0.91200000000000003</v>
      </c>
      <c r="K521" s="38">
        <v>756.78513699999996</v>
      </c>
      <c r="L521" s="38">
        <v>459.8</v>
      </c>
      <c r="M521" s="38">
        <v>0.194188</v>
      </c>
      <c r="N521" s="38">
        <v>0</v>
      </c>
      <c r="O521" s="38">
        <v>0</v>
      </c>
      <c r="P521" s="38">
        <v>0</v>
      </c>
      <c r="Q521" s="38">
        <v>0</v>
      </c>
      <c r="R521" s="38">
        <v>0</v>
      </c>
      <c r="S521" s="38">
        <v>8417.7888850000018</v>
      </c>
      <c r="T521" s="8">
        <v>50074.398313999998</v>
      </c>
      <c r="U521" s="38">
        <v>0</v>
      </c>
      <c r="V521" s="41">
        <v>0</v>
      </c>
      <c r="W521" s="38">
        <v>0</v>
      </c>
      <c r="X521" s="38">
        <v>0</v>
      </c>
      <c r="Y521" s="38">
        <v>0</v>
      </c>
      <c r="Z521" s="38">
        <v>0</v>
      </c>
      <c r="AA521" s="38">
        <v>0</v>
      </c>
      <c r="AB521" s="38">
        <v>0</v>
      </c>
      <c r="AC521" s="38">
        <v>0</v>
      </c>
      <c r="AD521" s="38">
        <v>0</v>
      </c>
      <c r="AE521" s="38">
        <v>0</v>
      </c>
      <c r="AF521" s="38">
        <v>0</v>
      </c>
      <c r="AG521" s="38">
        <v>0</v>
      </c>
      <c r="AH521" s="38">
        <v>0</v>
      </c>
      <c r="AI521" s="38">
        <v>0</v>
      </c>
      <c r="AJ521" s="38">
        <v>0</v>
      </c>
      <c r="AK521" s="8">
        <v>0</v>
      </c>
      <c r="AL521" s="42">
        <v>50074.398313999998</v>
      </c>
      <c r="AM521" s="43"/>
      <c r="AN521" s="43"/>
      <c r="AO521" s="43"/>
      <c r="AP521" s="43"/>
      <c r="AQ521" s="43"/>
      <c r="AR521" s="101"/>
      <c r="AS521" s="101"/>
    </row>
    <row r="522" spans="1:45" x14ac:dyDescent="0.25">
      <c r="A522" s="9"/>
      <c r="B522" s="98"/>
      <c r="C522" s="5" t="s">
        <v>6</v>
      </c>
      <c r="D522" s="38">
        <v>282940.34619299998</v>
      </c>
      <c r="E522" s="39">
        <v>23071.845087999998</v>
      </c>
      <c r="F522" s="40">
        <v>0.317214</v>
      </c>
      <c r="G522" s="21">
        <v>1701495.9628079999</v>
      </c>
      <c r="H522" s="40">
        <v>0</v>
      </c>
      <c r="I522" s="21">
        <v>42034.921213000001</v>
      </c>
      <c r="J522" s="20">
        <v>5881.8740349999998</v>
      </c>
      <c r="K522" s="38">
        <v>4028.5849600000001</v>
      </c>
      <c r="L522" s="38">
        <v>2213.1430110000001</v>
      </c>
      <c r="M522" s="38">
        <v>74199.332829999999</v>
      </c>
      <c r="N522" s="38">
        <v>45488.365184000002</v>
      </c>
      <c r="O522" s="38">
        <v>48587.872370999998</v>
      </c>
      <c r="P522" s="38">
        <v>1651.2371350000001</v>
      </c>
      <c r="Q522" s="38">
        <v>1453.5947779999999</v>
      </c>
      <c r="R522" s="38">
        <v>1.3988E-2</v>
      </c>
      <c r="S522" s="38">
        <v>231099.60712100015</v>
      </c>
      <c r="T522" s="8">
        <v>2464147.0179289998</v>
      </c>
      <c r="U522" s="38">
        <v>66047.859096</v>
      </c>
      <c r="V522" s="41">
        <v>3415.6629700000003</v>
      </c>
      <c r="W522" s="38">
        <v>0</v>
      </c>
      <c r="X522" s="38">
        <v>408854.29509299999</v>
      </c>
      <c r="Y522" s="38">
        <v>24.704656</v>
      </c>
      <c r="Z522" s="38">
        <v>9525.2234339999995</v>
      </c>
      <c r="AA522" s="38">
        <v>1714.858851</v>
      </c>
      <c r="AB522" s="38">
        <v>580.44070299999998</v>
      </c>
      <c r="AC522" s="38">
        <v>16.529461000000001</v>
      </c>
      <c r="AD522" s="38">
        <v>32591.997356</v>
      </c>
      <c r="AE522" s="38">
        <v>428.86900600000001</v>
      </c>
      <c r="AF522" s="38">
        <v>5808.8615929999996</v>
      </c>
      <c r="AG522" s="38">
        <v>3.0054669999999999</v>
      </c>
      <c r="AH522" s="38">
        <v>1080.7570639999999</v>
      </c>
      <c r="AI522" s="38">
        <v>8.6563859999999995</v>
      </c>
      <c r="AJ522" s="38">
        <v>41363.69408199998</v>
      </c>
      <c r="AK522" s="8">
        <v>571465.41521799995</v>
      </c>
      <c r="AL522" s="42">
        <v>3035612.4331469997</v>
      </c>
      <c r="AM522" s="43"/>
      <c r="AN522" s="43"/>
      <c r="AO522" s="43"/>
      <c r="AP522" s="43"/>
      <c r="AQ522" s="43"/>
      <c r="AR522" s="101"/>
      <c r="AS522" s="101"/>
    </row>
    <row r="523" spans="1:45" x14ac:dyDescent="0.25">
      <c r="A523" s="9"/>
      <c r="B523" s="98"/>
      <c r="C523" s="5"/>
      <c r="D523" s="38"/>
      <c r="E523" s="39"/>
      <c r="F523" s="40"/>
      <c r="G523" s="21"/>
      <c r="H523" s="40"/>
      <c r="I523" s="21"/>
      <c r="J523" s="20"/>
      <c r="K523" s="38"/>
      <c r="L523" s="38"/>
      <c r="M523" s="38"/>
      <c r="N523" s="38"/>
      <c r="O523" s="38"/>
      <c r="P523" s="38"/>
      <c r="Q523" s="38"/>
      <c r="R523" s="38"/>
      <c r="S523" s="38"/>
      <c r="T523" s="8"/>
      <c r="U523" s="38"/>
      <c r="V523" s="41"/>
      <c r="W523" s="38"/>
      <c r="X523" s="38"/>
      <c r="Y523" s="38"/>
      <c r="Z523" s="38"/>
      <c r="AA523" s="38"/>
      <c r="AB523" s="38"/>
      <c r="AC523" s="38"/>
      <c r="AD523" s="38"/>
      <c r="AE523" s="38"/>
      <c r="AF523" s="38"/>
      <c r="AG523" s="38"/>
      <c r="AH523" s="38"/>
      <c r="AI523" s="38"/>
      <c r="AJ523" s="38"/>
      <c r="AK523" s="8"/>
      <c r="AL523" s="42"/>
      <c r="AM523" s="43"/>
      <c r="AN523" s="43"/>
      <c r="AO523" s="43"/>
      <c r="AP523" s="43"/>
      <c r="AQ523" s="43"/>
      <c r="AR523" s="101"/>
      <c r="AS523" s="101"/>
    </row>
    <row r="524" spans="1:45" x14ac:dyDescent="0.25">
      <c r="A524" s="9"/>
      <c r="B524" s="37">
        <v>8</v>
      </c>
      <c r="C524" s="5" t="s">
        <v>3</v>
      </c>
      <c r="D524" s="38">
        <v>212135.31425600001</v>
      </c>
      <c r="E524" s="39">
        <v>19487.260236999999</v>
      </c>
      <c r="F524" s="40">
        <v>0.103301</v>
      </c>
      <c r="G524" s="21">
        <v>1057279.8165289999</v>
      </c>
      <c r="H524" s="40">
        <v>0</v>
      </c>
      <c r="I524" s="21">
        <v>15422.252200999999</v>
      </c>
      <c r="J524" s="20">
        <v>6418.8068780000003</v>
      </c>
      <c r="K524" s="38">
        <v>2657.031982</v>
      </c>
      <c r="L524" s="38">
        <v>1253.219452</v>
      </c>
      <c r="M524" s="38">
        <v>69099.281782999999</v>
      </c>
      <c r="N524" s="38">
        <v>0</v>
      </c>
      <c r="O524" s="38">
        <v>0</v>
      </c>
      <c r="P524" s="38">
        <v>337.65299900000002</v>
      </c>
      <c r="Q524" s="38">
        <v>1287.238742</v>
      </c>
      <c r="R524" s="38">
        <v>4.1828999999999998E-2</v>
      </c>
      <c r="S524" s="38">
        <v>179496.76805699989</v>
      </c>
      <c r="T524" s="8">
        <v>1564874.788246</v>
      </c>
      <c r="U524" s="38">
        <v>59238.514382000001</v>
      </c>
      <c r="V524" s="41">
        <v>3079.8428940000003</v>
      </c>
      <c r="W524" s="38">
        <v>0</v>
      </c>
      <c r="X524" s="38">
        <v>366253.03003999998</v>
      </c>
      <c r="Y524" s="38">
        <v>20.519145999999999</v>
      </c>
      <c r="Z524" s="38">
        <v>7008.4218929999997</v>
      </c>
      <c r="AA524" s="38">
        <v>1570.5794269999999</v>
      </c>
      <c r="AB524" s="38">
        <v>261.07486599999999</v>
      </c>
      <c r="AC524" s="38">
        <v>64.190652999999998</v>
      </c>
      <c r="AD524" s="38">
        <v>30079.777246000001</v>
      </c>
      <c r="AE524" s="38">
        <v>0</v>
      </c>
      <c r="AF524" s="38">
        <v>0</v>
      </c>
      <c r="AG524" s="38">
        <v>7.4125579999999998</v>
      </c>
      <c r="AH524" s="38">
        <v>1075.9083370000001</v>
      </c>
      <c r="AI524" s="38">
        <v>11.44688</v>
      </c>
      <c r="AJ524" s="38">
        <v>37791.522980999995</v>
      </c>
      <c r="AK524" s="8">
        <v>506462.24130300002</v>
      </c>
      <c r="AL524" s="42">
        <v>2071337.0295489999</v>
      </c>
      <c r="AM524" s="43"/>
      <c r="AN524" s="43"/>
      <c r="AO524" s="43"/>
      <c r="AP524" s="43"/>
      <c r="AQ524" s="43"/>
      <c r="AR524" s="101"/>
      <c r="AS524" s="101"/>
    </row>
    <row r="525" spans="1:45" x14ac:dyDescent="0.25">
      <c r="A525" s="9"/>
      <c r="B525" s="98"/>
      <c r="C525" s="5" t="s">
        <v>4</v>
      </c>
      <c r="D525" s="38">
        <v>57849.238744000002</v>
      </c>
      <c r="E525" s="39">
        <v>4601.0904709999995</v>
      </c>
      <c r="F525" s="40">
        <v>0.19634099999999999</v>
      </c>
      <c r="G525" s="21">
        <v>620684.38106200006</v>
      </c>
      <c r="H525" s="40">
        <v>0</v>
      </c>
      <c r="I525" s="21">
        <v>16185.907934999999</v>
      </c>
      <c r="J525" s="20">
        <v>1024.417461</v>
      </c>
      <c r="K525" s="38">
        <v>639.29999999999995</v>
      </c>
      <c r="L525" s="38">
        <v>401.42</v>
      </c>
      <c r="M525" s="38">
        <v>2003.734166</v>
      </c>
      <c r="N525" s="38">
        <v>48017.455652999997</v>
      </c>
      <c r="O525" s="38">
        <v>46378.962446999998</v>
      </c>
      <c r="P525" s="38">
        <v>1138.646485</v>
      </c>
      <c r="Q525" s="38">
        <v>127.518171</v>
      </c>
      <c r="R525" s="38">
        <v>0</v>
      </c>
      <c r="S525" s="38">
        <v>50269.177233999995</v>
      </c>
      <c r="T525" s="8">
        <v>849321.44617000001</v>
      </c>
      <c r="U525" s="38">
        <v>6903.5163490000004</v>
      </c>
      <c r="V525" s="41">
        <v>245.36210300000002</v>
      </c>
      <c r="W525" s="38">
        <v>0</v>
      </c>
      <c r="X525" s="38">
        <v>42338.955400999999</v>
      </c>
      <c r="Y525" s="38">
        <v>7.25</v>
      </c>
      <c r="Z525" s="38">
        <v>1763.63069</v>
      </c>
      <c r="AA525" s="38">
        <v>133.063321</v>
      </c>
      <c r="AB525" s="38">
        <v>0</v>
      </c>
      <c r="AC525" s="38">
        <v>0</v>
      </c>
      <c r="AD525" s="38">
        <v>792.80307800000003</v>
      </c>
      <c r="AE525" s="38">
        <v>437.44328100000001</v>
      </c>
      <c r="AF525" s="38">
        <v>5798.6024539999999</v>
      </c>
      <c r="AG525" s="38">
        <v>0</v>
      </c>
      <c r="AH525" s="38">
        <v>29.549766000000002</v>
      </c>
      <c r="AI525" s="38">
        <v>0</v>
      </c>
      <c r="AJ525" s="38">
        <v>2761.9113859999998</v>
      </c>
      <c r="AK525" s="8">
        <v>61212.087828999996</v>
      </c>
      <c r="AL525" s="42">
        <v>910533.53399899998</v>
      </c>
      <c r="AM525" s="43"/>
      <c r="AN525" s="43"/>
      <c r="AO525" s="43"/>
      <c r="AP525" s="43"/>
      <c r="AQ525" s="43"/>
      <c r="AR525" s="101"/>
      <c r="AS525" s="101"/>
    </row>
    <row r="526" spans="1:45" x14ac:dyDescent="0.25">
      <c r="A526" s="9"/>
      <c r="B526" s="98"/>
      <c r="C526" s="5" t="s">
        <v>5</v>
      </c>
      <c r="D526" s="38">
        <v>9701.7377199999992</v>
      </c>
      <c r="E526" s="39">
        <v>0</v>
      </c>
      <c r="F526" s="40">
        <v>5.0179999999999999E-3</v>
      </c>
      <c r="G526" s="21">
        <v>24116.229803999999</v>
      </c>
      <c r="H526" s="40">
        <v>0</v>
      </c>
      <c r="I526" s="21">
        <v>6789.2157219999999</v>
      </c>
      <c r="J526" s="20">
        <v>0</v>
      </c>
      <c r="K526" s="38">
        <v>471.11282499999999</v>
      </c>
      <c r="L526" s="38">
        <v>181.23</v>
      </c>
      <c r="M526" s="38">
        <v>0</v>
      </c>
      <c r="N526" s="38">
        <v>0</v>
      </c>
      <c r="O526" s="38">
        <v>0</v>
      </c>
      <c r="P526" s="38">
        <v>0</v>
      </c>
      <c r="Q526" s="38">
        <v>0</v>
      </c>
      <c r="R526" s="38">
        <v>0</v>
      </c>
      <c r="S526" s="38">
        <v>9348.7900009999976</v>
      </c>
      <c r="T526" s="8">
        <v>50608.321089999998</v>
      </c>
      <c r="U526" s="38">
        <v>0</v>
      </c>
      <c r="V526" s="41">
        <v>0</v>
      </c>
      <c r="W526" s="38">
        <v>0</v>
      </c>
      <c r="X526" s="38">
        <v>0</v>
      </c>
      <c r="Y526" s="38">
        <v>0</v>
      </c>
      <c r="Z526" s="38">
        <v>0</v>
      </c>
      <c r="AA526" s="38">
        <v>0</v>
      </c>
      <c r="AB526" s="38">
        <v>0</v>
      </c>
      <c r="AC526" s="38">
        <v>0</v>
      </c>
      <c r="AD526" s="38">
        <v>0</v>
      </c>
      <c r="AE526" s="38">
        <v>0</v>
      </c>
      <c r="AF526" s="38">
        <v>0</v>
      </c>
      <c r="AG526" s="38">
        <v>0</v>
      </c>
      <c r="AH526" s="38">
        <v>0</v>
      </c>
      <c r="AI526" s="38">
        <v>0</v>
      </c>
      <c r="AJ526" s="38">
        <v>0</v>
      </c>
      <c r="AK526" s="8">
        <v>0</v>
      </c>
      <c r="AL526" s="42">
        <v>50608.321089999998</v>
      </c>
      <c r="AM526" s="43"/>
      <c r="AN526" s="43"/>
      <c r="AO526" s="43"/>
      <c r="AP526" s="43"/>
      <c r="AQ526" s="43"/>
      <c r="AR526" s="101"/>
      <c r="AS526" s="101"/>
    </row>
    <row r="527" spans="1:45" x14ac:dyDescent="0.25">
      <c r="A527" s="9"/>
      <c r="B527" s="98"/>
      <c r="C527" s="5" t="s">
        <v>6</v>
      </c>
      <c r="D527" s="38">
        <v>279686.29071999999</v>
      </c>
      <c r="E527" s="39">
        <v>24088.350707999998</v>
      </c>
      <c r="F527" s="40">
        <v>0.30465999999999999</v>
      </c>
      <c r="G527" s="21">
        <v>1702080.4273950001</v>
      </c>
      <c r="H527" s="40">
        <v>0</v>
      </c>
      <c r="I527" s="21">
        <v>38397.375857999999</v>
      </c>
      <c r="J527" s="20">
        <v>7443.2243390000003</v>
      </c>
      <c r="K527" s="38">
        <v>3767.4448069999999</v>
      </c>
      <c r="L527" s="38">
        <v>1835.8694519999999</v>
      </c>
      <c r="M527" s="38">
        <v>71103.015948999993</v>
      </c>
      <c r="N527" s="38">
        <v>48017.455652999997</v>
      </c>
      <c r="O527" s="38">
        <v>46378.962446999998</v>
      </c>
      <c r="P527" s="38">
        <v>1476.2994839999999</v>
      </c>
      <c r="Q527" s="38">
        <v>1414.7569129999999</v>
      </c>
      <c r="R527" s="38">
        <v>4.1828999999999998E-2</v>
      </c>
      <c r="S527" s="38">
        <v>239114.73529200006</v>
      </c>
      <c r="T527" s="8">
        <v>2464804.5555059998</v>
      </c>
      <c r="U527" s="38">
        <v>66142.030731000006</v>
      </c>
      <c r="V527" s="41">
        <v>3325.2049969999998</v>
      </c>
      <c r="W527" s="38">
        <v>0</v>
      </c>
      <c r="X527" s="38">
        <v>408591.98544100003</v>
      </c>
      <c r="Y527" s="38">
        <v>27.769145999999999</v>
      </c>
      <c r="Z527" s="38">
        <v>8772.0525830000006</v>
      </c>
      <c r="AA527" s="38">
        <v>1703.642748</v>
      </c>
      <c r="AB527" s="38">
        <v>261.07486599999999</v>
      </c>
      <c r="AC527" s="38">
        <v>64.190652999999998</v>
      </c>
      <c r="AD527" s="38">
        <v>30872.580323999999</v>
      </c>
      <c r="AE527" s="38">
        <v>437.44328100000001</v>
      </c>
      <c r="AF527" s="38">
        <v>5798.6024539999999</v>
      </c>
      <c r="AG527" s="38">
        <v>7.4125579999999998</v>
      </c>
      <c r="AH527" s="38">
        <v>1105.4581029999999</v>
      </c>
      <c r="AI527" s="38">
        <v>11.44688</v>
      </c>
      <c r="AJ527" s="38">
        <v>40553.434366999965</v>
      </c>
      <c r="AK527" s="8">
        <v>567674.32913199998</v>
      </c>
      <c r="AL527" s="42">
        <v>3032478.8846379998</v>
      </c>
      <c r="AM527" s="43"/>
      <c r="AN527" s="43"/>
      <c r="AO527" s="43"/>
      <c r="AP527" s="43"/>
      <c r="AQ527" s="43"/>
      <c r="AR527" s="101"/>
      <c r="AS527" s="101"/>
    </row>
    <row r="528" spans="1:45" x14ac:dyDescent="0.25">
      <c r="A528" s="9"/>
      <c r="B528" s="98"/>
      <c r="C528" s="5"/>
      <c r="D528" s="38"/>
      <c r="E528" s="39"/>
      <c r="F528" s="40"/>
      <c r="G528" s="21"/>
      <c r="H528" s="40"/>
      <c r="I528" s="21"/>
      <c r="J528" s="20"/>
      <c r="K528" s="38"/>
      <c r="L528" s="38"/>
      <c r="M528" s="38"/>
      <c r="N528" s="38"/>
      <c r="O528" s="38"/>
      <c r="P528" s="38"/>
      <c r="Q528" s="38"/>
      <c r="R528" s="38"/>
      <c r="S528" s="38"/>
      <c r="T528" s="8"/>
      <c r="U528" s="38"/>
      <c r="V528" s="41"/>
      <c r="W528" s="38"/>
      <c r="X528" s="38"/>
      <c r="Y528" s="38"/>
      <c r="Z528" s="38"/>
      <c r="AA528" s="38"/>
      <c r="AB528" s="38"/>
      <c r="AC528" s="38"/>
      <c r="AD528" s="38"/>
      <c r="AE528" s="38"/>
      <c r="AF528" s="38"/>
      <c r="AG528" s="38"/>
      <c r="AH528" s="38"/>
      <c r="AI528" s="38"/>
      <c r="AJ528" s="38"/>
      <c r="AK528" s="8"/>
      <c r="AL528" s="42"/>
      <c r="AM528" s="43"/>
      <c r="AN528" s="43"/>
      <c r="AO528" s="43"/>
      <c r="AP528" s="43"/>
      <c r="AQ528" s="43"/>
      <c r="AR528" s="101"/>
      <c r="AS528" s="101"/>
    </row>
    <row r="529" spans="1:45" x14ac:dyDescent="0.25">
      <c r="A529" s="9"/>
      <c r="B529" s="37">
        <v>9</v>
      </c>
      <c r="C529" s="5" t="s">
        <v>3</v>
      </c>
      <c r="D529" s="38">
        <v>214085.74669299999</v>
      </c>
      <c r="E529" s="39">
        <v>19912.396018000003</v>
      </c>
      <c r="F529" s="40">
        <v>3.8648000000000002E-2</v>
      </c>
      <c r="G529" s="21">
        <v>1078348.314606</v>
      </c>
      <c r="H529" s="40">
        <v>0</v>
      </c>
      <c r="I529" s="21">
        <v>21739.616072000001</v>
      </c>
      <c r="J529" s="20">
        <v>3559.454232</v>
      </c>
      <c r="K529" s="38">
        <v>1804.1257410000001</v>
      </c>
      <c r="L529" s="38">
        <v>871</v>
      </c>
      <c r="M529" s="38">
        <v>72889.537045999998</v>
      </c>
      <c r="N529" s="38">
        <v>0</v>
      </c>
      <c r="O529" s="38">
        <v>0</v>
      </c>
      <c r="P529" s="38">
        <v>188.48543799999999</v>
      </c>
      <c r="Q529" s="38">
        <v>1562.8048630000001</v>
      </c>
      <c r="R529" s="38">
        <v>9.6860000000000002E-3</v>
      </c>
      <c r="S529" s="38">
        <v>174000.52136499988</v>
      </c>
      <c r="T529" s="8">
        <v>1588962.0504079999</v>
      </c>
      <c r="U529" s="38">
        <v>59197.513257999999</v>
      </c>
      <c r="V529" s="41">
        <v>3453.6440480000001</v>
      </c>
      <c r="W529" s="38">
        <v>0</v>
      </c>
      <c r="X529" s="38">
        <v>371947.030409</v>
      </c>
      <c r="Y529" s="38">
        <v>19.910083</v>
      </c>
      <c r="Z529" s="38">
        <v>7905.347127</v>
      </c>
      <c r="AA529" s="38">
        <v>1451.3883089999999</v>
      </c>
      <c r="AB529" s="38">
        <v>721.21355200000005</v>
      </c>
      <c r="AC529" s="38">
        <v>14.188663</v>
      </c>
      <c r="AD529" s="38">
        <v>32332.133539999999</v>
      </c>
      <c r="AE529" s="38">
        <v>0</v>
      </c>
      <c r="AF529" s="38">
        <v>0</v>
      </c>
      <c r="AG529" s="38">
        <v>13.858783000000001</v>
      </c>
      <c r="AH529" s="38">
        <v>930.10105999999996</v>
      </c>
      <c r="AI529" s="38">
        <v>5.466831</v>
      </c>
      <c r="AJ529" s="38">
        <v>38825.480792999995</v>
      </c>
      <c r="AK529" s="8">
        <v>516817.27645599999</v>
      </c>
      <c r="AL529" s="42">
        <v>2105779.3268639999</v>
      </c>
      <c r="AM529" s="43"/>
      <c r="AN529" s="43"/>
      <c r="AO529" s="43"/>
      <c r="AP529" s="43"/>
      <c r="AQ529" s="43"/>
      <c r="AR529" s="101"/>
      <c r="AS529" s="101"/>
    </row>
    <row r="530" spans="1:45" x14ac:dyDescent="0.25">
      <c r="A530" s="9"/>
      <c r="B530" s="98"/>
      <c r="C530" s="5" t="s">
        <v>4</v>
      </c>
      <c r="D530" s="38">
        <v>57618.435747000003</v>
      </c>
      <c r="E530" s="39">
        <v>4718.1954040000001</v>
      </c>
      <c r="F530" s="40">
        <v>0.19630300000000001</v>
      </c>
      <c r="G530" s="21">
        <v>627353.03953299997</v>
      </c>
      <c r="H530" s="40">
        <v>0</v>
      </c>
      <c r="I530" s="21">
        <v>21895.226377999999</v>
      </c>
      <c r="J530" s="20">
        <v>1663.850952</v>
      </c>
      <c r="K530" s="38">
        <v>832.89499999999998</v>
      </c>
      <c r="L530" s="38">
        <v>450</v>
      </c>
      <c r="M530" s="38">
        <v>1794.8482449999999</v>
      </c>
      <c r="N530" s="38">
        <v>48729.292644000001</v>
      </c>
      <c r="O530" s="38">
        <v>46322.173785999999</v>
      </c>
      <c r="P530" s="38">
        <v>1029.3702499999999</v>
      </c>
      <c r="Q530" s="38">
        <v>153.71516</v>
      </c>
      <c r="R530" s="38">
        <v>0</v>
      </c>
      <c r="S530" s="38">
        <v>51311.414474999998</v>
      </c>
      <c r="T530" s="8">
        <v>863872.65387699998</v>
      </c>
      <c r="U530" s="38">
        <v>6815.2145350000001</v>
      </c>
      <c r="V530" s="41">
        <v>317.68578300000001</v>
      </c>
      <c r="W530" s="38">
        <v>0</v>
      </c>
      <c r="X530" s="38">
        <v>42415.55631</v>
      </c>
      <c r="Y530" s="38">
        <v>7.25</v>
      </c>
      <c r="Z530" s="38">
        <v>1693.9962129999999</v>
      </c>
      <c r="AA530" s="38">
        <v>17.771940000000001</v>
      </c>
      <c r="AB530" s="38">
        <v>0</v>
      </c>
      <c r="AC530" s="38">
        <v>0</v>
      </c>
      <c r="AD530" s="38">
        <v>796.45613000000003</v>
      </c>
      <c r="AE530" s="38">
        <v>417.83778100000001</v>
      </c>
      <c r="AF530" s="38">
        <v>6513.2969160000002</v>
      </c>
      <c r="AG530" s="38">
        <v>0</v>
      </c>
      <c r="AH530" s="38">
        <v>22.667670999999999</v>
      </c>
      <c r="AI530" s="38">
        <v>0</v>
      </c>
      <c r="AJ530" s="38">
        <v>1764.7169869999982</v>
      </c>
      <c r="AK530" s="8">
        <v>60782.450266</v>
      </c>
      <c r="AL530" s="42">
        <v>924655.10414299998</v>
      </c>
      <c r="AM530" s="43"/>
      <c r="AN530" s="43"/>
      <c r="AO530" s="43"/>
      <c r="AP530" s="43"/>
      <c r="AQ530" s="43"/>
      <c r="AR530" s="101"/>
      <c r="AS530" s="101"/>
    </row>
    <row r="531" spans="1:45" x14ac:dyDescent="0.25">
      <c r="A531" s="9"/>
      <c r="B531" s="98"/>
      <c r="C531" s="5" t="s">
        <v>5</v>
      </c>
      <c r="D531" s="38">
        <v>9712.5022960000006</v>
      </c>
      <c r="E531" s="39">
        <v>0</v>
      </c>
      <c r="F531" s="40">
        <v>0</v>
      </c>
      <c r="G531" s="21">
        <v>24923.602781000001</v>
      </c>
      <c r="H531" s="40">
        <v>0</v>
      </c>
      <c r="I531" s="21">
        <v>6112.1946420000004</v>
      </c>
      <c r="J531" s="20">
        <v>0</v>
      </c>
      <c r="K531" s="38">
        <v>451.114374</v>
      </c>
      <c r="L531" s="38">
        <v>333.26</v>
      </c>
      <c r="M531" s="38">
        <v>0</v>
      </c>
      <c r="N531" s="38">
        <v>0</v>
      </c>
      <c r="O531" s="38">
        <v>0</v>
      </c>
      <c r="P531" s="38">
        <v>0</v>
      </c>
      <c r="Q531" s="38">
        <v>0</v>
      </c>
      <c r="R531" s="38">
        <v>0</v>
      </c>
      <c r="S531" s="38">
        <v>8534.760245999998</v>
      </c>
      <c r="T531" s="8">
        <v>50067.434338999999</v>
      </c>
      <c r="U531" s="38">
        <v>0</v>
      </c>
      <c r="V531" s="41">
        <v>0</v>
      </c>
      <c r="W531" s="38">
        <v>0</v>
      </c>
      <c r="X531" s="38">
        <v>0</v>
      </c>
      <c r="Y531" s="38">
        <v>0</v>
      </c>
      <c r="Z531" s="38">
        <v>0</v>
      </c>
      <c r="AA531" s="38">
        <v>0</v>
      </c>
      <c r="AB531" s="38">
        <v>0</v>
      </c>
      <c r="AC531" s="38">
        <v>0</v>
      </c>
      <c r="AD531" s="38">
        <v>0</v>
      </c>
      <c r="AE531" s="38">
        <v>0</v>
      </c>
      <c r="AF531" s="38">
        <v>0</v>
      </c>
      <c r="AG531" s="38">
        <v>0</v>
      </c>
      <c r="AH531" s="38">
        <v>0</v>
      </c>
      <c r="AI531" s="38">
        <v>0</v>
      </c>
      <c r="AJ531" s="38">
        <v>0</v>
      </c>
      <c r="AK531" s="8">
        <v>0</v>
      </c>
      <c r="AL531" s="42">
        <v>50067.434338999999</v>
      </c>
      <c r="AM531" s="43"/>
      <c r="AN531" s="43"/>
      <c r="AO531" s="43"/>
      <c r="AP531" s="43"/>
      <c r="AQ531" s="43"/>
      <c r="AR531" s="101"/>
      <c r="AS531" s="101"/>
    </row>
    <row r="532" spans="1:45" x14ac:dyDescent="0.25">
      <c r="A532" s="9"/>
      <c r="B532" s="98"/>
      <c r="C532" s="5" t="s">
        <v>6</v>
      </c>
      <c r="D532" s="38">
        <v>281416.68473600002</v>
      </c>
      <c r="E532" s="39">
        <v>24630.591422000001</v>
      </c>
      <c r="F532" s="40">
        <v>0.23495099999999999</v>
      </c>
      <c r="G532" s="21">
        <v>1730624.95692</v>
      </c>
      <c r="H532" s="40">
        <v>0</v>
      </c>
      <c r="I532" s="21">
        <v>49747.037091999999</v>
      </c>
      <c r="J532" s="20">
        <v>5223.3051839999998</v>
      </c>
      <c r="K532" s="38">
        <v>3088.135115</v>
      </c>
      <c r="L532" s="38">
        <v>1654.26</v>
      </c>
      <c r="M532" s="38">
        <v>74684.385290999999</v>
      </c>
      <c r="N532" s="38">
        <v>48729.292644000001</v>
      </c>
      <c r="O532" s="38">
        <v>46322.173785999999</v>
      </c>
      <c r="P532" s="38">
        <v>1217.8556880000001</v>
      </c>
      <c r="Q532" s="38">
        <v>1716.520023</v>
      </c>
      <c r="R532" s="38">
        <v>9.6860000000000002E-3</v>
      </c>
      <c r="S532" s="38">
        <v>233846.69608599975</v>
      </c>
      <c r="T532" s="8">
        <v>2502902.1386239999</v>
      </c>
      <c r="U532" s="38">
        <v>66012.727792999998</v>
      </c>
      <c r="V532" s="41">
        <v>3771.329831</v>
      </c>
      <c r="W532" s="38">
        <v>0</v>
      </c>
      <c r="X532" s="38">
        <v>414362.58671900001</v>
      </c>
      <c r="Y532" s="38">
        <v>27.160083</v>
      </c>
      <c r="Z532" s="38">
        <v>9599.3433399999994</v>
      </c>
      <c r="AA532" s="38">
        <v>1469.160249</v>
      </c>
      <c r="AB532" s="38">
        <v>721.21355200000005</v>
      </c>
      <c r="AC532" s="38">
        <v>14.188663</v>
      </c>
      <c r="AD532" s="38">
        <v>33128.589670000001</v>
      </c>
      <c r="AE532" s="38">
        <v>417.83778100000001</v>
      </c>
      <c r="AF532" s="38">
        <v>6513.2969160000002</v>
      </c>
      <c r="AG532" s="38">
        <v>13.858783000000001</v>
      </c>
      <c r="AH532" s="38">
        <v>952.768731</v>
      </c>
      <c r="AI532" s="38">
        <v>5.466831</v>
      </c>
      <c r="AJ532" s="38">
        <v>40590.197780000053</v>
      </c>
      <c r="AK532" s="8">
        <v>577599.72672200005</v>
      </c>
      <c r="AL532" s="42">
        <v>3080501.8653460001</v>
      </c>
      <c r="AM532" s="43"/>
      <c r="AN532" s="43"/>
      <c r="AO532" s="43"/>
      <c r="AP532" s="43"/>
      <c r="AQ532" s="43"/>
      <c r="AR532" s="101"/>
      <c r="AS532" s="101"/>
    </row>
    <row r="533" spans="1:45" x14ac:dyDescent="0.25">
      <c r="A533" s="9"/>
      <c r="B533" s="98"/>
      <c r="C533" s="5"/>
      <c r="D533" s="38"/>
      <c r="E533" s="39"/>
      <c r="F533" s="40"/>
      <c r="G533" s="21"/>
      <c r="H533" s="40"/>
      <c r="I533" s="21"/>
      <c r="J533" s="20"/>
      <c r="K533" s="38"/>
      <c r="L533" s="38"/>
      <c r="M533" s="38"/>
      <c r="N533" s="38"/>
      <c r="O533" s="38"/>
      <c r="P533" s="38"/>
      <c r="Q533" s="38"/>
      <c r="R533" s="38"/>
      <c r="S533" s="38"/>
      <c r="T533" s="8"/>
      <c r="U533" s="38"/>
      <c r="V533" s="41"/>
      <c r="W533" s="38"/>
      <c r="X533" s="38"/>
      <c r="Y533" s="38"/>
      <c r="Z533" s="38"/>
      <c r="AA533" s="38"/>
      <c r="AB533" s="38"/>
      <c r="AC533" s="38"/>
      <c r="AD533" s="38"/>
      <c r="AE533" s="38"/>
      <c r="AF533" s="38"/>
      <c r="AG533" s="38"/>
      <c r="AH533" s="38"/>
      <c r="AI533" s="38"/>
      <c r="AJ533" s="38"/>
      <c r="AK533" s="8"/>
      <c r="AL533" s="42"/>
      <c r="AM533" s="43"/>
      <c r="AN533" s="43"/>
      <c r="AO533" s="43"/>
      <c r="AP533" s="43"/>
      <c r="AQ533" s="43"/>
      <c r="AR533" s="101"/>
      <c r="AS533" s="101"/>
    </row>
    <row r="534" spans="1:45" x14ac:dyDescent="0.25">
      <c r="A534" s="9"/>
      <c r="B534" s="37">
        <v>10</v>
      </c>
      <c r="C534" s="5" t="s">
        <v>3</v>
      </c>
      <c r="D534" s="38">
        <v>214273.43906</v>
      </c>
      <c r="E534" s="39">
        <v>20567.135976999998</v>
      </c>
      <c r="F534" s="40">
        <v>0.14079</v>
      </c>
      <c r="G534" s="21">
        <v>1073164.807297</v>
      </c>
      <c r="H534" s="40">
        <v>0</v>
      </c>
      <c r="I534" s="21">
        <v>17271.341638999998</v>
      </c>
      <c r="J534" s="20">
        <v>5770.0753720000002</v>
      </c>
      <c r="K534" s="38">
        <v>2762.0513609999998</v>
      </c>
      <c r="L534" s="38">
        <v>537.88</v>
      </c>
      <c r="M534" s="38">
        <v>72113.375115000003</v>
      </c>
      <c r="N534" s="38">
        <v>0</v>
      </c>
      <c r="O534" s="38">
        <v>0</v>
      </c>
      <c r="P534" s="38">
        <v>120.567547</v>
      </c>
      <c r="Q534" s="38">
        <v>1409.5752179999999</v>
      </c>
      <c r="R534" s="38">
        <v>4.2837E-2</v>
      </c>
      <c r="S534" s="38">
        <v>168242.96235699995</v>
      </c>
      <c r="T534" s="8">
        <v>1576233.39457</v>
      </c>
      <c r="U534" s="38">
        <v>59364.082559000002</v>
      </c>
      <c r="V534" s="41">
        <v>3514.9160650000003</v>
      </c>
      <c r="W534" s="38">
        <v>0</v>
      </c>
      <c r="X534" s="38">
        <v>365178.56583799998</v>
      </c>
      <c r="Y534" s="38">
        <v>23.743649999999999</v>
      </c>
      <c r="Z534" s="38">
        <v>6920.3113130000002</v>
      </c>
      <c r="AA534" s="38">
        <v>1471.954469</v>
      </c>
      <c r="AB534" s="38">
        <v>83.195763999999997</v>
      </c>
      <c r="AC534" s="38">
        <v>20.166515</v>
      </c>
      <c r="AD534" s="38">
        <v>30741.147695</v>
      </c>
      <c r="AE534" s="38">
        <v>0</v>
      </c>
      <c r="AF534" s="38">
        <v>0</v>
      </c>
      <c r="AG534" s="38">
        <v>0</v>
      </c>
      <c r="AH534" s="38">
        <v>983.16787599999998</v>
      </c>
      <c r="AI534" s="38">
        <v>13.736644999999999</v>
      </c>
      <c r="AJ534" s="38">
        <v>38774.900230999992</v>
      </c>
      <c r="AK534" s="8">
        <v>507089.88861999998</v>
      </c>
      <c r="AL534" s="42">
        <v>2083323.2831899999</v>
      </c>
      <c r="AM534" s="43"/>
      <c r="AN534" s="43"/>
      <c r="AO534" s="43"/>
      <c r="AP534" s="43"/>
      <c r="AQ534" s="43"/>
      <c r="AR534" s="101"/>
      <c r="AS534" s="101"/>
    </row>
    <row r="535" spans="1:45" x14ac:dyDescent="0.25">
      <c r="A535" s="9"/>
      <c r="B535" s="98"/>
      <c r="C535" s="5" t="s">
        <v>4</v>
      </c>
      <c r="D535" s="38">
        <v>57847.825756999999</v>
      </c>
      <c r="E535" s="39">
        <v>4725.2143400000004</v>
      </c>
      <c r="F535" s="40">
        <v>0.19835800000000001</v>
      </c>
      <c r="G535" s="21">
        <v>628516.15647799999</v>
      </c>
      <c r="H535" s="40">
        <v>0</v>
      </c>
      <c r="I535" s="21">
        <v>22590.014174</v>
      </c>
      <c r="J535" s="20">
        <v>1283.895256</v>
      </c>
      <c r="K535" s="38">
        <v>666.245</v>
      </c>
      <c r="L535" s="38">
        <v>863.15</v>
      </c>
      <c r="M535" s="38">
        <v>1830.3523009999999</v>
      </c>
      <c r="N535" s="38">
        <v>51200.133965000001</v>
      </c>
      <c r="O535" s="38">
        <v>46492.635569999999</v>
      </c>
      <c r="P535" s="38">
        <v>1060.010837</v>
      </c>
      <c r="Q535" s="38">
        <v>123.615675</v>
      </c>
      <c r="R535" s="38">
        <v>0</v>
      </c>
      <c r="S535" s="38">
        <v>49984.127519999995</v>
      </c>
      <c r="T535" s="8">
        <v>867183.57523099997</v>
      </c>
      <c r="U535" s="38">
        <v>6821.2111400000003</v>
      </c>
      <c r="V535" s="41">
        <v>329.414357</v>
      </c>
      <c r="W535" s="38">
        <v>0</v>
      </c>
      <c r="X535" s="38">
        <v>42256.691983999997</v>
      </c>
      <c r="Y535" s="38">
        <v>7.25</v>
      </c>
      <c r="Z535" s="38">
        <v>1721.3734240000001</v>
      </c>
      <c r="AA535" s="38">
        <v>70.397015999999994</v>
      </c>
      <c r="AB535" s="38">
        <v>50</v>
      </c>
      <c r="AC535" s="38">
        <v>0</v>
      </c>
      <c r="AD535" s="38">
        <v>798.18305599999997</v>
      </c>
      <c r="AE535" s="38">
        <v>424.492053</v>
      </c>
      <c r="AF535" s="38">
        <v>6391.9031150000001</v>
      </c>
      <c r="AG535" s="38">
        <v>0</v>
      </c>
      <c r="AH535" s="38">
        <v>32.833466000000001</v>
      </c>
      <c r="AI535" s="38">
        <v>0</v>
      </c>
      <c r="AJ535" s="38">
        <v>1859.3526710000015</v>
      </c>
      <c r="AK535" s="8">
        <v>60763.102282</v>
      </c>
      <c r="AL535" s="42">
        <v>927946.67751299997</v>
      </c>
      <c r="AM535" s="43"/>
      <c r="AN535" s="43"/>
      <c r="AO535" s="43"/>
      <c r="AP535" s="43"/>
      <c r="AQ535" s="43"/>
      <c r="AR535" s="101"/>
      <c r="AS535" s="101"/>
    </row>
    <row r="536" spans="1:45" x14ac:dyDescent="0.25">
      <c r="A536" s="9"/>
      <c r="B536" s="98"/>
      <c r="C536" s="5" t="s">
        <v>5</v>
      </c>
      <c r="D536" s="38">
        <v>9683.2466060000006</v>
      </c>
      <c r="E536" s="39">
        <v>0</v>
      </c>
      <c r="F536" s="40">
        <v>0</v>
      </c>
      <c r="G536" s="21">
        <v>25303.929540000001</v>
      </c>
      <c r="H536" s="40">
        <v>0</v>
      </c>
      <c r="I536" s="21">
        <v>6207.0072030000001</v>
      </c>
      <c r="J536" s="20">
        <v>0</v>
      </c>
      <c r="K536" s="38">
        <v>635.15045299999997</v>
      </c>
      <c r="L536" s="38">
        <v>207.68</v>
      </c>
      <c r="M536" s="38">
        <v>0</v>
      </c>
      <c r="N536" s="38">
        <v>0</v>
      </c>
      <c r="O536" s="38">
        <v>0</v>
      </c>
      <c r="P536" s="38">
        <v>0</v>
      </c>
      <c r="Q536" s="38">
        <v>0</v>
      </c>
      <c r="R536" s="38">
        <v>0</v>
      </c>
      <c r="S536" s="38">
        <v>8375.2695579999981</v>
      </c>
      <c r="T536" s="8">
        <v>50412.283360000001</v>
      </c>
      <c r="U536" s="38">
        <v>0</v>
      </c>
      <c r="V536" s="41">
        <v>0</v>
      </c>
      <c r="W536" s="38">
        <v>0</v>
      </c>
      <c r="X536" s="38">
        <v>0</v>
      </c>
      <c r="Y536" s="38">
        <v>0</v>
      </c>
      <c r="Z536" s="38">
        <v>0</v>
      </c>
      <c r="AA536" s="38">
        <v>0</v>
      </c>
      <c r="AB536" s="38">
        <v>0</v>
      </c>
      <c r="AC536" s="38">
        <v>0</v>
      </c>
      <c r="AD536" s="38">
        <v>0</v>
      </c>
      <c r="AE536" s="38">
        <v>0</v>
      </c>
      <c r="AF536" s="38">
        <v>0</v>
      </c>
      <c r="AG536" s="38">
        <v>0</v>
      </c>
      <c r="AH536" s="38">
        <v>0</v>
      </c>
      <c r="AI536" s="38">
        <v>0</v>
      </c>
      <c r="AJ536" s="38">
        <v>0</v>
      </c>
      <c r="AK536" s="8">
        <v>0</v>
      </c>
      <c r="AL536" s="42">
        <v>50412.283360000001</v>
      </c>
      <c r="AM536" s="43"/>
      <c r="AN536" s="43"/>
      <c r="AO536" s="43"/>
      <c r="AP536" s="43"/>
      <c r="AQ536" s="43"/>
      <c r="AR536" s="101"/>
      <c r="AS536" s="101"/>
    </row>
    <row r="537" spans="1:45" x14ac:dyDescent="0.25">
      <c r="A537" s="9"/>
      <c r="B537" s="98"/>
      <c r="C537" s="5" t="s">
        <v>6</v>
      </c>
      <c r="D537" s="38">
        <v>281804.51142300002</v>
      </c>
      <c r="E537" s="39">
        <v>25292.350317</v>
      </c>
      <c r="F537" s="40">
        <v>0.33914800000000001</v>
      </c>
      <c r="G537" s="21">
        <v>1726984.893315</v>
      </c>
      <c r="H537" s="40">
        <v>0</v>
      </c>
      <c r="I537" s="21">
        <v>46068.363016000003</v>
      </c>
      <c r="J537" s="20">
        <v>7053.970628</v>
      </c>
      <c r="K537" s="38">
        <v>4063.4468139999999</v>
      </c>
      <c r="L537" s="38">
        <v>1608.71</v>
      </c>
      <c r="M537" s="38">
        <v>73943.727415999994</v>
      </c>
      <c r="N537" s="38">
        <v>51200.133965000001</v>
      </c>
      <c r="O537" s="38">
        <v>46492.635569999999</v>
      </c>
      <c r="P537" s="38">
        <v>1180.5783839999999</v>
      </c>
      <c r="Q537" s="38">
        <v>1533.190893</v>
      </c>
      <c r="R537" s="38">
        <v>4.2837E-2</v>
      </c>
      <c r="S537" s="38">
        <v>226602.35943500017</v>
      </c>
      <c r="T537" s="8">
        <v>2493829.2531610001</v>
      </c>
      <c r="U537" s="38">
        <v>66185.293699000002</v>
      </c>
      <c r="V537" s="41">
        <v>3844.330422</v>
      </c>
      <c r="W537" s="38">
        <v>0</v>
      </c>
      <c r="X537" s="38">
        <v>407435.25782199996</v>
      </c>
      <c r="Y537" s="38">
        <v>30.993649999999999</v>
      </c>
      <c r="Z537" s="38">
        <v>8641.6847369999996</v>
      </c>
      <c r="AA537" s="38">
        <v>1542.3514849999999</v>
      </c>
      <c r="AB537" s="38">
        <v>133.195764</v>
      </c>
      <c r="AC537" s="38">
        <v>20.166515</v>
      </c>
      <c r="AD537" s="38">
        <v>31539.330751000001</v>
      </c>
      <c r="AE537" s="38">
        <v>424.492053</v>
      </c>
      <c r="AF537" s="38">
        <v>6391.9031150000001</v>
      </c>
      <c r="AG537" s="38">
        <v>0</v>
      </c>
      <c r="AH537" s="38">
        <v>1016.001342</v>
      </c>
      <c r="AI537" s="38">
        <v>13.736644999999999</v>
      </c>
      <c r="AJ537" s="38">
        <v>40634.252901999949</v>
      </c>
      <c r="AK537" s="8">
        <v>567852.99090199999</v>
      </c>
      <c r="AL537" s="42">
        <v>3061682.2440630002</v>
      </c>
      <c r="AM537" s="43"/>
      <c r="AN537" s="43"/>
      <c r="AO537" s="43"/>
      <c r="AP537" s="43"/>
      <c r="AQ537" s="43"/>
      <c r="AR537" s="101"/>
      <c r="AS537" s="101"/>
    </row>
    <row r="538" spans="1:45" x14ac:dyDescent="0.25">
      <c r="A538" s="9"/>
      <c r="B538" s="98"/>
      <c r="C538" s="5"/>
      <c r="D538" s="38"/>
      <c r="E538" s="39"/>
      <c r="F538" s="40"/>
      <c r="G538" s="21"/>
      <c r="H538" s="40"/>
      <c r="I538" s="21"/>
      <c r="J538" s="20"/>
      <c r="K538" s="38"/>
      <c r="L538" s="38"/>
      <c r="M538" s="38"/>
      <c r="N538" s="38"/>
      <c r="O538" s="38"/>
      <c r="P538" s="38"/>
      <c r="Q538" s="38"/>
      <c r="R538" s="38"/>
      <c r="S538" s="38"/>
      <c r="T538" s="8"/>
      <c r="U538" s="38"/>
      <c r="V538" s="41"/>
      <c r="W538" s="38"/>
      <c r="X538" s="38"/>
      <c r="Y538" s="38"/>
      <c r="Z538" s="38"/>
      <c r="AA538" s="38"/>
      <c r="AB538" s="38"/>
      <c r="AC538" s="38"/>
      <c r="AD538" s="38"/>
      <c r="AE538" s="38"/>
      <c r="AF538" s="38"/>
      <c r="AG538" s="38"/>
      <c r="AH538" s="38"/>
      <c r="AI538" s="38"/>
      <c r="AJ538" s="38"/>
      <c r="AK538" s="8"/>
      <c r="AL538" s="42"/>
      <c r="AM538" s="43"/>
      <c r="AN538" s="43"/>
      <c r="AO538" s="43"/>
      <c r="AP538" s="43"/>
      <c r="AQ538" s="43"/>
      <c r="AR538" s="101"/>
      <c r="AS538" s="101"/>
    </row>
    <row r="539" spans="1:45" x14ac:dyDescent="0.25">
      <c r="A539" s="9"/>
      <c r="B539" s="37">
        <v>11</v>
      </c>
      <c r="C539" s="5" t="s">
        <v>3</v>
      </c>
      <c r="D539" s="38">
        <v>216005.999813</v>
      </c>
      <c r="E539" s="39">
        <v>20746.235245</v>
      </c>
      <c r="F539" s="40">
        <v>0.14379600000000001</v>
      </c>
      <c r="G539" s="21">
        <v>1091690.491657</v>
      </c>
      <c r="H539" s="40">
        <v>0</v>
      </c>
      <c r="I539" s="21">
        <v>19351.434663</v>
      </c>
      <c r="J539" s="20">
        <v>4083.5960439999999</v>
      </c>
      <c r="K539" s="38">
        <v>2973.6996920000001</v>
      </c>
      <c r="L539" s="38">
        <v>365</v>
      </c>
      <c r="M539" s="38">
        <v>73396.592199000006</v>
      </c>
      <c r="N539" s="38">
        <v>0</v>
      </c>
      <c r="O539" s="38">
        <v>0</v>
      </c>
      <c r="P539" s="38">
        <v>49.416725</v>
      </c>
      <c r="Q539" s="38">
        <v>1414.8104109999999</v>
      </c>
      <c r="R539" s="38">
        <v>0.27036199999999999</v>
      </c>
      <c r="S539" s="38">
        <v>168834.17177900005</v>
      </c>
      <c r="T539" s="8">
        <v>1598911.8623860001</v>
      </c>
      <c r="U539" s="38">
        <v>59733.424398000003</v>
      </c>
      <c r="V539" s="41">
        <v>3358.6422110000003</v>
      </c>
      <c r="W539" s="38">
        <v>0</v>
      </c>
      <c r="X539" s="38">
        <v>372633.52254199999</v>
      </c>
      <c r="Y539" s="38">
        <v>17.670608000000001</v>
      </c>
      <c r="Z539" s="38">
        <v>4859.4060099999997</v>
      </c>
      <c r="AA539" s="38">
        <v>1555.371858</v>
      </c>
      <c r="AB539" s="38">
        <v>278.89806800000002</v>
      </c>
      <c r="AC539" s="38">
        <v>21.530225000000002</v>
      </c>
      <c r="AD539" s="38">
        <v>30386.698595999998</v>
      </c>
      <c r="AE539" s="38">
        <v>0</v>
      </c>
      <c r="AF539" s="38">
        <v>0</v>
      </c>
      <c r="AG539" s="38">
        <v>0</v>
      </c>
      <c r="AH539" s="38">
        <v>1101.7385870000001</v>
      </c>
      <c r="AI539" s="38">
        <v>4.1696160000000004</v>
      </c>
      <c r="AJ539" s="38">
        <v>38139.993879999995</v>
      </c>
      <c r="AK539" s="8">
        <v>512091.06659900001</v>
      </c>
      <c r="AL539" s="42">
        <v>2111002.9289850001</v>
      </c>
      <c r="AM539" s="43"/>
      <c r="AN539" s="43"/>
      <c r="AO539" s="43"/>
      <c r="AP539" s="43"/>
      <c r="AQ539" s="43"/>
      <c r="AR539" s="101"/>
      <c r="AS539" s="101"/>
    </row>
    <row r="540" spans="1:45" x14ac:dyDescent="0.25">
      <c r="A540" s="9"/>
      <c r="B540" s="98"/>
      <c r="C540" s="5" t="s">
        <v>4</v>
      </c>
      <c r="D540" s="38">
        <v>58981.460975000002</v>
      </c>
      <c r="E540" s="39">
        <v>4740.2815690000007</v>
      </c>
      <c r="F540" s="40">
        <v>0.19630300000000001</v>
      </c>
      <c r="G540" s="21">
        <v>638714.89695800003</v>
      </c>
      <c r="H540" s="40">
        <v>0</v>
      </c>
      <c r="I540" s="21">
        <v>26819.777212000001</v>
      </c>
      <c r="J540" s="20">
        <v>1568.62824</v>
      </c>
      <c r="K540" s="38">
        <v>881.93</v>
      </c>
      <c r="L540" s="38">
        <v>350</v>
      </c>
      <c r="M540" s="38">
        <v>2005.810657</v>
      </c>
      <c r="N540" s="38">
        <v>52118.801207999997</v>
      </c>
      <c r="O540" s="38">
        <v>47226.298848999999</v>
      </c>
      <c r="P540" s="38">
        <v>1123.56032</v>
      </c>
      <c r="Q540" s="38">
        <v>169.530216</v>
      </c>
      <c r="R540" s="38">
        <v>0</v>
      </c>
      <c r="S540" s="38">
        <v>49965.212641999984</v>
      </c>
      <c r="T540" s="8">
        <v>884666.38514899998</v>
      </c>
      <c r="U540" s="38">
        <v>6882.312441</v>
      </c>
      <c r="V540" s="41">
        <v>379.95728600000001</v>
      </c>
      <c r="W540" s="38">
        <v>0</v>
      </c>
      <c r="X540" s="38">
        <v>42907.714186000005</v>
      </c>
      <c r="Y540" s="38">
        <v>7.25</v>
      </c>
      <c r="Z540" s="38">
        <v>2103.1567799999998</v>
      </c>
      <c r="AA540" s="38">
        <v>100.573105</v>
      </c>
      <c r="AB540" s="38">
        <v>0</v>
      </c>
      <c r="AC540" s="38">
        <v>0</v>
      </c>
      <c r="AD540" s="38">
        <v>802.44929999999999</v>
      </c>
      <c r="AE540" s="38">
        <v>431.98551800000001</v>
      </c>
      <c r="AF540" s="38">
        <v>6419.3110960000004</v>
      </c>
      <c r="AG540" s="38">
        <v>0</v>
      </c>
      <c r="AH540" s="38">
        <v>26.790565000000001</v>
      </c>
      <c r="AI540" s="38">
        <v>0</v>
      </c>
      <c r="AJ540" s="38">
        <v>2349.7814639999965</v>
      </c>
      <c r="AK540" s="8">
        <v>62411.281740999999</v>
      </c>
      <c r="AL540" s="42">
        <v>947077.66688999999</v>
      </c>
      <c r="AM540" s="43"/>
      <c r="AN540" s="43"/>
      <c r="AO540" s="43"/>
      <c r="AP540" s="43"/>
      <c r="AQ540" s="43"/>
      <c r="AR540" s="101"/>
      <c r="AS540" s="101"/>
    </row>
    <row r="541" spans="1:45" x14ac:dyDescent="0.25">
      <c r="A541" s="9"/>
      <c r="B541" s="98"/>
      <c r="C541" s="5" t="s">
        <v>5</v>
      </c>
      <c r="D541" s="38">
        <v>9672.5094860000008</v>
      </c>
      <c r="E541" s="39">
        <v>0</v>
      </c>
      <c r="F541" s="40">
        <v>0</v>
      </c>
      <c r="G541" s="21">
        <v>25274.380115</v>
      </c>
      <c r="H541" s="40">
        <v>0</v>
      </c>
      <c r="I541" s="21">
        <v>6259.0864869999996</v>
      </c>
      <c r="J541" s="20">
        <v>0</v>
      </c>
      <c r="K541" s="38">
        <v>355.17865799999998</v>
      </c>
      <c r="L541" s="38">
        <v>443.36</v>
      </c>
      <c r="M541" s="38">
        <v>0</v>
      </c>
      <c r="N541" s="38">
        <v>0</v>
      </c>
      <c r="O541" s="38">
        <v>0</v>
      </c>
      <c r="P541" s="38">
        <v>0</v>
      </c>
      <c r="Q541" s="38">
        <v>0</v>
      </c>
      <c r="R541" s="38">
        <v>0</v>
      </c>
      <c r="S541" s="38">
        <v>10999.650594999996</v>
      </c>
      <c r="T541" s="8">
        <v>53004.165341</v>
      </c>
      <c r="U541" s="38">
        <v>0</v>
      </c>
      <c r="V541" s="41">
        <v>0</v>
      </c>
      <c r="W541" s="38">
        <v>0</v>
      </c>
      <c r="X541" s="38">
        <v>0</v>
      </c>
      <c r="Y541" s="38">
        <v>0</v>
      </c>
      <c r="Z541" s="38">
        <v>0</v>
      </c>
      <c r="AA541" s="38">
        <v>0</v>
      </c>
      <c r="AB541" s="38">
        <v>0</v>
      </c>
      <c r="AC541" s="38">
        <v>0</v>
      </c>
      <c r="AD541" s="38">
        <v>0</v>
      </c>
      <c r="AE541" s="38">
        <v>0</v>
      </c>
      <c r="AF541" s="38">
        <v>0</v>
      </c>
      <c r="AG541" s="38">
        <v>0</v>
      </c>
      <c r="AH541" s="38">
        <v>0</v>
      </c>
      <c r="AI541" s="38">
        <v>0</v>
      </c>
      <c r="AJ541" s="38">
        <v>0</v>
      </c>
      <c r="AK541" s="8">
        <v>0</v>
      </c>
      <c r="AL541" s="42">
        <v>53004.165341</v>
      </c>
      <c r="AM541" s="43"/>
      <c r="AN541" s="43"/>
      <c r="AO541" s="43"/>
      <c r="AP541" s="43"/>
      <c r="AQ541" s="43"/>
      <c r="AR541" s="101"/>
      <c r="AS541" s="101"/>
    </row>
    <row r="542" spans="1:45" x14ac:dyDescent="0.25">
      <c r="A542" s="9"/>
      <c r="B542" s="98"/>
      <c r="C542" s="5" t="s">
        <v>6</v>
      </c>
      <c r="D542" s="38">
        <v>284659.97027400002</v>
      </c>
      <c r="E542" s="39">
        <v>25486.516813999999</v>
      </c>
      <c r="F542" s="40">
        <v>0.34009899999999998</v>
      </c>
      <c r="G542" s="21">
        <v>1755679.7687300001</v>
      </c>
      <c r="H542" s="40">
        <v>0</v>
      </c>
      <c r="I542" s="21">
        <v>52430.298362000001</v>
      </c>
      <c r="J542" s="20">
        <v>5652.2242839999999</v>
      </c>
      <c r="K542" s="38">
        <v>4210.8083500000002</v>
      </c>
      <c r="L542" s="38">
        <v>1158.3599999999999</v>
      </c>
      <c r="M542" s="38">
        <v>75402.402856000001</v>
      </c>
      <c r="N542" s="38">
        <v>52118.801207999997</v>
      </c>
      <c r="O542" s="38">
        <v>47226.298848999999</v>
      </c>
      <c r="P542" s="38">
        <v>1172.9770450000001</v>
      </c>
      <c r="Q542" s="38">
        <v>1584.340627</v>
      </c>
      <c r="R542" s="38">
        <v>0.27036199999999999</v>
      </c>
      <c r="S542" s="38">
        <v>229799.03501600015</v>
      </c>
      <c r="T542" s="8">
        <v>2536582.4128760002</v>
      </c>
      <c r="U542" s="38">
        <v>66615.736839000005</v>
      </c>
      <c r="V542" s="41">
        <v>3738.5994970000002</v>
      </c>
      <c r="W542" s="38">
        <v>0</v>
      </c>
      <c r="X542" s="38">
        <v>415541.23672799999</v>
      </c>
      <c r="Y542" s="38">
        <v>24.920608000000001</v>
      </c>
      <c r="Z542" s="38">
        <v>6962.5627899999999</v>
      </c>
      <c r="AA542" s="38">
        <v>1655.9449629999999</v>
      </c>
      <c r="AB542" s="38">
        <v>278.89806800000002</v>
      </c>
      <c r="AC542" s="38">
        <v>21.530225000000002</v>
      </c>
      <c r="AD542" s="38">
        <v>31189.147895999999</v>
      </c>
      <c r="AE542" s="38">
        <v>431.98551800000001</v>
      </c>
      <c r="AF542" s="38">
        <v>6419.3110960000004</v>
      </c>
      <c r="AG542" s="38">
        <v>0</v>
      </c>
      <c r="AH542" s="38">
        <v>1128.5291520000001</v>
      </c>
      <c r="AI542" s="38">
        <v>4.1696160000000004</v>
      </c>
      <c r="AJ542" s="38">
        <v>40489.775344000045</v>
      </c>
      <c r="AK542" s="8">
        <v>574502.34834000003</v>
      </c>
      <c r="AL542" s="42">
        <v>3111084.7612160002</v>
      </c>
      <c r="AM542" s="43"/>
      <c r="AN542" s="43"/>
      <c r="AO542" s="43"/>
      <c r="AP542" s="43"/>
      <c r="AQ542" s="43"/>
      <c r="AR542" s="101"/>
      <c r="AS542" s="101"/>
    </row>
    <row r="543" spans="1:45" x14ac:dyDescent="0.25">
      <c r="A543" s="9"/>
      <c r="B543" s="98"/>
      <c r="C543" s="5"/>
      <c r="D543" s="38"/>
      <c r="E543" s="39"/>
      <c r="F543" s="40"/>
      <c r="G543" s="21"/>
      <c r="H543" s="40"/>
      <c r="I543" s="21"/>
      <c r="J543" s="20"/>
      <c r="K543" s="38"/>
      <c r="L543" s="38"/>
      <c r="M543" s="38"/>
      <c r="N543" s="38"/>
      <c r="O543" s="38"/>
      <c r="P543" s="38"/>
      <c r="Q543" s="38"/>
      <c r="R543" s="38"/>
      <c r="S543" s="38"/>
      <c r="T543" s="8"/>
      <c r="U543" s="38"/>
      <c r="V543" s="41"/>
      <c r="W543" s="38"/>
      <c r="X543" s="38"/>
      <c r="Y543" s="38"/>
      <c r="Z543" s="38"/>
      <c r="AA543" s="38"/>
      <c r="AB543" s="38"/>
      <c r="AC543" s="38"/>
      <c r="AD543" s="38"/>
      <c r="AE543" s="38"/>
      <c r="AF543" s="38"/>
      <c r="AG543" s="38"/>
      <c r="AH543" s="38"/>
      <c r="AI543" s="38"/>
      <c r="AJ543" s="38"/>
      <c r="AK543" s="8"/>
      <c r="AL543" s="42"/>
      <c r="AM543" s="43"/>
      <c r="AN543" s="43"/>
      <c r="AO543" s="43"/>
      <c r="AP543" s="43"/>
      <c r="AQ543" s="43"/>
      <c r="AR543" s="101"/>
      <c r="AS543" s="101"/>
    </row>
    <row r="544" spans="1:45" x14ac:dyDescent="0.25">
      <c r="A544" s="9"/>
      <c r="B544" s="37">
        <v>12</v>
      </c>
      <c r="C544" s="5" t="s">
        <v>3</v>
      </c>
      <c r="D544" s="38">
        <v>217904.86097899999</v>
      </c>
      <c r="E544" s="39">
        <v>21660.857409</v>
      </c>
      <c r="F544" s="40">
        <v>6.78E-4</v>
      </c>
      <c r="G544" s="21">
        <v>1106667.872861</v>
      </c>
      <c r="H544" s="40">
        <v>0</v>
      </c>
      <c r="I544" s="21">
        <v>15949.578148000001</v>
      </c>
      <c r="J544" s="20">
        <v>7889.7421439999998</v>
      </c>
      <c r="K544" s="38">
        <v>2261.1443859999999</v>
      </c>
      <c r="L544" s="38">
        <v>354</v>
      </c>
      <c r="M544" s="38">
        <v>66854.065862999996</v>
      </c>
      <c r="N544" s="38">
        <v>0</v>
      </c>
      <c r="O544" s="38">
        <v>0</v>
      </c>
      <c r="P544" s="38">
        <v>43.689149999999998</v>
      </c>
      <c r="Q544" s="38">
        <v>1486.399543</v>
      </c>
      <c r="R544" s="38">
        <v>1.3807E-2</v>
      </c>
      <c r="S544" s="38">
        <v>168044.92728600022</v>
      </c>
      <c r="T544" s="8">
        <v>1609117.1522540001</v>
      </c>
      <c r="U544" s="38">
        <v>59984.307892999997</v>
      </c>
      <c r="V544" s="41">
        <v>3558.1309380000002</v>
      </c>
      <c r="W544" s="38">
        <v>0</v>
      </c>
      <c r="X544" s="38">
        <v>367803.07874200004</v>
      </c>
      <c r="Y544" s="38">
        <v>18.147466000000001</v>
      </c>
      <c r="Z544" s="38">
        <v>5330.0939449999996</v>
      </c>
      <c r="AA544" s="38">
        <v>1422.439183</v>
      </c>
      <c r="AB544" s="38">
        <v>469.898504</v>
      </c>
      <c r="AC544" s="38">
        <v>18.899742</v>
      </c>
      <c r="AD544" s="38">
        <v>30594.471433999999</v>
      </c>
      <c r="AE544" s="38">
        <v>0</v>
      </c>
      <c r="AF544" s="38">
        <v>0</v>
      </c>
      <c r="AG544" s="38">
        <v>0</v>
      </c>
      <c r="AH544" s="38">
        <v>945.67620299999999</v>
      </c>
      <c r="AI544" s="38">
        <v>5.2766510000000002</v>
      </c>
      <c r="AJ544" s="38">
        <v>34495.090479999948</v>
      </c>
      <c r="AK544" s="8">
        <v>504645.51118099998</v>
      </c>
      <c r="AL544" s="42">
        <v>2113762.663435</v>
      </c>
      <c r="AM544" s="43"/>
      <c r="AN544" s="43"/>
      <c r="AO544" s="43"/>
      <c r="AP544" s="43"/>
      <c r="AQ544" s="43"/>
      <c r="AR544" s="101"/>
      <c r="AS544" s="101"/>
    </row>
    <row r="545" spans="1:45" x14ac:dyDescent="0.25">
      <c r="A545" s="9"/>
      <c r="B545" s="98"/>
      <c r="C545" s="5" t="s">
        <v>4</v>
      </c>
      <c r="D545" s="38">
        <v>59199.387897000001</v>
      </c>
      <c r="E545" s="39">
        <v>4828.4305320000003</v>
      </c>
      <c r="F545" s="40">
        <v>0.19630300000000001</v>
      </c>
      <c r="G545" s="21">
        <v>649898.17573400005</v>
      </c>
      <c r="H545" s="40">
        <v>0</v>
      </c>
      <c r="I545" s="21">
        <v>23973.786472</v>
      </c>
      <c r="J545" s="20">
        <v>687.37857099999997</v>
      </c>
      <c r="K545" s="38">
        <v>651.71500000000003</v>
      </c>
      <c r="L545" s="38">
        <v>193</v>
      </c>
      <c r="M545" s="38">
        <v>1993.3070680000001</v>
      </c>
      <c r="N545" s="38">
        <v>53372.988605999999</v>
      </c>
      <c r="O545" s="38">
        <v>48667.547338999997</v>
      </c>
      <c r="P545" s="38">
        <v>1158.710511</v>
      </c>
      <c r="Q545" s="38">
        <v>123.932574</v>
      </c>
      <c r="R545" s="38">
        <v>0</v>
      </c>
      <c r="S545" s="38">
        <v>48558.235824000039</v>
      </c>
      <c r="T545" s="8">
        <v>893306.79243100004</v>
      </c>
      <c r="U545" s="38">
        <v>6873.1847900000002</v>
      </c>
      <c r="V545" s="41">
        <v>417.81837300000001</v>
      </c>
      <c r="W545" s="38">
        <v>0</v>
      </c>
      <c r="X545" s="38">
        <v>43051.002318999999</v>
      </c>
      <c r="Y545" s="38">
        <v>7.25</v>
      </c>
      <c r="Z545" s="38">
        <v>1707.9579859999999</v>
      </c>
      <c r="AA545" s="38">
        <v>144.256754</v>
      </c>
      <c r="AB545" s="38">
        <v>0</v>
      </c>
      <c r="AC545" s="38">
        <v>0</v>
      </c>
      <c r="AD545" s="38">
        <v>799.15666299999998</v>
      </c>
      <c r="AE545" s="38">
        <v>433.98480999999998</v>
      </c>
      <c r="AF545" s="38">
        <v>7309.158034</v>
      </c>
      <c r="AG545" s="38">
        <v>0</v>
      </c>
      <c r="AH545" s="38">
        <v>28.740027999999999</v>
      </c>
      <c r="AI545" s="38">
        <v>0</v>
      </c>
      <c r="AJ545" s="38">
        <v>2047.7695739999983</v>
      </c>
      <c r="AK545" s="8">
        <v>62820.279330999998</v>
      </c>
      <c r="AL545" s="42">
        <v>956127.07176199998</v>
      </c>
      <c r="AM545" s="43"/>
      <c r="AN545" s="43"/>
      <c r="AO545" s="43"/>
      <c r="AP545" s="43"/>
      <c r="AQ545" s="43"/>
      <c r="AR545" s="101"/>
      <c r="AS545" s="101"/>
    </row>
    <row r="546" spans="1:45" x14ac:dyDescent="0.25">
      <c r="A546" s="9"/>
      <c r="B546" s="98"/>
      <c r="C546" s="5" t="s">
        <v>5</v>
      </c>
      <c r="D546" s="38">
        <v>9664.4238509999996</v>
      </c>
      <c r="E546" s="39">
        <v>0</v>
      </c>
      <c r="F546" s="40">
        <v>0</v>
      </c>
      <c r="G546" s="21">
        <v>23867.678190999999</v>
      </c>
      <c r="H546" s="40">
        <v>0</v>
      </c>
      <c r="I546" s="21">
        <v>6617.6325829999996</v>
      </c>
      <c r="J546" s="20">
        <v>0</v>
      </c>
      <c r="K546" s="38">
        <v>581.451775</v>
      </c>
      <c r="L546" s="38">
        <v>218</v>
      </c>
      <c r="M546" s="38">
        <v>0</v>
      </c>
      <c r="N546" s="38">
        <v>0</v>
      </c>
      <c r="O546" s="38">
        <v>0</v>
      </c>
      <c r="P546" s="38">
        <v>0</v>
      </c>
      <c r="Q546" s="38">
        <v>0</v>
      </c>
      <c r="R546" s="38">
        <v>0</v>
      </c>
      <c r="S546" s="38">
        <v>7887.3239880000056</v>
      </c>
      <c r="T546" s="8">
        <v>48836.510388000002</v>
      </c>
      <c r="U546" s="38">
        <v>0</v>
      </c>
      <c r="V546" s="41">
        <v>0</v>
      </c>
      <c r="W546" s="38">
        <v>0</v>
      </c>
      <c r="X546" s="38">
        <v>0</v>
      </c>
      <c r="Y546" s="38">
        <v>0</v>
      </c>
      <c r="Z546" s="38">
        <v>0</v>
      </c>
      <c r="AA546" s="38">
        <v>0</v>
      </c>
      <c r="AB546" s="38">
        <v>0</v>
      </c>
      <c r="AC546" s="38">
        <v>0</v>
      </c>
      <c r="AD546" s="38">
        <v>0</v>
      </c>
      <c r="AE546" s="38">
        <v>0</v>
      </c>
      <c r="AF546" s="38">
        <v>0</v>
      </c>
      <c r="AG546" s="38">
        <v>0</v>
      </c>
      <c r="AH546" s="38">
        <v>0</v>
      </c>
      <c r="AI546" s="38">
        <v>0</v>
      </c>
      <c r="AJ546" s="38">
        <v>0</v>
      </c>
      <c r="AK546" s="8">
        <v>0</v>
      </c>
      <c r="AL546" s="42">
        <v>48836.510388000002</v>
      </c>
      <c r="AM546" s="43"/>
      <c r="AN546" s="43"/>
      <c r="AO546" s="43"/>
      <c r="AP546" s="43"/>
      <c r="AQ546" s="43"/>
      <c r="AR546" s="101"/>
      <c r="AS546" s="101"/>
    </row>
    <row r="547" spans="1:45" x14ac:dyDescent="0.25">
      <c r="A547" s="9"/>
      <c r="B547" s="98"/>
      <c r="C547" s="5" t="s">
        <v>6</v>
      </c>
      <c r="D547" s="38">
        <v>286768.67272700003</v>
      </c>
      <c r="E547" s="39">
        <v>26489.287940999999</v>
      </c>
      <c r="F547" s="40">
        <v>0.19698099999999999</v>
      </c>
      <c r="G547" s="21">
        <v>1780433.726786</v>
      </c>
      <c r="H547" s="40">
        <v>0</v>
      </c>
      <c r="I547" s="21">
        <v>46540.997202999999</v>
      </c>
      <c r="J547" s="20">
        <v>8577.1207149999991</v>
      </c>
      <c r="K547" s="38">
        <v>3494.3111610000001</v>
      </c>
      <c r="L547" s="38">
        <v>765</v>
      </c>
      <c r="M547" s="38">
        <v>68847.372931000005</v>
      </c>
      <c r="N547" s="38">
        <v>53372.988605999999</v>
      </c>
      <c r="O547" s="38">
        <v>48667.547338999997</v>
      </c>
      <c r="P547" s="38">
        <v>1202.3996609999999</v>
      </c>
      <c r="Q547" s="38">
        <v>1610.3321169999999</v>
      </c>
      <c r="R547" s="38">
        <v>1.3807E-2</v>
      </c>
      <c r="S547" s="38">
        <v>224490.48709800022</v>
      </c>
      <c r="T547" s="8">
        <v>2551260.4550729999</v>
      </c>
      <c r="U547" s="38">
        <v>66857.492683000004</v>
      </c>
      <c r="V547" s="41">
        <v>3975.9493109999999</v>
      </c>
      <c r="W547" s="38">
        <v>0</v>
      </c>
      <c r="X547" s="38">
        <v>410854.081061</v>
      </c>
      <c r="Y547" s="38">
        <v>25.397466000000001</v>
      </c>
      <c r="Z547" s="38">
        <v>7038.051931</v>
      </c>
      <c r="AA547" s="38">
        <v>1566.695937</v>
      </c>
      <c r="AB547" s="38">
        <v>469.898504</v>
      </c>
      <c r="AC547" s="38">
        <v>18.899742</v>
      </c>
      <c r="AD547" s="38">
        <v>31393.628097000001</v>
      </c>
      <c r="AE547" s="38">
        <v>433.98480999999998</v>
      </c>
      <c r="AF547" s="38">
        <v>7309.158034</v>
      </c>
      <c r="AG547" s="38">
        <v>0</v>
      </c>
      <c r="AH547" s="38">
        <v>974.41623100000004</v>
      </c>
      <c r="AI547" s="38">
        <v>5.2766510000000002</v>
      </c>
      <c r="AJ547" s="38">
        <v>36542.860053999997</v>
      </c>
      <c r="AK547" s="8">
        <v>567465.79051199998</v>
      </c>
      <c r="AL547" s="42">
        <v>3118726.2455850001</v>
      </c>
      <c r="AM547" s="43"/>
      <c r="AN547" s="43"/>
      <c r="AO547" s="43"/>
      <c r="AP547" s="43"/>
      <c r="AQ547" s="43"/>
      <c r="AR547" s="101"/>
      <c r="AS547" s="101"/>
    </row>
    <row r="548" spans="1:45" x14ac:dyDescent="0.25">
      <c r="A548" s="9"/>
      <c r="B548" s="98"/>
      <c r="C548" s="5"/>
      <c r="D548" s="38"/>
      <c r="E548" s="39"/>
      <c r="F548" s="40"/>
      <c r="G548" s="21"/>
      <c r="H548" s="40"/>
      <c r="I548" s="21"/>
      <c r="J548" s="20"/>
      <c r="K548" s="38"/>
      <c r="L548" s="38"/>
      <c r="M548" s="38"/>
      <c r="N548" s="38"/>
      <c r="O548" s="38"/>
      <c r="P548" s="38"/>
      <c r="Q548" s="38"/>
      <c r="R548" s="38"/>
      <c r="S548" s="38"/>
      <c r="T548" s="8"/>
      <c r="U548" s="38"/>
      <c r="V548" s="41"/>
      <c r="W548" s="38"/>
      <c r="X548" s="38"/>
      <c r="Y548" s="38"/>
      <c r="Z548" s="38"/>
      <c r="AA548" s="38"/>
      <c r="AB548" s="38"/>
      <c r="AC548" s="38"/>
      <c r="AD548" s="38"/>
      <c r="AE548" s="38"/>
      <c r="AF548" s="38"/>
      <c r="AG548" s="38"/>
      <c r="AH548" s="38"/>
      <c r="AI548" s="38"/>
      <c r="AJ548" s="38"/>
      <c r="AK548" s="8"/>
      <c r="AL548" s="42"/>
      <c r="AM548" s="43"/>
      <c r="AN548" s="43"/>
      <c r="AO548" s="43"/>
      <c r="AP548" s="43"/>
      <c r="AQ548" s="43"/>
      <c r="AR548" s="101"/>
      <c r="AS548" s="101"/>
    </row>
    <row r="549" spans="1:45" x14ac:dyDescent="0.25">
      <c r="A549" s="78">
        <v>2022</v>
      </c>
      <c r="B549" s="37">
        <v>1</v>
      </c>
      <c r="C549" s="5" t="s">
        <v>3</v>
      </c>
      <c r="D549" s="38">
        <v>218113.30433399999</v>
      </c>
      <c r="E549" s="39">
        <v>21393.517934</v>
      </c>
      <c r="F549" s="40">
        <v>0.117854</v>
      </c>
      <c r="G549" s="21">
        <v>1096493.414836</v>
      </c>
      <c r="H549" s="40">
        <v>0</v>
      </c>
      <c r="I549" s="21">
        <v>19179.492460000001</v>
      </c>
      <c r="J549" s="20">
        <v>10229.19541</v>
      </c>
      <c r="K549" s="38">
        <v>3458.2961070000001</v>
      </c>
      <c r="L549" s="38">
        <v>457</v>
      </c>
      <c r="M549" s="38">
        <v>74295.116238000002</v>
      </c>
      <c r="N549" s="38">
        <v>0</v>
      </c>
      <c r="O549" s="38">
        <v>0</v>
      </c>
      <c r="P549" s="38">
        <v>41.816465000000001</v>
      </c>
      <c r="Q549" s="38">
        <v>1297.1504660000001</v>
      </c>
      <c r="R549" s="38">
        <v>1.5273999999999999E-2</v>
      </c>
      <c r="S549" s="38">
        <v>168250.73731500009</v>
      </c>
      <c r="T549" s="8">
        <v>1613209.174693</v>
      </c>
      <c r="U549" s="38">
        <v>59743.355710000003</v>
      </c>
      <c r="V549" s="41">
        <v>3260.8998149999998</v>
      </c>
      <c r="W549" s="38">
        <v>0</v>
      </c>
      <c r="X549" s="38">
        <v>372103.48336999997</v>
      </c>
      <c r="Y549" s="38">
        <v>35.465639000000003</v>
      </c>
      <c r="Z549" s="38">
        <v>6924.9982929999996</v>
      </c>
      <c r="AA549" s="38">
        <v>1533.750792</v>
      </c>
      <c r="AB549" s="38">
        <v>313.70263699999998</v>
      </c>
      <c r="AC549" s="38">
        <v>73.529092000000006</v>
      </c>
      <c r="AD549" s="38">
        <v>35833.066853999997</v>
      </c>
      <c r="AE549" s="38">
        <v>0</v>
      </c>
      <c r="AF549" s="38">
        <v>0</v>
      </c>
      <c r="AG549" s="38">
        <v>0</v>
      </c>
      <c r="AH549" s="38">
        <v>1012.411132</v>
      </c>
      <c r="AI549" s="38">
        <v>11.530759</v>
      </c>
      <c r="AJ549" s="38">
        <v>36318.078590000063</v>
      </c>
      <c r="AK549" s="8">
        <v>517164.27268300002</v>
      </c>
      <c r="AL549" s="42">
        <v>2130373.4473760002</v>
      </c>
      <c r="AM549" s="43"/>
      <c r="AN549" s="43"/>
      <c r="AO549" s="43"/>
      <c r="AP549" s="43"/>
      <c r="AQ549" s="43"/>
      <c r="AR549" s="101"/>
      <c r="AS549" s="101"/>
    </row>
    <row r="550" spans="1:45" x14ac:dyDescent="0.25">
      <c r="A550" s="78"/>
      <c r="B550" s="98"/>
      <c r="C550" s="5" t="s">
        <v>4</v>
      </c>
      <c r="D550" s="38">
        <v>59845.979917999997</v>
      </c>
      <c r="E550" s="39">
        <v>4796.4639440000001</v>
      </c>
      <c r="F550" s="40">
        <v>0.19630300000000001</v>
      </c>
      <c r="G550" s="21">
        <v>641119.31571600004</v>
      </c>
      <c r="H550" s="40">
        <v>0</v>
      </c>
      <c r="I550" s="21">
        <v>25820.715936000001</v>
      </c>
      <c r="J550" s="20">
        <v>1193.3408019999999</v>
      </c>
      <c r="K550" s="38">
        <v>1243.29</v>
      </c>
      <c r="L550" s="38">
        <v>1095.56</v>
      </c>
      <c r="M550" s="38">
        <v>1310.950229</v>
      </c>
      <c r="N550" s="38">
        <v>52890.175260000004</v>
      </c>
      <c r="O550" s="38">
        <v>48762.477361999998</v>
      </c>
      <c r="P550" s="38">
        <v>1209.2545970000001</v>
      </c>
      <c r="Q550" s="38">
        <v>127.877488</v>
      </c>
      <c r="R550" s="38">
        <v>0</v>
      </c>
      <c r="S550" s="38">
        <v>50658.053936000048</v>
      </c>
      <c r="T550" s="8">
        <v>890073.65149099997</v>
      </c>
      <c r="U550" s="38">
        <v>6895.4597800000001</v>
      </c>
      <c r="V550" s="41">
        <v>389.60429500000004</v>
      </c>
      <c r="W550" s="38">
        <v>0</v>
      </c>
      <c r="X550" s="38">
        <v>43310.115464000002</v>
      </c>
      <c r="Y550" s="38">
        <v>14.75</v>
      </c>
      <c r="Z550" s="38">
        <v>1716.17003</v>
      </c>
      <c r="AA550" s="38">
        <v>31.901357999999998</v>
      </c>
      <c r="AB550" s="38">
        <v>0</v>
      </c>
      <c r="AC550" s="38">
        <v>0</v>
      </c>
      <c r="AD550" s="38">
        <v>810.26084300000002</v>
      </c>
      <c r="AE550" s="38">
        <v>441.83910500000002</v>
      </c>
      <c r="AF550" s="38">
        <v>7534.2609920000004</v>
      </c>
      <c r="AG550" s="38">
        <v>0</v>
      </c>
      <c r="AH550" s="38">
        <v>42.950792</v>
      </c>
      <c r="AI550" s="38">
        <v>0</v>
      </c>
      <c r="AJ550" s="38">
        <v>1606.0623260000052</v>
      </c>
      <c r="AK550" s="8">
        <v>62793.374985000002</v>
      </c>
      <c r="AL550" s="42">
        <v>952867.02647599997</v>
      </c>
      <c r="AM550" s="43"/>
      <c r="AN550" s="43"/>
      <c r="AO550" s="43"/>
      <c r="AP550" s="43"/>
      <c r="AQ550" s="43"/>
      <c r="AR550" s="101"/>
      <c r="AS550" s="101"/>
    </row>
    <row r="551" spans="1:45" x14ac:dyDescent="0.25">
      <c r="A551" s="78"/>
      <c r="B551" s="98"/>
      <c r="C551" s="5" t="s">
        <v>5</v>
      </c>
      <c r="D551" s="38">
        <v>9573.6148460000004</v>
      </c>
      <c r="E551" s="39">
        <v>0</v>
      </c>
      <c r="F551" s="40">
        <v>4.6930000000000001E-3</v>
      </c>
      <c r="G551" s="21">
        <v>24235.543616999999</v>
      </c>
      <c r="H551" s="40">
        <v>0</v>
      </c>
      <c r="I551" s="21">
        <v>6956.7489130000004</v>
      </c>
      <c r="J551" s="20">
        <v>0</v>
      </c>
      <c r="K551" s="38">
        <v>760.63598100000002</v>
      </c>
      <c r="L551" s="38">
        <v>90.53</v>
      </c>
      <c r="M551" s="38">
        <v>0</v>
      </c>
      <c r="N551" s="38">
        <v>0</v>
      </c>
      <c r="O551" s="38">
        <v>0</v>
      </c>
      <c r="P551" s="38">
        <v>0</v>
      </c>
      <c r="Q551" s="38">
        <v>0</v>
      </c>
      <c r="R551" s="38">
        <v>0</v>
      </c>
      <c r="S551" s="38">
        <v>7485.966864</v>
      </c>
      <c r="T551" s="8">
        <v>49103.044913999998</v>
      </c>
      <c r="U551" s="38">
        <v>0</v>
      </c>
      <c r="V551" s="41">
        <v>0</v>
      </c>
      <c r="W551" s="38">
        <v>0</v>
      </c>
      <c r="X551" s="38">
        <v>0</v>
      </c>
      <c r="Y551" s="38">
        <v>0</v>
      </c>
      <c r="Z551" s="38">
        <v>0</v>
      </c>
      <c r="AA551" s="38">
        <v>0</v>
      </c>
      <c r="AB551" s="38">
        <v>0</v>
      </c>
      <c r="AC551" s="38">
        <v>0</v>
      </c>
      <c r="AD551" s="38">
        <v>0</v>
      </c>
      <c r="AE551" s="38">
        <v>0</v>
      </c>
      <c r="AF551" s="38">
        <v>0</v>
      </c>
      <c r="AG551" s="38">
        <v>0</v>
      </c>
      <c r="AH551" s="38">
        <v>0</v>
      </c>
      <c r="AI551" s="38">
        <v>0</v>
      </c>
      <c r="AJ551" s="38">
        <v>0</v>
      </c>
      <c r="AK551" s="8">
        <v>0</v>
      </c>
      <c r="AL551" s="42">
        <v>49103.044913999998</v>
      </c>
      <c r="AM551" s="43"/>
      <c r="AN551" s="43"/>
      <c r="AO551" s="43"/>
      <c r="AP551" s="43"/>
      <c r="AQ551" s="43"/>
      <c r="AR551" s="101"/>
      <c r="AS551" s="101"/>
    </row>
    <row r="552" spans="1:45" x14ac:dyDescent="0.25">
      <c r="A552" s="78"/>
      <c r="B552" s="98"/>
      <c r="C552" s="5" t="s">
        <v>6</v>
      </c>
      <c r="D552" s="38">
        <v>287532.89909800002</v>
      </c>
      <c r="E552" s="39">
        <v>26189.981877999999</v>
      </c>
      <c r="F552" s="40">
        <v>0.31885000000000002</v>
      </c>
      <c r="G552" s="21">
        <v>1761848.2741690001</v>
      </c>
      <c r="H552" s="40">
        <v>0</v>
      </c>
      <c r="I552" s="21">
        <v>51956.957308999998</v>
      </c>
      <c r="J552" s="20">
        <v>11422.536212000001</v>
      </c>
      <c r="K552" s="38">
        <v>5462.2220880000004</v>
      </c>
      <c r="L552" s="38">
        <v>1643.09</v>
      </c>
      <c r="M552" s="38">
        <v>75606.066466999997</v>
      </c>
      <c r="N552" s="38">
        <v>52890.175260000004</v>
      </c>
      <c r="O552" s="38">
        <v>48762.477361999998</v>
      </c>
      <c r="P552" s="38">
        <v>1251.071062</v>
      </c>
      <c r="Q552" s="38">
        <v>1425.0279539999999</v>
      </c>
      <c r="R552" s="38">
        <v>1.5273999999999999E-2</v>
      </c>
      <c r="S552" s="38">
        <v>226394.75811500021</v>
      </c>
      <c r="T552" s="8">
        <v>2552385.8710980001</v>
      </c>
      <c r="U552" s="38">
        <v>66638.815489999994</v>
      </c>
      <c r="V552" s="41">
        <v>3650.5041099999999</v>
      </c>
      <c r="W552" s="38">
        <v>0</v>
      </c>
      <c r="X552" s="38">
        <v>415413.598834</v>
      </c>
      <c r="Y552" s="38">
        <v>50.215639000000003</v>
      </c>
      <c r="Z552" s="38">
        <v>8641.1683229999999</v>
      </c>
      <c r="AA552" s="38">
        <v>1565.6521499999999</v>
      </c>
      <c r="AB552" s="38">
        <v>313.70263699999998</v>
      </c>
      <c r="AC552" s="38">
        <v>73.529092000000006</v>
      </c>
      <c r="AD552" s="38">
        <v>36643.327697000001</v>
      </c>
      <c r="AE552" s="38">
        <v>441.83910500000002</v>
      </c>
      <c r="AF552" s="38">
        <v>7534.2609920000004</v>
      </c>
      <c r="AG552" s="38">
        <v>0</v>
      </c>
      <c r="AH552" s="38">
        <v>1055.361924</v>
      </c>
      <c r="AI552" s="38">
        <v>11.530759</v>
      </c>
      <c r="AJ552" s="38">
        <v>37924.140915999975</v>
      </c>
      <c r="AK552" s="8">
        <v>579957.64766799996</v>
      </c>
      <c r="AL552" s="42">
        <v>3132343.5187659999</v>
      </c>
      <c r="AM552" s="43"/>
      <c r="AN552" s="43"/>
      <c r="AO552" s="43"/>
      <c r="AP552" s="43"/>
      <c r="AQ552" s="43"/>
      <c r="AR552" s="101"/>
      <c r="AS552" s="101"/>
    </row>
    <row r="553" spans="1:45" x14ac:dyDescent="0.25">
      <c r="A553" s="78"/>
      <c r="B553" s="98"/>
      <c r="C553" s="5"/>
      <c r="D553" s="38"/>
      <c r="E553" s="39"/>
      <c r="F553" s="40"/>
      <c r="G553" s="21"/>
      <c r="H553" s="40"/>
      <c r="I553" s="21"/>
      <c r="J553" s="20"/>
      <c r="K553" s="38"/>
      <c r="L553" s="38"/>
      <c r="M553" s="38"/>
      <c r="N553" s="38"/>
      <c r="O553" s="38"/>
      <c r="P553" s="38"/>
      <c r="Q553" s="38"/>
      <c r="R553" s="38"/>
      <c r="S553" s="38"/>
      <c r="T553" s="8"/>
      <c r="U553" s="38"/>
      <c r="V553" s="41"/>
      <c r="W553" s="38"/>
      <c r="X553" s="38"/>
      <c r="Y553" s="38"/>
      <c r="Z553" s="38"/>
      <c r="AA553" s="38"/>
      <c r="AB553" s="38"/>
      <c r="AC553" s="38"/>
      <c r="AD553" s="38"/>
      <c r="AE553" s="38"/>
      <c r="AF553" s="38"/>
      <c r="AG553" s="38"/>
      <c r="AH553" s="38"/>
      <c r="AI553" s="38"/>
      <c r="AJ553" s="38"/>
      <c r="AK553" s="8"/>
      <c r="AL553" s="42"/>
      <c r="AM553" s="43"/>
      <c r="AN553" s="43"/>
      <c r="AO553" s="43"/>
      <c r="AP553" s="43"/>
      <c r="AQ553" s="43"/>
      <c r="AR553" s="101"/>
      <c r="AS553" s="101"/>
    </row>
    <row r="554" spans="1:45" x14ac:dyDescent="0.25">
      <c r="A554" s="78"/>
      <c r="B554" s="37">
        <v>2</v>
      </c>
      <c r="C554" s="5" t="s">
        <v>3</v>
      </c>
      <c r="D554" s="38">
        <v>216123.875806</v>
      </c>
      <c r="E554" s="39">
        <v>21629.747630999998</v>
      </c>
      <c r="F554" s="40">
        <v>0.902227</v>
      </c>
      <c r="G554" s="21">
        <v>1099749.5180879999</v>
      </c>
      <c r="H554" s="40">
        <v>0</v>
      </c>
      <c r="I554" s="21">
        <v>21680.283012</v>
      </c>
      <c r="J554" s="20">
        <v>8475.7817030000006</v>
      </c>
      <c r="K554" s="38">
        <v>3435.8890489999999</v>
      </c>
      <c r="L554" s="38">
        <v>570.52360399999998</v>
      </c>
      <c r="M554" s="38">
        <v>71959.976295999993</v>
      </c>
      <c r="N554" s="38">
        <v>0</v>
      </c>
      <c r="O554" s="38">
        <v>0</v>
      </c>
      <c r="P554" s="38">
        <v>43.766573999999999</v>
      </c>
      <c r="Q554" s="38">
        <v>1537.433331</v>
      </c>
      <c r="R554" s="38">
        <v>0.26904400000000001</v>
      </c>
      <c r="S554" s="38">
        <v>173446.99675200001</v>
      </c>
      <c r="T554" s="8">
        <v>1618654.9631169999</v>
      </c>
      <c r="U554" s="38">
        <v>60084.329822</v>
      </c>
      <c r="V554" s="41">
        <v>3256.4505320000003</v>
      </c>
      <c r="W554" s="38">
        <v>0</v>
      </c>
      <c r="X554" s="38">
        <v>386620.413872</v>
      </c>
      <c r="Y554" s="38">
        <v>66.454734999999999</v>
      </c>
      <c r="Z554" s="38">
        <v>5666.490108</v>
      </c>
      <c r="AA554" s="38">
        <v>789.19815700000004</v>
      </c>
      <c r="AB554" s="38">
        <v>225.062082</v>
      </c>
      <c r="AC554" s="38">
        <v>72.83614</v>
      </c>
      <c r="AD554" s="38">
        <v>33177.361019999997</v>
      </c>
      <c r="AE554" s="38">
        <v>0</v>
      </c>
      <c r="AF554" s="38">
        <v>0</v>
      </c>
      <c r="AG554" s="38">
        <v>0</v>
      </c>
      <c r="AH554" s="38">
        <v>1401.1871880000001</v>
      </c>
      <c r="AI554" s="38">
        <v>5.5248080000000002</v>
      </c>
      <c r="AJ554" s="38">
        <v>36585.97430600004</v>
      </c>
      <c r="AK554" s="8">
        <v>527951.28277000005</v>
      </c>
      <c r="AL554" s="42">
        <v>2146606.2458870001</v>
      </c>
      <c r="AM554" s="43"/>
      <c r="AN554" s="43"/>
      <c r="AO554" s="43"/>
      <c r="AP554" s="43"/>
      <c r="AQ554" s="43"/>
      <c r="AR554" s="101"/>
      <c r="AS554" s="101"/>
    </row>
    <row r="555" spans="1:45" x14ac:dyDescent="0.25">
      <c r="A555" s="78"/>
      <c r="B555" s="98"/>
      <c r="C555" s="5" t="s">
        <v>4</v>
      </c>
      <c r="D555" s="38">
        <v>59025.215048999999</v>
      </c>
      <c r="E555" s="39">
        <v>4651.913517</v>
      </c>
      <c r="F555" s="40">
        <v>0.19630300000000001</v>
      </c>
      <c r="G555" s="21">
        <v>648623.79031900002</v>
      </c>
      <c r="H555" s="40">
        <v>0</v>
      </c>
      <c r="I555" s="21">
        <v>29339.049767</v>
      </c>
      <c r="J555" s="20">
        <v>2210.3012480000002</v>
      </c>
      <c r="K555" s="38">
        <v>1559.0550000000001</v>
      </c>
      <c r="L555" s="38">
        <v>822.54</v>
      </c>
      <c r="M555" s="38">
        <v>1414.7846079999999</v>
      </c>
      <c r="N555" s="38">
        <v>53949.275366000002</v>
      </c>
      <c r="O555" s="38">
        <v>49113.413645000001</v>
      </c>
      <c r="P555" s="38">
        <v>1178.0958009999999</v>
      </c>
      <c r="Q555" s="38">
        <v>160.20719099999999</v>
      </c>
      <c r="R555" s="38">
        <v>0</v>
      </c>
      <c r="S555" s="38">
        <v>50262.211787000029</v>
      </c>
      <c r="T555" s="8">
        <v>902310.04960100004</v>
      </c>
      <c r="U555" s="38">
        <v>6955.1632680000002</v>
      </c>
      <c r="V555" s="41">
        <v>366.997165</v>
      </c>
      <c r="W555" s="38">
        <v>0</v>
      </c>
      <c r="X555" s="38">
        <v>43299.070611000003</v>
      </c>
      <c r="Y555" s="38">
        <v>14.75</v>
      </c>
      <c r="Z555" s="38">
        <v>1558.1652750000001</v>
      </c>
      <c r="AA555" s="38">
        <v>172.115846</v>
      </c>
      <c r="AB555" s="38">
        <v>0</v>
      </c>
      <c r="AC555" s="38">
        <v>0</v>
      </c>
      <c r="AD555" s="38">
        <v>592.78199800000004</v>
      </c>
      <c r="AE555" s="38">
        <v>448.92832299999998</v>
      </c>
      <c r="AF555" s="38">
        <v>7974.3414910000001</v>
      </c>
      <c r="AG555" s="38">
        <v>0</v>
      </c>
      <c r="AH555" s="38">
        <v>39.025675999999997</v>
      </c>
      <c r="AI555" s="38">
        <v>0</v>
      </c>
      <c r="AJ555" s="38">
        <v>1254.8073949999909</v>
      </c>
      <c r="AK555" s="8">
        <v>62676.147047999999</v>
      </c>
      <c r="AL555" s="42">
        <v>964986.19664900005</v>
      </c>
      <c r="AM555" s="43"/>
      <c r="AN555" s="43"/>
      <c r="AO555" s="43"/>
      <c r="AP555" s="43"/>
      <c r="AQ555" s="43"/>
      <c r="AR555" s="101"/>
      <c r="AS555" s="101"/>
    </row>
    <row r="556" spans="1:45" x14ac:dyDescent="0.25">
      <c r="A556" s="78"/>
      <c r="B556" s="98"/>
      <c r="C556" s="5" t="s">
        <v>5</v>
      </c>
      <c r="D556" s="38">
        <v>9212.1871620000002</v>
      </c>
      <c r="E556" s="39">
        <v>0</v>
      </c>
      <c r="F556" s="40">
        <v>0</v>
      </c>
      <c r="G556" s="21">
        <v>25265.878990000001</v>
      </c>
      <c r="H556" s="40">
        <v>0</v>
      </c>
      <c r="I556" s="21">
        <v>7372.5481829999999</v>
      </c>
      <c r="J556" s="20">
        <v>0</v>
      </c>
      <c r="K556" s="38">
        <v>867.78623500000003</v>
      </c>
      <c r="L556" s="38">
        <v>41.6</v>
      </c>
      <c r="M556" s="38">
        <v>0</v>
      </c>
      <c r="N556" s="38">
        <v>0</v>
      </c>
      <c r="O556" s="38">
        <v>0</v>
      </c>
      <c r="P556" s="38">
        <v>0</v>
      </c>
      <c r="Q556" s="38">
        <v>0</v>
      </c>
      <c r="R556" s="38">
        <v>0</v>
      </c>
      <c r="S556" s="38">
        <v>9418.2960350000012</v>
      </c>
      <c r="T556" s="8">
        <v>52178.296605000003</v>
      </c>
      <c r="U556" s="38">
        <v>0</v>
      </c>
      <c r="V556" s="41">
        <v>0</v>
      </c>
      <c r="W556" s="38">
        <v>0</v>
      </c>
      <c r="X556" s="38">
        <v>0</v>
      </c>
      <c r="Y556" s="38">
        <v>0</v>
      </c>
      <c r="Z556" s="38">
        <v>0</v>
      </c>
      <c r="AA556" s="38">
        <v>0</v>
      </c>
      <c r="AB556" s="38">
        <v>0</v>
      </c>
      <c r="AC556" s="38">
        <v>0</v>
      </c>
      <c r="AD556" s="38">
        <v>0</v>
      </c>
      <c r="AE556" s="38">
        <v>0</v>
      </c>
      <c r="AF556" s="38">
        <v>0</v>
      </c>
      <c r="AG556" s="38">
        <v>0</v>
      </c>
      <c r="AH556" s="38">
        <v>0</v>
      </c>
      <c r="AI556" s="38">
        <v>0</v>
      </c>
      <c r="AJ556" s="38">
        <v>0</v>
      </c>
      <c r="AK556" s="8">
        <v>0</v>
      </c>
      <c r="AL556" s="42">
        <v>52178.296605000003</v>
      </c>
      <c r="AM556" s="43"/>
      <c r="AN556" s="43"/>
      <c r="AO556" s="43"/>
      <c r="AP556" s="43"/>
      <c r="AQ556" s="43"/>
      <c r="AR556" s="101"/>
      <c r="AS556" s="101"/>
    </row>
    <row r="557" spans="1:45" x14ac:dyDescent="0.25">
      <c r="A557" s="78"/>
      <c r="B557" s="98"/>
      <c r="C557" s="5" t="s">
        <v>6</v>
      </c>
      <c r="D557" s="38">
        <v>284361.278017</v>
      </c>
      <c r="E557" s="39">
        <v>26281.661147999999</v>
      </c>
      <c r="F557" s="40">
        <v>1.09853</v>
      </c>
      <c r="G557" s="21">
        <v>1773639.1873969999</v>
      </c>
      <c r="H557" s="40">
        <v>0</v>
      </c>
      <c r="I557" s="21">
        <v>58391.880962000003</v>
      </c>
      <c r="J557" s="20">
        <v>10686.082951</v>
      </c>
      <c r="K557" s="38">
        <v>5862.7302840000002</v>
      </c>
      <c r="L557" s="38">
        <v>1434.6636040000001</v>
      </c>
      <c r="M557" s="38">
        <v>73374.760903999995</v>
      </c>
      <c r="N557" s="38">
        <v>53949.275366000002</v>
      </c>
      <c r="O557" s="38">
        <v>49113.413645000001</v>
      </c>
      <c r="P557" s="38">
        <v>1221.8623749999999</v>
      </c>
      <c r="Q557" s="38">
        <v>1697.6405219999999</v>
      </c>
      <c r="R557" s="38">
        <v>0.26904400000000001</v>
      </c>
      <c r="S557" s="38">
        <v>233127.50457399987</v>
      </c>
      <c r="T557" s="8">
        <v>2573143.3093229998</v>
      </c>
      <c r="U557" s="38">
        <v>67039.493090000004</v>
      </c>
      <c r="V557" s="41">
        <v>3623.4476970000001</v>
      </c>
      <c r="W557" s="38">
        <v>0</v>
      </c>
      <c r="X557" s="38">
        <v>429919.48448300001</v>
      </c>
      <c r="Y557" s="38">
        <v>81.204734999999999</v>
      </c>
      <c r="Z557" s="38">
        <v>7224.6553830000003</v>
      </c>
      <c r="AA557" s="38">
        <v>961.31400299999996</v>
      </c>
      <c r="AB557" s="38">
        <v>225.062082</v>
      </c>
      <c r="AC557" s="38">
        <v>72.83614</v>
      </c>
      <c r="AD557" s="38">
        <v>33770.143018000002</v>
      </c>
      <c r="AE557" s="38">
        <v>448.92832299999998</v>
      </c>
      <c r="AF557" s="38">
        <v>7974.3414910000001</v>
      </c>
      <c r="AG557" s="38">
        <v>0</v>
      </c>
      <c r="AH557" s="38">
        <v>1440.2128640000001</v>
      </c>
      <c r="AI557" s="38">
        <v>5.5248080000000002</v>
      </c>
      <c r="AJ557" s="38">
        <v>37840.781700999913</v>
      </c>
      <c r="AK557" s="8">
        <v>590627.42981799995</v>
      </c>
      <c r="AL557" s="42">
        <v>3163770.7391409995</v>
      </c>
      <c r="AM557" s="43"/>
      <c r="AN557" s="43"/>
      <c r="AO557" s="43"/>
      <c r="AP557" s="43"/>
      <c r="AQ557" s="43"/>
      <c r="AR557" s="101"/>
      <c r="AS557" s="101"/>
    </row>
    <row r="558" spans="1:45" x14ac:dyDescent="0.25">
      <c r="A558" s="9"/>
      <c r="B558" s="98"/>
      <c r="C558" s="5"/>
      <c r="D558" s="38"/>
      <c r="E558" s="39"/>
      <c r="F558" s="40"/>
      <c r="G558" s="21"/>
      <c r="H558" s="40"/>
      <c r="I558" s="21"/>
      <c r="J558" s="20"/>
      <c r="K558" s="38"/>
      <c r="L558" s="38"/>
      <c r="M558" s="38"/>
      <c r="N558" s="38"/>
      <c r="O558" s="38"/>
      <c r="P558" s="38"/>
      <c r="Q558" s="38"/>
      <c r="R558" s="38"/>
      <c r="S558" s="38"/>
      <c r="T558" s="8"/>
      <c r="U558" s="38"/>
      <c r="V558" s="41"/>
      <c r="W558" s="38"/>
      <c r="X558" s="38"/>
      <c r="Y558" s="38"/>
      <c r="Z558" s="38"/>
      <c r="AA558" s="38"/>
      <c r="AB558" s="38"/>
      <c r="AC558" s="38"/>
      <c r="AD558" s="38"/>
      <c r="AE558" s="38"/>
      <c r="AF558" s="38"/>
      <c r="AG558" s="38"/>
      <c r="AH558" s="38"/>
      <c r="AI558" s="38"/>
      <c r="AJ558" s="38"/>
      <c r="AK558" s="8"/>
      <c r="AL558" s="42"/>
      <c r="AM558" s="43"/>
      <c r="AN558" s="43"/>
      <c r="AO558" s="43"/>
      <c r="AP558" s="43"/>
      <c r="AQ558" s="43"/>
      <c r="AR558" s="101"/>
      <c r="AS558" s="101"/>
    </row>
    <row r="559" spans="1:45" x14ac:dyDescent="0.25">
      <c r="A559" s="9"/>
      <c r="B559" s="37">
        <v>3</v>
      </c>
      <c r="C559" s="5" t="s">
        <v>3</v>
      </c>
      <c r="D559" s="38">
        <v>216177.773338</v>
      </c>
      <c r="E559" s="39">
        <v>21790.948797999998</v>
      </c>
      <c r="F559" s="40">
        <v>6.3513E-2</v>
      </c>
      <c r="G559" s="21">
        <v>1116387.7561030001</v>
      </c>
      <c r="H559" s="40">
        <v>0</v>
      </c>
      <c r="I559" s="21">
        <v>26141.530994000001</v>
      </c>
      <c r="J559" s="20">
        <v>4402.6530000000002</v>
      </c>
      <c r="K559" s="38">
        <v>2425.3306579999999</v>
      </c>
      <c r="L559" s="38">
        <v>436</v>
      </c>
      <c r="M559" s="38">
        <v>82063.258545999997</v>
      </c>
      <c r="N559" s="38">
        <v>0</v>
      </c>
      <c r="O559" s="38">
        <v>0</v>
      </c>
      <c r="P559" s="38">
        <v>46.666915000000003</v>
      </c>
      <c r="Q559" s="38">
        <v>1429.9342340000001</v>
      </c>
      <c r="R559" s="38">
        <v>0.16985900000000001</v>
      </c>
      <c r="S559" s="38">
        <v>167661.72525599969</v>
      </c>
      <c r="T559" s="8">
        <v>1638963.811214</v>
      </c>
      <c r="U559" s="38">
        <v>60430.814892000002</v>
      </c>
      <c r="V559" s="41">
        <v>3177.1091080000001</v>
      </c>
      <c r="W559" s="38">
        <v>0</v>
      </c>
      <c r="X559" s="38">
        <v>376424.49583899998</v>
      </c>
      <c r="Y559" s="38">
        <v>55.444071000000001</v>
      </c>
      <c r="Z559" s="38">
        <v>6453.9127230000004</v>
      </c>
      <c r="AA559" s="38">
        <v>1731.0930539999999</v>
      </c>
      <c r="AB559" s="38">
        <v>532.55733199999997</v>
      </c>
      <c r="AC559" s="38">
        <v>19.883043000000001</v>
      </c>
      <c r="AD559" s="38">
        <v>36026.926635000003</v>
      </c>
      <c r="AE559" s="38">
        <v>0</v>
      </c>
      <c r="AF559" s="38">
        <v>0</v>
      </c>
      <c r="AG559" s="38">
        <v>4.5455399999999999</v>
      </c>
      <c r="AH559" s="38">
        <v>609.11348399999997</v>
      </c>
      <c r="AI559" s="38">
        <v>7.7061669999999998</v>
      </c>
      <c r="AJ559" s="38">
        <v>37924.205318000051</v>
      </c>
      <c r="AK559" s="8">
        <v>523397.80720600003</v>
      </c>
      <c r="AL559" s="42">
        <v>2162361.6184200002</v>
      </c>
      <c r="AM559" s="43"/>
      <c r="AN559" s="43"/>
      <c r="AO559" s="43"/>
      <c r="AP559" s="43"/>
      <c r="AQ559" s="43"/>
      <c r="AR559" s="101"/>
      <c r="AS559" s="101"/>
    </row>
    <row r="560" spans="1:45" x14ac:dyDescent="0.25">
      <c r="A560" s="9"/>
      <c r="B560" s="98"/>
      <c r="C560" s="5" t="s">
        <v>4</v>
      </c>
      <c r="D560" s="38">
        <v>58882.473383999997</v>
      </c>
      <c r="E560" s="39">
        <v>4611.8775070000002</v>
      </c>
      <c r="F560" s="40">
        <v>0.19630300000000001</v>
      </c>
      <c r="G560" s="21">
        <v>648031.49556700001</v>
      </c>
      <c r="H560" s="40">
        <v>0</v>
      </c>
      <c r="I560" s="21">
        <v>25453.393108</v>
      </c>
      <c r="J560" s="20">
        <v>2871.5886409999998</v>
      </c>
      <c r="K560" s="38">
        <v>1539.0260000000001</v>
      </c>
      <c r="L560" s="38">
        <v>448.34</v>
      </c>
      <c r="M560" s="38">
        <v>1768.6119900000001</v>
      </c>
      <c r="N560" s="38">
        <v>58396.42441</v>
      </c>
      <c r="O560" s="38">
        <v>49075.874515000003</v>
      </c>
      <c r="P560" s="38">
        <v>1217.6977670000001</v>
      </c>
      <c r="Q560" s="38">
        <v>122.47778099999999</v>
      </c>
      <c r="R560" s="38">
        <v>0</v>
      </c>
      <c r="S560" s="38">
        <v>50453.189446000011</v>
      </c>
      <c r="T560" s="8">
        <v>902872.66641900002</v>
      </c>
      <c r="U560" s="38">
        <v>6954.9779850000004</v>
      </c>
      <c r="V560" s="41">
        <v>394.51393200000001</v>
      </c>
      <c r="W560" s="38">
        <v>0</v>
      </c>
      <c r="X560" s="38">
        <v>43967.375899999999</v>
      </c>
      <c r="Y560" s="38">
        <v>14.75</v>
      </c>
      <c r="Z560" s="38">
        <v>1513.649275</v>
      </c>
      <c r="AA560" s="38">
        <v>111.827623</v>
      </c>
      <c r="AB560" s="38">
        <v>50</v>
      </c>
      <c r="AC560" s="38">
        <v>0</v>
      </c>
      <c r="AD560" s="38">
        <v>628.90724999999998</v>
      </c>
      <c r="AE560" s="38">
        <v>461.68806000000001</v>
      </c>
      <c r="AF560" s="38">
        <v>8126.5052999999998</v>
      </c>
      <c r="AG560" s="38">
        <v>0</v>
      </c>
      <c r="AH560" s="38">
        <v>19.288511</v>
      </c>
      <c r="AI560" s="38">
        <v>0</v>
      </c>
      <c r="AJ560" s="38">
        <v>1593.6053970000009</v>
      </c>
      <c r="AK560" s="8">
        <v>63837.089232999999</v>
      </c>
      <c r="AL560" s="42">
        <v>966709.75565199996</v>
      </c>
      <c r="AM560" s="43"/>
      <c r="AN560" s="43"/>
      <c r="AO560" s="43"/>
      <c r="AP560" s="43"/>
      <c r="AQ560" s="43"/>
      <c r="AR560" s="101"/>
      <c r="AS560" s="101"/>
    </row>
    <row r="561" spans="1:45" x14ac:dyDescent="0.25">
      <c r="A561" s="9"/>
      <c r="B561" s="98"/>
      <c r="C561" s="5" t="s">
        <v>5</v>
      </c>
      <c r="D561" s="38">
        <v>9195.3035760000002</v>
      </c>
      <c r="E561" s="39">
        <v>0</v>
      </c>
      <c r="F561" s="40">
        <v>0</v>
      </c>
      <c r="G561" s="21">
        <v>25220.868450999998</v>
      </c>
      <c r="H561" s="40">
        <v>0</v>
      </c>
      <c r="I561" s="21">
        <v>7176.501808</v>
      </c>
      <c r="J561" s="20">
        <v>2.6307559999999999</v>
      </c>
      <c r="K561" s="38">
        <v>493.46840500000002</v>
      </c>
      <c r="L561" s="38">
        <v>141.44999999999999</v>
      </c>
      <c r="M561" s="38">
        <v>0</v>
      </c>
      <c r="N561" s="38">
        <v>0</v>
      </c>
      <c r="O561" s="38">
        <v>0</v>
      </c>
      <c r="P561" s="38">
        <v>0</v>
      </c>
      <c r="Q561" s="38">
        <v>0</v>
      </c>
      <c r="R561" s="38">
        <v>0</v>
      </c>
      <c r="S561" s="38">
        <v>8582.5713880000021</v>
      </c>
      <c r="T561" s="8">
        <v>50812.794384000001</v>
      </c>
      <c r="U561" s="38">
        <v>0</v>
      </c>
      <c r="V561" s="41">
        <v>0</v>
      </c>
      <c r="W561" s="38">
        <v>0</v>
      </c>
      <c r="X561" s="38">
        <v>0</v>
      </c>
      <c r="Y561" s="38">
        <v>0</v>
      </c>
      <c r="Z561" s="38">
        <v>0</v>
      </c>
      <c r="AA561" s="38">
        <v>0</v>
      </c>
      <c r="AB561" s="38">
        <v>0</v>
      </c>
      <c r="AC561" s="38">
        <v>0</v>
      </c>
      <c r="AD561" s="38">
        <v>0</v>
      </c>
      <c r="AE561" s="38">
        <v>0</v>
      </c>
      <c r="AF561" s="38">
        <v>0</v>
      </c>
      <c r="AG561" s="38">
        <v>0</v>
      </c>
      <c r="AH561" s="38">
        <v>0</v>
      </c>
      <c r="AI561" s="38">
        <v>0</v>
      </c>
      <c r="AJ561" s="38">
        <v>0</v>
      </c>
      <c r="AK561" s="8">
        <v>0</v>
      </c>
      <c r="AL561" s="42">
        <v>50812.794384000001</v>
      </c>
      <c r="AM561" s="43"/>
      <c r="AN561" s="43"/>
      <c r="AO561" s="43"/>
      <c r="AP561" s="43"/>
      <c r="AQ561" s="43"/>
      <c r="AR561" s="101"/>
      <c r="AS561" s="101"/>
    </row>
    <row r="562" spans="1:45" x14ac:dyDescent="0.25">
      <c r="A562" s="9"/>
      <c r="B562" s="98"/>
      <c r="C562" s="5" t="s">
        <v>6</v>
      </c>
      <c r="D562" s="38">
        <v>284255.55029799999</v>
      </c>
      <c r="E562" s="39">
        <v>26402.826304999999</v>
      </c>
      <c r="F562" s="40">
        <v>0.25981599999999999</v>
      </c>
      <c r="G562" s="21">
        <v>1789640.1201209999</v>
      </c>
      <c r="H562" s="40">
        <v>0</v>
      </c>
      <c r="I562" s="21">
        <v>58771.425909999998</v>
      </c>
      <c r="J562" s="20">
        <v>7276.8723970000001</v>
      </c>
      <c r="K562" s="38">
        <v>4457.8250630000002</v>
      </c>
      <c r="L562" s="38">
        <v>1025.79</v>
      </c>
      <c r="M562" s="38">
        <v>83831.870536000002</v>
      </c>
      <c r="N562" s="38">
        <v>58396.42441</v>
      </c>
      <c r="O562" s="38">
        <v>49075.874515000003</v>
      </c>
      <c r="P562" s="38">
        <v>1264.3646819999999</v>
      </c>
      <c r="Q562" s="38">
        <v>1552.4120150000001</v>
      </c>
      <c r="R562" s="38">
        <v>0.16985900000000001</v>
      </c>
      <c r="S562" s="38">
        <v>226697.48608999979</v>
      </c>
      <c r="T562" s="8">
        <v>2592649.2720169998</v>
      </c>
      <c r="U562" s="38">
        <v>67385.792877</v>
      </c>
      <c r="V562" s="41">
        <v>3571.6230399999999</v>
      </c>
      <c r="W562" s="38">
        <v>0</v>
      </c>
      <c r="X562" s="38">
        <v>420391.87173900002</v>
      </c>
      <c r="Y562" s="38">
        <v>70.194070999999994</v>
      </c>
      <c r="Z562" s="38">
        <v>7967.5619980000001</v>
      </c>
      <c r="AA562" s="38">
        <v>1842.9206770000001</v>
      </c>
      <c r="AB562" s="38">
        <v>582.55733199999997</v>
      </c>
      <c r="AC562" s="38">
        <v>19.883043000000001</v>
      </c>
      <c r="AD562" s="38">
        <v>36655.833885</v>
      </c>
      <c r="AE562" s="38">
        <v>461.68806000000001</v>
      </c>
      <c r="AF562" s="38">
        <v>8126.5052999999998</v>
      </c>
      <c r="AG562" s="38">
        <v>4.5455399999999999</v>
      </c>
      <c r="AH562" s="38">
        <v>628.40199500000006</v>
      </c>
      <c r="AI562" s="38">
        <v>7.7061669999999998</v>
      </c>
      <c r="AJ562" s="38">
        <v>39517.810715000036</v>
      </c>
      <c r="AK562" s="8">
        <v>587234.89643900003</v>
      </c>
      <c r="AL562" s="42">
        <v>3179884.1684559998</v>
      </c>
      <c r="AM562" s="43"/>
      <c r="AN562" s="43"/>
      <c r="AO562" s="43"/>
      <c r="AP562" s="43"/>
      <c r="AQ562" s="43"/>
      <c r="AR562" s="101"/>
      <c r="AS562" s="101"/>
    </row>
    <row r="563" spans="1:45" x14ac:dyDescent="0.25">
      <c r="A563" s="9"/>
      <c r="B563" s="98"/>
      <c r="C563" s="5"/>
      <c r="D563" s="38"/>
      <c r="E563" s="39"/>
      <c r="F563" s="40"/>
      <c r="G563" s="21"/>
      <c r="H563" s="40"/>
      <c r="I563" s="21"/>
      <c r="J563" s="20"/>
      <c r="K563" s="38"/>
      <c r="L563" s="38"/>
      <c r="M563" s="38"/>
      <c r="N563" s="38"/>
      <c r="O563" s="38"/>
      <c r="P563" s="38"/>
      <c r="Q563" s="38"/>
      <c r="R563" s="38"/>
      <c r="S563" s="38"/>
      <c r="T563" s="8"/>
      <c r="U563" s="38"/>
      <c r="V563" s="41"/>
      <c r="W563" s="38"/>
      <c r="X563" s="38"/>
      <c r="Y563" s="38"/>
      <c r="Z563" s="38"/>
      <c r="AA563" s="38"/>
      <c r="AB563" s="38"/>
      <c r="AC563" s="38"/>
      <c r="AD563" s="38"/>
      <c r="AE563" s="38"/>
      <c r="AF563" s="38"/>
      <c r="AG563" s="38"/>
      <c r="AH563" s="38"/>
      <c r="AI563" s="38"/>
      <c r="AJ563" s="38"/>
      <c r="AK563" s="8"/>
      <c r="AL563" s="42"/>
      <c r="AM563" s="43"/>
      <c r="AN563" s="43"/>
      <c r="AO563" s="43"/>
      <c r="AP563" s="43"/>
      <c r="AQ563" s="43"/>
      <c r="AR563" s="101"/>
      <c r="AS563" s="101"/>
    </row>
    <row r="564" spans="1:45" x14ac:dyDescent="0.25">
      <c r="A564" s="9"/>
      <c r="B564" s="37">
        <v>4</v>
      </c>
      <c r="C564" s="5" t="s">
        <v>3</v>
      </c>
      <c r="D564" s="38">
        <v>215423.08873399999</v>
      </c>
      <c r="E564" s="39">
        <v>21623.815459000001</v>
      </c>
      <c r="F564" s="40">
        <v>7.0708999999999994E-2</v>
      </c>
      <c r="G564" s="21">
        <v>1109467.270701</v>
      </c>
      <c r="H564" s="40">
        <v>174.1</v>
      </c>
      <c r="I564" s="21">
        <v>23931.131272999999</v>
      </c>
      <c r="J564" s="20">
        <v>10756.527201999999</v>
      </c>
      <c r="K564" s="38">
        <v>2282.713913</v>
      </c>
      <c r="L564" s="38">
        <v>1946</v>
      </c>
      <c r="M564" s="38">
        <v>86114.298683999994</v>
      </c>
      <c r="N564" s="38">
        <v>0</v>
      </c>
      <c r="O564" s="38">
        <v>0</v>
      </c>
      <c r="P564" s="38">
        <v>70.980204000000001</v>
      </c>
      <c r="Q564" s="38">
        <v>1467.795384</v>
      </c>
      <c r="R564" s="38">
        <v>0.18446000000000001</v>
      </c>
      <c r="S564" s="38">
        <v>178680.99302799994</v>
      </c>
      <c r="T564" s="8">
        <v>1651938.9697509999</v>
      </c>
      <c r="U564" s="38">
        <v>59644.638932000002</v>
      </c>
      <c r="V564" s="41">
        <v>3238.4557209999998</v>
      </c>
      <c r="W564" s="38">
        <v>0</v>
      </c>
      <c r="X564" s="38">
        <v>377249.60750000004</v>
      </c>
      <c r="Y564" s="38">
        <v>54.760351999999997</v>
      </c>
      <c r="Z564" s="38">
        <v>7401.0885390000003</v>
      </c>
      <c r="AA564" s="38">
        <v>1486.9306220000001</v>
      </c>
      <c r="AB564" s="38">
        <v>226.461479</v>
      </c>
      <c r="AC564" s="38">
        <v>42.887796999999999</v>
      </c>
      <c r="AD564" s="38">
        <v>40090.282812999998</v>
      </c>
      <c r="AE564" s="38">
        <v>0</v>
      </c>
      <c r="AF564" s="38">
        <v>0</v>
      </c>
      <c r="AG564" s="38">
        <v>9.453322</v>
      </c>
      <c r="AH564" s="38">
        <v>843.69955900000002</v>
      </c>
      <c r="AI564" s="38">
        <v>12.487441</v>
      </c>
      <c r="AJ564" s="38">
        <v>46552.368562999902</v>
      </c>
      <c r="AK564" s="8">
        <v>536853.12263999996</v>
      </c>
      <c r="AL564" s="42">
        <v>2188792.0923910001</v>
      </c>
      <c r="AM564" s="43"/>
      <c r="AN564" s="43"/>
      <c r="AO564" s="43"/>
      <c r="AP564" s="43"/>
      <c r="AQ564" s="43"/>
      <c r="AR564" s="101"/>
      <c r="AS564" s="101"/>
    </row>
    <row r="565" spans="1:45" x14ac:dyDescent="0.25">
      <c r="A565" s="9"/>
      <c r="B565" s="98"/>
      <c r="C565" s="5" t="s">
        <v>4</v>
      </c>
      <c r="D565" s="38">
        <v>58507.554246</v>
      </c>
      <c r="E565" s="39">
        <v>4541.1710210000001</v>
      </c>
      <c r="F565" s="40">
        <v>0.19630300000000001</v>
      </c>
      <c r="G565" s="21">
        <v>658102.83132</v>
      </c>
      <c r="H565" s="40">
        <v>0</v>
      </c>
      <c r="I565" s="21">
        <v>22920.108068000001</v>
      </c>
      <c r="J565" s="20">
        <v>2676.253044</v>
      </c>
      <c r="K565" s="38">
        <v>1250.68</v>
      </c>
      <c r="L565" s="38">
        <v>606.67999999999995</v>
      </c>
      <c r="M565" s="38">
        <v>2161.4891779999998</v>
      </c>
      <c r="N565" s="38">
        <v>61512.453479000003</v>
      </c>
      <c r="O565" s="38">
        <v>48664.373269999996</v>
      </c>
      <c r="P565" s="38">
        <v>1313.2000230000001</v>
      </c>
      <c r="Q565" s="38">
        <v>147.29000199999999</v>
      </c>
      <c r="R565" s="38">
        <v>0</v>
      </c>
      <c r="S565" s="38">
        <v>52295.794462000056</v>
      </c>
      <c r="T565" s="8">
        <v>914700.07441600005</v>
      </c>
      <c r="U565" s="38">
        <v>6897.0803169999999</v>
      </c>
      <c r="V565" s="41">
        <v>413.42005899999998</v>
      </c>
      <c r="W565" s="38">
        <v>0</v>
      </c>
      <c r="X565" s="38">
        <v>44282.312972000007</v>
      </c>
      <c r="Y565" s="38">
        <v>14.75</v>
      </c>
      <c r="Z565" s="38">
        <v>1633.288487</v>
      </c>
      <c r="AA565" s="38">
        <v>158.95233999999999</v>
      </c>
      <c r="AB565" s="38">
        <v>0</v>
      </c>
      <c r="AC565" s="38">
        <v>0</v>
      </c>
      <c r="AD565" s="38">
        <v>80.908511000000004</v>
      </c>
      <c r="AE565" s="38">
        <v>480.75526100000002</v>
      </c>
      <c r="AF565" s="38">
        <v>8152.3642829999999</v>
      </c>
      <c r="AG565" s="38">
        <v>0</v>
      </c>
      <c r="AH565" s="38">
        <v>22.155967</v>
      </c>
      <c r="AI565" s="38">
        <v>0</v>
      </c>
      <c r="AJ565" s="38">
        <v>1981.5085499999948</v>
      </c>
      <c r="AK565" s="8">
        <v>64117.496746999997</v>
      </c>
      <c r="AL565" s="42">
        <v>978817.57116300007</v>
      </c>
      <c r="AM565" s="43"/>
      <c r="AN565" s="43"/>
      <c r="AO565" s="43"/>
      <c r="AP565" s="43"/>
      <c r="AQ565" s="43"/>
      <c r="AR565" s="101"/>
      <c r="AS565" s="101"/>
    </row>
    <row r="566" spans="1:45" x14ac:dyDescent="0.25">
      <c r="A566" s="9"/>
      <c r="B566" s="98"/>
      <c r="C566" s="5" t="s">
        <v>5</v>
      </c>
      <c r="D566" s="38">
        <v>9011.2447620000003</v>
      </c>
      <c r="E566" s="39">
        <v>0</v>
      </c>
      <c r="F566" s="40">
        <v>4.3660000000000001E-3</v>
      </c>
      <c r="G566" s="21">
        <v>24445.470028</v>
      </c>
      <c r="H566" s="40">
        <v>0</v>
      </c>
      <c r="I566" s="21">
        <v>6939.8307080000004</v>
      </c>
      <c r="J566" s="20">
        <v>59.936250999999999</v>
      </c>
      <c r="K566" s="38">
        <v>416.68278400000003</v>
      </c>
      <c r="L566" s="38">
        <v>389.5</v>
      </c>
      <c r="M566" s="38">
        <v>0</v>
      </c>
      <c r="N566" s="38">
        <v>0</v>
      </c>
      <c r="O566" s="38">
        <v>0</v>
      </c>
      <c r="P566" s="38">
        <v>0</v>
      </c>
      <c r="Q566" s="38">
        <v>0</v>
      </c>
      <c r="R566" s="38">
        <v>0</v>
      </c>
      <c r="S566" s="38">
        <v>9035.8521889999975</v>
      </c>
      <c r="T566" s="8">
        <v>50298.521088000001</v>
      </c>
      <c r="U566" s="38">
        <v>0</v>
      </c>
      <c r="V566" s="41">
        <v>0</v>
      </c>
      <c r="W566" s="38">
        <v>0</v>
      </c>
      <c r="X566" s="38">
        <v>0</v>
      </c>
      <c r="Y566" s="38">
        <v>0</v>
      </c>
      <c r="Z566" s="38">
        <v>0</v>
      </c>
      <c r="AA566" s="38">
        <v>0</v>
      </c>
      <c r="AB566" s="38">
        <v>0</v>
      </c>
      <c r="AC566" s="38">
        <v>0</v>
      </c>
      <c r="AD566" s="38">
        <v>0</v>
      </c>
      <c r="AE566" s="38">
        <v>0</v>
      </c>
      <c r="AF566" s="38">
        <v>0</v>
      </c>
      <c r="AG566" s="38">
        <v>0</v>
      </c>
      <c r="AH566" s="38">
        <v>0</v>
      </c>
      <c r="AI566" s="38">
        <v>0</v>
      </c>
      <c r="AJ566" s="38">
        <v>0</v>
      </c>
      <c r="AK566" s="8">
        <v>0</v>
      </c>
      <c r="AL566" s="42">
        <v>50298.521088000001</v>
      </c>
      <c r="AM566" s="43"/>
      <c r="AN566" s="43"/>
      <c r="AO566" s="43"/>
      <c r="AP566" s="43"/>
      <c r="AQ566" s="43"/>
      <c r="AR566" s="101"/>
      <c r="AS566" s="101"/>
    </row>
    <row r="567" spans="1:45" x14ac:dyDescent="0.25">
      <c r="A567" s="9"/>
      <c r="B567" s="98"/>
      <c r="C567" s="5" t="s">
        <v>6</v>
      </c>
      <c r="D567" s="38">
        <v>282941.88774199999</v>
      </c>
      <c r="E567" s="39">
        <v>26164.98648</v>
      </c>
      <c r="F567" s="40">
        <v>0.27137800000000001</v>
      </c>
      <c r="G567" s="21">
        <v>1792015.5720490001</v>
      </c>
      <c r="H567" s="40">
        <v>174.1</v>
      </c>
      <c r="I567" s="21">
        <v>53791.070049000002</v>
      </c>
      <c r="J567" s="20">
        <v>13492.716496999999</v>
      </c>
      <c r="K567" s="38">
        <v>3950.076697</v>
      </c>
      <c r="L567" s="38">
        <v>2942.18</v>
      </c>
      <c r="M567" s="38">
        <v>88275.787861999997</v>
      </c>
      <c r="N567" s="38">
        <v>61512.453479000003</v>
      </c>
      <c r="O567" s="38">
        <v>48664.373269999996</v>
      </c>
      <c r="P567" s="38">
        <v>1384.1802270000001</v>
      </c>
      <c r="Q567" s="38">
        <v>1615.085386</v>
      </c>
      <c r="R567" s="38">
        <v>0.18446000000000001</v>
      </c>
      <c r="S567" s="38">
        <v>240012.63967899984</v>
      </c>
      <c r="T567" s="8">
        <v>2616937.5652549998</v>
      </c>
      <c r="U567" s="38">
        <v>66541.719249000002</v>
      </c>
      <c r="V567" s="41">
        <v>3651.8757799999998</v>
      </c>
      <c r="W567" s="38">
        <v>0</v>
      </c>
      <c r="X567" s="38">
        <v>421531.92047199997</v>
      </c>
      <c r="Y567" s="38">
        <v>69.510351999999997</v>
      </c>
      <c r="Z567" s="38">
        <v>9034.3770260000001</v>
      </c>
      <c r="AA567" s="38">
        <v>1645.8829619999999</v>
      </c>
      <c r="AB567" s="38">
        <v>226.461479</v>
      </c>
      <c r="AC567" s="38">
        <v>42.887796999999999</v>
      </c>
      <c r="AD567" s="38">
        <v>40171.191323999999</v>
      </c>
      <c r="AE567" s="38">
        <v>480.75526100000002</v>
      </c>
      <c r="AF567" s="38">
        <v>8152.3642829999999</v>
      </c>
      <c r="AG567" s="38">
        <v>9.453322</v>
      </c>
      <c r="AH567" s="38">
        <v>865.85552600000005</v>
      </c>
      <c r="AI567" s="38">
        <v>12.487441</v>
      </c>
      <c r="AJ567" s="38">
        <v>48533.877113000046</v>
      </c>
      <c r="AK567" s="8">
        <v>600970.61938699998</v>
      </c>
      <c r="AL567" s="42">
        <v>3217908.1846419997</v>
      </c>
      <c r="AM567" s="43"/>
      <c r="AN567" s="43"/>
      <c r="AO567" s="43"/>
      <c r="AP567" s="43"/>
      <c r="AQ567" s="43"/>
      <c r="AR567" s="101"/>
      <c r="AS567" s="101"/>
    </row>
    <row r="568" spans="1:45" x14ac:dyDescent="0.25">
      <c r="A568" s="9"/>
      <c r="B568" s="98"/>
      <c r="C568" s="5"/>
      <c r="D568" s="38"/>
      <c r="E568" s="39"/>
      <c r="F568" s="40"/>
      <c r="G568" s="21"/>
      <c r="H568" s="40"/>
      <c r="I568" s="21"/>
      <c r="J568" s="20"/>
      <c r="K568" s="38"/>
      <c r="L568" s="38"/>
      <c r="M568" s="38"/>
      <c r="N568" s="38"/>
      <c r="O568" s="38"/>
      <c r="P568" s="38"/>
      <c r="Q568" s="38"/>
      <c r="R568" s="38"/>
      <c r="S568" s="38"/>
      <c r="T568" s="8"/>
      <c r="U568" s="38"/>
      <c r="V568" s="41"/>
      <c r="W568" s="38"/>
      <c r="X568" s="38"/>
      <c r="Y568" s="38"/>
      <c r="Z568" s="38"/>
      <c r="AA568" s="38"/>
      <c r="AB568" s="38"/>
      <c r="AC568" s="38"/>
      <c r="AD568" s="38"/>
      <c r="AE568" s="38"/>
      <c r="AF568" s="38"/>
      <c r="AG568" s="38"/>
      <c r="AH568" s="38"/>
      <c r="AI568" s="38"/>
      <c r="AJ568" s="38"/>
      <c r="AK568" s="8"/>
      <c r="AL568" s="42"/>
      <c r="AM568" s="43"/>
      <c r="AN568" s="43"/>
      <c r="AO568" s="43"/>
      <c r="AP568" s="43"/>
      <c r="AQ568" s="43"/>
      <c r="AR568" s="101"/>
      <c r="AS568" s="101"/>
    </row>
    <row r="569" spans="1:45" x14ac:dyDescent="0.25">
      <c r="A569" s="9"/>
      <c r="B569" s="37">
        <v>5</v>
      </c>
      <c r="C569" s="5" t="s">
        <v>3</v>
      </c>
      <c r="D569" s="38">
        <v>217691.481955</v>
      </c>
      <c r="E569" s="39">
        <v>21698.213096999996</v>
      </c>
      <c r="F569" s="40">
        <v>0.23081099999999999</v>
      </c>
      <c r="G569" s="21">
        <v>1112379.6644379999</v>
      </c>
      <c r="H569" s="40">
        <v>175.24</v>
      </c>
      <c r="I569" s="21">
        <v>19283.303316000001</v>
      </c>
      <c r="J569" s="20">
        <v>11264.232303000001</v>
      </c>
      <c r="K569" s="38">
        <v>2748.1994070000001</v>
      </c>
      <c r="L569" s="38">
        <v>397</v>
      </c>
      <c r="M569" s="38">
        <v>82510.860165999999</v>
      </c>
      <c r="N569" s="38">
        <v>0</v>
      </c>
      <c r="O569" s="38">
        <v>0</v>
      </c>
      <c r="P569" s="38">
        <v>52.548820999999997</v>
      </c>
      <c r="Q569" s="38">
        <v>1634.7277750000001</v>
      </c>
      <c r="R569" s="38">
        <v>1.9418999999999999E-2</v>
      </c>
      <c r="S569" s="38">
        <v>173016.38058299993</v>
      </c>
      <c r="T569" s="8">
        <v>1642852.1020909999</v>
      </c>
      <c r="U569" s="38">
        <v>60218.362149</v>
      </c>
      <c r="V569" s="41">
        <v>3301.3280480000003</v>
      </c>
      <c r="W569" s="38">
        <v>0</v>
      </c>
      <c r="X569" s="38">
        <v>383961.18443299999</v>
      </c>
      <c r="Y569" s="38">
        <v>17.579373</v>
      </c>
      <c r="Z569" s="38">
        <v>5477.6991049999997</v>
      </c>
      <c r="AA569" s="38">
        <v>1538.3571730000001</v>
      </c>
      <c r="AB569" s="38">
        <v>658.56092899999999</v>
      </c>
      <c r="AC569" s="38">
        <v>46.783853999999998</v>
      </c>
      <c r="AD569" s="38">
        <v>39248.755073</v>
      </c>
      <c r="AE569" s="38">
        <v>0</v>
      </c>
      <c r="AF569" s="38">
        <v>0</v>
      </c>
      <c r="AG569" s="38">
        <v>0</v>
      </c>
      <c r="AH569" s="38">
        <v>965.818397</v>
      </c>
      <c r="AI569" s="38">
        <v>7.3239989999999997</v>
      </c>
      <c r="AJ569" s="38">
        <v>44705.271309999982</v>
      </c>
      <c r="AK569" s="8">
        <v>540147.02384299994</v>
      </c>
      <c r="AL569" s="42">
        <v>2182999.1259340001</v>
      </c>
      <c r="AM569" s="43"/>
      <c r="AN569" s="43"/>
      <c r="AO569" s="43"/>
      <c r="AP569" s="43"/>
      <c r="AQ569" s="43"/>
      <c r="AR569" s="101"/>
      <c r="AS569" s="101"/>
    </row>
    <row r="570" spans="1:45" x14ac:dyDescent="0.25">
      <c r="A570" s="9"/>
      <c r="B570" s="98"/>
      <c r="C570" s="5" t="s">
        <v>4</v>
      </c>
      <c r="D570" s="38">
        <v>59950.047634000002</v>
      </c>
      <c r="E570" s="39">
        <v>4537.5364850000005</v>
      </c>
      <c r="F570" s="40">
        <v>0.19630300000000001</v>
      </c>
      <c r="G570" s="21">
        <v>651311.149813</v>
      </c>
      <c r="H570" s="40">
        <v>0</v>
      </c>
      <c r="I570" s="21">
        <v>25480.296307000001</v>
      </c>
      <c r="J570" s="20">
        <v>3094.45325</v>
      </c>
      <c r="K570" s="38">
        <v>691.66499999999996</v>
      </c>
      <c r="L570" s="38">
        <v>411.62</v>
      </c>
      <c r="M570" s="38">
        <v>2795.5225559999999</v>
      </c>
      <c r="N570" s="38">
        <v>61815.004418999997</v>
      </c>
      <c r="O570" s="38">
        <v>48013.391466000001</v>
      </c>
      <c r="P570" s="38">
        <v>1365.8073400000001</v>
      </c>
      <c r="Q570" s="38">
        <v>138.77657400000001</v>
      </c>
      <c r="R570" s="38">
        <v>0</v>
      </c>
      <c r="S570" s="38">
        <v>52068.380244000022</v>
      </c>
      <c r="T570" s="8">
        <v>911673.84739100002</v>
      </c>
      <c r="U570" s="38">
        <v>6970.2351019999996</v>
      </c>
      <c r="V570" s="41">
        <v>396.22363199999995</v>
      </c>
      <c r="W570" s="38">
        <v>0</v>
      </c>
      <c r="X570" s="38">
        <v>44593.928967</v>
      </c>
      <c r="Y570" s="38">
        <v>14.75</v>
      </c>
      <c r="Z570" s="38">
        <v>1636.9993420000001</v>
      </c>
      <c r="AA570" s="38">
        <v>143.27023399999999</v>
      </c>
      <c r="AB570" s="38">
        <v>0</v>
      </c>
      <c r="AC570" s="38">
        <v>0</v>
      </c>
      <c r="AD570" s="38">
        <v>50.137500000000003</v>
      </c>
      <c r="AE570" s="38">
        <v>482.7097</v>
      </c>
      <c r="AF570" s="38">
        <v>8349.5926610000006</v>
      </c>
      <c r="AG570" s="38">
        <v>0</v>
      </c>
      <c r="AH570" s="38">
        <v>49.344786999999997</v>
      </c>
      <c r="AI570" s="38">
        <v>0</v>
      </c>
      <c r="AJ570" s="38">
        <v>1911.4680210000006</v>
      </c>
      <c r="AK570" s="8">
        <v>64598.659946</v>
      </c>
      <c r="AL570" s="42">
        <v>976272.50733699999</v>
      </c>
      <c r="AM570" s="43"/>
      <c r="AN570" s="43"/>
      <c r="AO570" s="43"/>
      <c r="AP570" s="43"/>
      <c r="AQ570" s="43"/>
      <c r="AR570" s="101"/>
      <c r="AS570" s="101"/>
    </row>
    <row r="571" spans="1:45" x14ac:dyDescent="0.25">
      <c r="A571" s="9"/>
      <c r="B571" s="98"/>
      <c r="C571" s="5" t="s">
        <v>5</v>
      </c>
      <c r="D571" s="38">
        <v>9174.5710519999993</v>
      </c>
      <c r="E571" s="39">
        <v>0</v>
      </c>
      <c r="F571" s="40">
        <v>0</v>
      </c>
      <c r="G571" s="21">
        <v>26028.612797999998</v>
      </c>
      <c r="H571" s="40">
        <v>0</v>
      </c>
      <c r="I571" s="21">
        <v>6012.4104200000002</v>
      </c>
      <c r="J571" s="20">
        <v>2.6307559999999999</v>
      </c>
      <c r="K571" s="38">
        <v>171.401794</v>
      </c>
      <c r="L571" s="38">
        <v>240.13</v>
      </c>
      <c r="M571" s="38">
        <v>4.0274999999999998E-2</v>
      </c>
      <c r="N571" s="38">
        <v>0</v>
      </c>
      <c r="O571" s="38">
        <v>0</v>
      </c>
      <c r="P571" s="38">
        <v>0</v>
      </c>
      <c r="Q571" s="38">
        <v>0</v>
      </c>
      <c r="R571" s="38">
        <v>0</v>
      </c>
      <c r="S571" s="38">
        <v>8749.906402000006</v>
      </c>
      <c r="T571" s="8">
        <v>50379.703497000002</v>
      </c>
      <c r="U571" s="38">
        <v>0</v>
      </c>
      <c r="V571" s="41">
        <v>0</v>
      </c>
      <c r="W571" s="38">
        <v>0</v>
      </c>
      <c r="X571" s="38">
        <v>0</v>
      </c>
      <c r="Y571" s="38">
        <v>0</v>
      </c>
      <c r="Z571" s="38">
        <v>0</v>
      </c>
      <c r="AA571" s="38">
        <v>0</v>
      </c>
      <c r="AB571" s="38">
        <v>0</v>
      </c>
      <c r="AC571" s="38">
        <v>0</v>
      </c>
      <c r="AD571" s="38">
        <v>0</v>
      </c>
      <c r="AE571" s="38">
        <v>0</v>
      </c>
      <c r="AF571" s="38">
        <v>0</v>
      </c>
      <c r="AG571" s="38">
        <v>0</v>
      </c>
      <c r="AH571" s="38">
        <v>0</v>
      </c>
      <c r="AI571" s="38">
        <v>0</v>
      </c>
      <c r="AJ571" s="38">
        <v>0</v>
      </c>
      <c r="AK571" s="8">
        <v>0</v>
      </c>
      <c r="AL571" s="42">
        <v>50379.703497000002</v>
      </c>
      <c r="AM571" s="43"/>
      <c r="AN571" s="43"/>
      <c r="AO571" s="43"/>
      <c r="AP571" s="43"/>
      <c r="AQ571" s="43"/>
      <c r="AR571" s="101"/>
      <c r="AS571" s="101"/>
    </row>
    <row r="572" spans="1:45" ht="14.5" customHeight="1" x14ac:dyDescent="0.25">
      <c r="A572" s="9"/>
      <c r="B572" s="98"/>
      <c r="C572" s="5" t="s">
        <v>6</v>
      </c>
      <c r="D572" s="38">
        <v>286816.10064100003</v>
      </c>
      <c r="E572" s="39">
        <v>26235.749582</v>
      </c>
      <c r="F572" s="40">
        <v>0.42711399999999999</v>
      </c>
      <c r="G572" s="21">
        <v>1789719.4270489998</v>
      </c>
      <c r="H572" s="40">
        <v>175.24</v>
      </c>
      <c r="I572" s="21">
        <v>50776.010043000002</v>
      </c>
      <c r="J572" s="20">
        <v>14361.316309</v>
      </c>
      <c r="K572" s="38">
        <v>3611.2662009999999</v>
      </c>
      <c r="L572" s="38">
        <v>1048.75</v>
      </c>
      <c r="M572" s="38">
        <v>85306.422997000001</v>
      </c>
      <c r="N572" s="38">
        <v>61815.004418999997</v>
      </c>
      <c r="O572" s="38">
        <v>48013.391466000001</v>
      </c>
      <c r="P572" s="38">
        <v>1418.3561609999999</v>
      </c>
      <c r="Q572" s="38">
        <v>1773.504349</v>
      </c>
      <c r="R572" s="38">
        <v>1.9418999999999999E-2</v>
      </c>
      <c r="S572" s="38">
        <v>233834.66722899996</v>
      </c>
      <c r="T572" s="8">
        <v>2604905.652979</v>
      </c>
      <c r="U572" s="38">
        <v>67188.597250999999</v>
      </c>
      <c r="V572" s="41">
        <v>3697.55168</v>
      </c>
      <c r="W572" s="38">
        <v>0</v>
      </c>
      <c r="X572" s="38">
        <v>428555.11340000003</v>
      </c>
      <c r="Y572" s="38">
        <v>32.329372999999997</v>
      </c>
      <c r="Z572" s="38">
        <v>7114.6984469999998</v>
      </c>
      <c r="AA572" s="38">
        <v>1681.6274069999999</v>
      </c>
      <c r="AB572" s="38">
        <v>658.56092899999999</v>
      </c>
      <c r="AC572" s="38">
        <v>46.783853999999998</v>
      </c>
      <c r="AD572" s="38">
        <v>39298.892572999997</v>
      </c>
      <c r="AE572" s="38">
        <v>482.7097</v>
      </c>
      <c r="AF572" s="38">
        <v>8349.5926610000006</v>
      </c>
      <c r="AG572" s="38">
        <v>0</v>
      </c>
      <c r="AH572" s="38">
        <v>1015.163184</v>
      </c>
      <c r="AI572" s="38">
        <v>7.3239989999999997</v>
      </c>
      <c r="AJ572" s="38">
        <v>46616.739330999968</v>
      </c>
      <c r="AK572" s="8">
        <v>604745.68378900003</v>
      </c>
      <c r="AL572" s="42">
        <v>3209651.3367679999</v>
      </c>
      <c r="AM572" s="43"/>
      <c r="AN572" s="43"/>
      <c r="AO572" s="43"/>
      <c r="AP572" s="43"/>
      <c r="AQ572" s="43"/>
      <c r="AR572" s="101"/>
      <c r="AS572" s="101"/>
    </row>
    <row r="573" spans="1:45" ht="14.5" customHeight="1" x14ac:dyDescent="0.25">
      <c r="A573" s="9"/>
      <c r="B573" s="98"/>
      <c r="C573" s="5"/>
      <c r="D573" s="38"/>
      <c r="E573" s="39"/>
      <c r="F573" s="40"/>
      <c r="G573" s="21"/>
      <c r="H573" s="40"/>
      <c r="I573" s="21"/>
      <c r="J573" s="20"/>
      <c r="K573" s="38"/>
      <c r="L573" s="38"/>
      <c r="M573" s="38"/>
      <c r="N573" s="38"/>
      <c r="O573" s="38"/>
      <c r="P573" s="38"/>
      <c r="Q573" s="38"/>
      <c r="R573" s="38"/>
      <c r="S573" s="38"/>
      <c r="T573" s="8"/>
      <c r="U573" s="38"/>
      <c r="V573" s="41"/>
      <c r="W573" s="38"/>
      <c r="X573" s="38"/>
      <c r="Y573" s="38"/>
      <c r="Z573" s="38"/>
      <c r="AA573" s="38"/>
      <c r="AB573" s="38"/>
      <c r="AC573" s="38"/>
      <c r="AD573" s="38"/>
      <c r="AE573" s="38"/>
      <c r="AF573" s="38"/>
      <c r="AG573" s="38"/>
      <c r="AH573" s="38"/>
      <c r="AI573" s="38"/>
      <c r="AJ573" s="38"/>
      <c r="AK573" s="8"/>
      <c r="AL573" s="42"/>
      <c r="AM573" s="43"/>
      <c r="AN573" s="43"/>
      <c r="AO573" s="43"/>
      <c r="AP573" s="43"/>
      <c r="AQ573" s="43"/>
      <c r="AR573" s="101"/>
      <c r="AS573" s="101"/>
    </row>
    <row r="574" spans="1:45" x14ac:dyDescent="0.25">
      <c r="A574" s="9"/>
      <c r="B574" s="37">
        <v>6</v>
      </c>
      <c r="C574" s="5" t="s">
        <v>3</v>
      </c>
      <c r="D574" s="38">
        <v>218182.47470600001</v>
      </c>
      <c r="E574" s="39">
        <v>22421.637326</v>
      </c>
      <c r="F574" s="40">
        <v>0.209198</v>
      </c>
      <c r="G574" s="21">
        <v>1112430.7290370001</v>
      </c>
      <c r="H574" s="40">
        <v>0</v>
      </c>
      <c r="I574" s="21">
        <v>23582.102333999999</v>
      </c>
      <c r="J574" s="20">
        <v>10170.414994000001</v>
      </c>
      <c r="K574" s="38">
        <v>2425.0119239999999</v>
      </c>
      <c r="L574" s="38">
        <v>352</v>
      </c>
      <c r="M574" s="38">
        <v>91185.007028000007</v>
      </c>
      <c r="N574" s="38">
        <v>0</v>
      </c>
      <c r="O574" s="38">
        <v>0</v>
      </c>
      <c r="P574" s="38">
        <v>51.647936000000001</v>
      </c>
      <c r="Q574" s="38">
        <v>1594.4801170000001</v>
      </c>
      <c r="R574" s="38">
        <v>1.7559000000000002E-2</v>
      </c>
      <c r="S574" s="38">
        <v>175492.11591100009</v>
      </c>
      <c r="T574" s="8">
        <v>1657887.8480700001</v>
      </c>
      <c r="U574" s="38">
        <v>59459.113921999997</v>
      </c>
      <c r="V574" s="41">
        <v>3337.4471679999997</v>
      </c>
      <c r="W574" s="38">
        <v>0</v>
      </c>
      <c r="X574" s="38">
        <v>388043.16946300003</v>
      </c>
      <c r="Y574" s="38">
        <v>22.334144999999999</v>
      </c>
      <c r="Z574" s="38">
        <v>8579.7572209999998</v>
      </c>
      <c r="AA574" s="38">
        <v>1742.366419</v>
      </c>
      <c r="AB574" s="38">
        <v>90.321611000000004</v>
      </c>
      <c r="AC574" s="38">
        <v>39.959930999999997</v>
      </c>
      <c r="AD574" s="38">
        <v>37222.721654000001</v>
      </c>
      <c r="AE574" s="38">
        <v>0</v>
      </c>
      <c r="AF574" s="38">
        <v>0</v>
      </c>
      <c r="AG574" s="38">
        <v>0</v>
      </c>
      <c r="AH574" s="38">
        <v>1063.7952190000001</v>
      </c>
      <c r="AI574" s="38">
        <v>9.1937879999999996</v>
      </c>
      <c r="AJ574" s="38">
        <v>44789.983991999958</v>
      </c>
      <c r="AK574" s="8">
        <v>544400.16453299997</v>
      </c>
      <c r="AL574" s="42">
        <v>2202288.0126029998</v>
      </c>
      <c r="AM574" s="43"/>
      <c r="AN574" s="43"/>
      <c r="AO574" s="43"/>
      <c r="AP574" s="43"/>
      <c r="AQ574" s="43"/>
      <c r="AR574" s="101"/>
      <c r="AS574" s="101"/>
    </row>
    <row r="575" spans="1:45" x14ac:dyDescent="0.25">
      <c r="A575" s="9"/>
      <c r="B575" s="98"/>
      <c r="C575" s="5" t="s">
        <v>4</v>
      </c>
      <c r="D575" s="38">
        <v>60066.841841000001</v>
      </c>
      <c r="E575" s="39">
        <v>4537.4823809999998</v>
      </c>
      <c r="F575" s="40">
        <v>0.19630300000000001</v>
      </c>
      <c r="G575" s="21">
        <v>664803.93514000007</v>
      </c>
      <c r="H575" s="40">
        <v>0</v>
      </c>
      <c r="I575" s="21">
        <v>27501.409906000001</v>
      </c>
      <c r="J575" s="20">
        <v>3019.495073</v>
      </c>
      <c r="K575" s="38">
        <v>348.39499999999998</v>
      </c>
      <c r="L575" s="38">
        <v>595.5</v>
      </c>
      <c r="M575" s="38">
        <v>2277.4528100000002</v>
      </c>
      <c r="N575" s="38">
        <v>63666.657001</v>
      </c>
      <c r="O575" s="38">
        <v>45985.749090999998</v>
      </c>
      <c r="P575" s="38">
        <v>1378.8212510000001</v>
      </c>
      <c r="Q575" s="38">
        <v>164.05045799999999</v>
      </c>
      <c r="R575" s="38">
        <v>0</v>
      </c>
      <c r="S575" s="38">
        <v>53286.591021000044</v>
      </c>
      <c r="T575" s="8">
        <v>927632.57727600005</v>
      </c>
      <c r="U575" s="38">
        <v>7073.5458920000001</v>
      </c>
      <c r="V575" s="41">
        <v>388.19838400000003</v>
      </c>
      <c r="W575" s="38">
        <v>0</v>
      </c>
      <c r="X575" s="38">
        <v>45062.412518999998</v>
      </c>
      <c r="Y575" s="38">
        <v>14.75</v>
      </c>
      <c r="Z575" s="38">
        <v>2311.7064099999998</v>
      </c>
      <c r="AA575" s="38">
        <v>160.78977399999999</v>
      </c>
      <c r="AB575" s="38">
        <v>0</v>
      </c>
      <c r="AC575" s="38">
        <v>0</v>
      </c>
      <c r="AD575" s="38">
        <v>81.857170999999994</v>
      </c>
      <c r="AE575" s="38">
        <v>485.57441699999998</v>
      </c>
      <c r="AF575" s="38">
        <v>8909.1710550000007</v>
      </c>
      <c r="AG575" s="38">
        <v>0</v>
      </c>
      <c r="AH575" s="38">
        <v>61.116650999999997</v>
      </c>
      <c r="AI575" s="38">
        <v>0</v>
      </c>
      <c r="AJ575" s="38">
        <v>2015.4511429999968</v>
      </c>
      <c r="AK575" s="8">
        <v>66564.573415999999</v>
      </c>
      <c r="AL575" s="42">
        <v>994197.15069200005</v>
      </c>
      <c r="AM575" s="43"/>
      <c r="AN575" s="43"/>
      <c r="AO575" s="43"/>
      <c r="AP575" s="43"/>
      <c r="AQ575" s="43"/>
      <c r="AR575" s="101"/>
      <c r="AS575" s="101"/>
    </row>
    <row r="576" spans="1:45" x14ac:dyDescent="0.25">
      <c r="A576" s="9"/>
      <c r="B576" s="98"/>
      <c r="C576" s="5" t="s">
        <v>5</v>
      </c>
      <c r="D576" s="38">
        <v>9064.3851830000003</v>
      </c>
      <c r="E576" s="39">
        <v>0</v>
      </c>
      <c r="F576" s="40">
        <v>0</v>
      </c>
      <c r="G576" s="21">
        <v>25301.324074</v>
      </c>
      <c r="H576" s="40">
        <v>0</v>
      </c>
      <c r="I576" s="21">
        <v>6440.9194390000002</v>
      </c>
      <c r="J576" s="20">
        <v>39.132756000000001</v>
      </c>
      <c r="K576" s="38">
        <v>222.05525700000001</v>
      </c>
      <c r="L576" s="38">
        <v>120.05</v>
      </c>
      <c r="M576" s="38">
        <v>1.7E-5</v>
      </c>
      <c r="N576" s="38">
        <v>0</v>
      </c>
      <c r="O576" s="38">
        <v>0</v>
      </c>
      <c r="P576" s="38">
        <v>0</v>
      </c>
      <c r="Q576" s="38">
        <v>0</v>
      </c>
      <c r="R576" s="38">
        <v>0</v>
      </c>
      <c r="S576" s="38">
        <v>7859.4675940000006</v>
      </c>
      <c r="T576" s="8">
        <v>49047.334320000002</v>
      </c>
      <c r="U576" s="38">
        <v>0</v>
      </c>
      <c r="V576" s="41">
        <v>0</v>
      </c>
      <c r="W576" s="38">
        <v>0</v>
      </c>
      <c r="X576" s="38">
        <v>0</v>
      </c>
      <c r="Y576" s="38">
        <v>0</v>
      </c>
      <c r="Z576" s="38">
        <v>0</v>
      </c>
      <c r="AA576" s="38">
        <v>0</v>
      </c>
      <c r="AB576" s="38">
        <v>0</v>
      </c>
      <c r="AC576" s="38">
        <v>0</v>
      </c>
      <c r="AD576" s="38">
        <v>0</v>
      </c>
      <c r="AE576" s="38">
        <v>0</v>
      </c>
      <c r="AF576" s="38">
        <v>0</v>
      </c>
      <c r="AG576" s="38">
        <v>0</v>
      </c>
      <c r="AH576" s="38">
        <v>0</v>
      </c>
      <c r="AI576" s="38">
        <v>0</v>
      </c>
      <c r="AJ576" s="38">
        <v>0</v>
      </c>
      <c r="AK576" s="8">
        <v>0</v>
      </c>
      <c r="AL576" s="42">
        <v>49047.334320000002</v>
      </c>
      <c r="AM576" s="43"/>
      <c r="AN576" s="43"/>
      <c r="AO576" s="43"/>
      <c r="AP576" s="43"/>
      <c r="AQ576" s="43"/>
      <c r="AR576" s="101"/>
      <c r="AS576" s="101"/>
    </row>
    <row r="577" spans="1:45" ht="14.5" customHeight="1" x14ac:dyDescent="0.25">
      <c r="A577" s="9"/>
      <c r="B577" s="98"/>
      <c r="C577" s="5" t="s">
        <v>6</v>
      </c>
      <c r="D577" s="38">
        <v>287313.70172999997</v>
      </c>
      <c r="E577" s="39">
        <v>26959.119706999998</v>
      </c>
      <c r="F577" s="40">
        <v>0.405501</v>
      </c>
      <c r="G577" s="21">
        <v>1802535.9882510002</v>
      </c>
      <c r="H577" s="40">
        <v>0</v>
      </c>
      <c r="I577" s="21">
        <v>57524.431679000001</v>
      </c>
      <c r="J577" s="20">
        <v>13229.042823</v>
      </c>
      <c r="K577" s="38">
        <v>2995.4621809999999</v>
      </c>
      <c r="L577" s="38">
        <v>1067.55</v>
      </c>
      <c r="M577" s="38">
        <v>93462.459854999994</v>
      </c>
      <c r="N577" s="38">
        <v>63666.657001</v>
      </c>
      <c r="O577" s="38">
        <v>45985.749090999998</v>
      </c>
      <c r="P577" s="38">
        <v>1430.4691869999999</v>
      </c>
      <c r="Q577" s="38">
        <v>1758.530575</v>
      </c>
      <c r="R577" s="38">
        <v>1.7559000000000002E-2</v>
      </c>
      <c r="S577" s="38">
        <v>236638.17452599984</v>
      </c>
      <c r="T577" s="8">
        <v>2634567.759666</v>
      </c>
      <c r="U577" s="38">
        <v>66532.659813999999</v>
      </c>
      <c r="V577" s="41">
        <v>3725.645552</v>
      </c>
      <c r="W577" s="38">
        <v>0</v>
      </c>
      <c r="X577" s="38">
        <v>433105.58198200003</v>
      </c>
      <c r="Y577" s="38">
        <v>37.084144999999999</v>
      </c>
      <c r="Z577" s="38">
        <v>10891.463631000001</v>
      </c>
      <c r="AA577" s="38">
        <v>1903.156193</v>
      </c>
      <c r="AB577" s="38">
        <v>90.321611000000004</v>
      </c>
      <c r="AC577" s="38">
        <v>39.959930999999997</v>
      </c>
      <c r="AD577" s="38">
        <v>37304.578824999997</v>
      </c>
      <c r="AE577" s="38">
        <v>485.57441699999998</v>
      </c>
      <c r="AF577" s="38">
        <v>8909.1710550000007</v>
      </c>
      <c r="AG577" s="38">
        <v>0</v>
      </c>
      <c r="AH577" s="38">
        <v>1124.9118699999999</v>
      </c>
      <c r="AI577" s="38">
        <v>9.1937879999999996</v>
      </c>
      <c r="AJ577" s="38">
        <v>46805.435134999883</v>
      </c>
      <c r="AK577" s="8">
        <v>610964.73794899997</v>
      </c>
      <c r="AL577" s="42">
        <v>3245532.4976150002</v>
      </c>
      <c r="AM577" s="43"/>
      <c r="AN577" s="43"/>
      <c r="AO577" s="43"/>
      <c r="AP577" s="43"/>
      <c r="AQ577" s="43"/>
      <c r="AR577" s="101"/>
      <c r="AS577" s="101"/>
    </row>
    <row r="578" spans="1:45" ht="14.5" customHeight="1" x14ac:dyDescent="0.25">
      <c r="A578" s="9"/>
      <c r="B578" s="98"/>
      <c r="C578" s="5"/>
      <c r="D578" s="38"/>
      <c r="E578" s="39"/>
      <c r="F578" s="40"/>
      <c r="G578" s="21"/>
      <c r="H578" s="40"/>
      <c r="I578" s="21"/>
      <c r="J578" s="20"/>
      <c r="K578" s="38"/>
      <c r="L578" s="38"/>
      <c r="M578" s="38"/>
      <c r="N578" s="38"/>
      <c r="O578" s="38"/>
      <c r="P578" s="38"/>
      <c r="Q578" s="38"/>
      <c r="R578" s="38"/>
      <c r="S578" s="38"/>
      <c r="T578" s="8"/>
      <c r="U578" s="38"/>
      <c r="V578" s="41"/>
      <c r="W578" s="38"/>
      <c r="X578" s="38"/>
      <c r="Y578" s="38"/>
      <c r="Z578" s="38"/>
      <c r="AA578" s="38"/>
      <c r="AB578" s="38"/>
      <c r="AC578" s="38"/>
      <c r="AD578" s="38"/>
      <c r="AE578" s="38"/>
      <c r="AF578" s="38"/>
      <c r="AG578" s="38"/>
      <c r="AH578" s="38"/>
      <c r="AI578" s="38"/>
      <c r="AJ578" s="38"/>
      <c r="AK578" s="8"/>
      <c r="AL578" s="42"/>
      <c r="AM578" s="43"/>
      <c r="AN578" s="43"/>
      <c r="AO578" s="43"/>
      <c r="AP578" s="43"/>
      <c r="AQ578" s="43"/>
      <c r="AR578" s="101"/>
      <c r="AS578" s="101"/>
    </row>
    <row r="579" spans="1:45" x14ac:dyDescent="0.25">
      <c r="A579" s="9"/>
      <c r="B579" s="37">
        <v>7</v>
      </c>
      <c r="C579" s="5" t="s">
        <v>3</v>
      </c>
      <c r="D579" s="38">
        <v>220793.52442500001</v>
      </c>
      <c r="E579" s="39">
        <v>22517.876001000001</v>
      </c>
      <c r="F579" s="40">
        <v>0.52759100000000003</v>
      </c>
      <c r="G579" s="21">
        <v>1110039.7153699999</v>
      </c>
      <c r="H579" s="40">
        <v>21.397614000000001</v>
      </c>
      <c r="I579" s="21">
        <v>24255.225189000001</v>
      </c>
      <c r="J579" s="20">
        <v>4568.8200989999996</v>
      </c>
      <c r="K579" s="38">
        <v>2225.2722650000001</v>
      </c>
      <c r="L579" s="38">
        <v>482</v>
      </c>
      <c r="M579" s="38">
        <v>82046.196444999994</v>
      </c>
      <c r="N579" s="38">
        <v>0</v>
      </c>
      <c r="O579" s="38">
        <v>0</v>
      </c>
      <c r="P579" s="38">
        <v>57.175108999999999</v>
      </c>
      <c r="Q579" s="38">
        <v>1529.253633</v>
      </c>
      <c r="R579" s="38">
        <v>0.11100599999999999</v>
      </c>
      <c r="S579" s="38">
        <v>177114.90841000021</v>
      </c>
      <c r="T579" s="8">
        <v>1645652.0031570001</v>
      </c>
      <c r="U579" s="38">
        <v>60107.101094999998</v>
      </c>
      <c r="V579" s="41">
        <v>3412.9700550000002</v>
      </c>
      <c r="W579" s="38">
        <v>0</v>
      </c>
      <c r="X579" s="38">
        <v>384545.10082500003</v>
      </c>
      <c r="Y579" s="38">
        <v>18.477059000000001</v>
      </c>
      <c r="Z579" s="38">
        <v>5065.4698129999997</v>
      </c>
      <c r="AA579" s="38">
        <v>123.032433</v>
      </c>
      <c r="AB579" s="38">
        <v>117.95823900000001</v>
      </c>
      <c r="AC579" s="38">
        <v>36.611992000000001</v>
      </c>
      <c r="AD579" s="38">
        <v>38756.171165</v>
      </c>
      <c r="AE579" s="38">
        <v>0</v>
      </c>
      <c r="AF579" s="38">
        <v>0</v>
      </c>
      <c r="AG579" s="38">
        <v>0</v>
      </c>
      <c r="AH579" s="38">
        <v>1270.2368429999999</v>
      </c>
      <c r="AI579" s="38">
        <v>8.8811160000000005</v>
      </c>
      <c r="AJ579" s="38">
        <v>44970.507673999942</v>
      </c>
      <c r="AK579" s="8">
        <v>538432.51830899995</v>
      </c>
      <c r="AL579" s="42">
        <v>2184084.521466</v>
      </c>
      <c r="AM579" s="43"/>
      <c r="AN579" s="43"/>
      <c r="AO579" s="43"/>
      <c r="AP579" s="43"/>
      <c r="AQ579" s="43"/>
      <c r="AR579" s="101"/>
      <c r="AS579" s="101"/>
    </row>
    <row r="580" spans="1:45" x14ac:dyDescent="0.25">
      <c r="A580" s="9"/>
      <c r="B580" s="98"/>
      <c r="C580" s="5" t="s">
        <v>251</v>
      </c>
      <c r="D580" s="38">
        <v>61164.199844000002</v>
      </c>
      <c r="E580" s="39">
        <v>4811.1733830000003</v>
      </c>
      <c r="F580" s="40">
        <v>0.19630300000000001</v>
      </c>
      <c r="G580" s="21">
        <v>672137.23081300012</v>
      </c>
      <c r="H580" s="40">
        <v>476.92721499999999</v>
      </c>
      <c r="I580" s="21">
        <v>23876.126700000001</v>
      </c>
      <c r="J580" s="20">
        <v>2922.0843709999999</v>
      </c>
      <c r="K580" s="38">
        <v>668.06397300000003</v>
      </c>
      <c r="L580" s="38">
        <v>640.14089300000001</v>
      </c>
      <c r="M580" s="38">
        <v>2323.9074139999998</v>
      </c>
      <c r="N580" s="38">
        <v>60113.008784999998</v>
      </c>
      <c r="O580" s="38">
        <v>16047.715757</v>
      </c>
      <c r="P580" s="38">
        <v>1345.1950879999999</v>
      </c>
      <c r="Q580" s="38">
        <v>110.730375</v>
      </c>
      <c r="R580" s="38">
        <v>0</v>
      </c>
      <c r="S580" s="38">
        <v>57144.494293999924</v>
      </c>
      <c r="T580" s="8">
        <v>903781.19520800002</v>
      </c>
      <c r="U580" s="38">
        <v>7236.6931759999998</v>
      </c>
      <c r="V580" s="41">
        <v>379.54311899999999</v>
      </c>
      <c r="W580" s="38">
        <v>0</v>
      </c>
      <c r="X580" s="38">
        <v>46198.427457999998</v>
      </c>
      <c r="Y580" s="38">
        <v>14.75</v>
      </c>
      <c r="Z580" s="38">
        <v>2574.9839149999998</v>
      </c>
      <c r="AA580" s="38">
        <v>51.790166999999997</v>
      </c>
      <c r="AB580" s="38">
        <v>0</v>
      </c>
      <c r="AC580" s="38">
        <v>0</v>
      </c>
      <c r="AD580" s="38">
        <v>69.380956999999995</v>
      </c>
      <c r="AE580" s="38">
        <v>486.890491</v>
      </c>
      <c r="AF580" s="38">
        <v>8929.9779930000004</v>
      </c>
      <c r="AG580" s="38">
        <v>0</v>
      </c>
      <c r="AH580" s="38">
        <v>55.067385999999999</v>
      </c>
      <c r="AI580" s="38">
        <v>0</v>
      </c>
      <c r="AJ580" s="38">
        <v>1953.5082960000061</v>
      </c>
      <c r="AK580" s="8">
        <v>67951.012958000007</v>
      </c>
      <c r="AL580" s="42">
        <v>971732.20816599997</v>
      </c>
      <c r="AM580" s="43"/>
      <c r="AN580" s="43"/>
      <c r="AO580" s="43"/>
      <c r="AP580" s="43"/>
      <c r="AQ580" s="43"/>
      <c r="AR580" s="101"/>
      <c r="AS580" s="101"/>
    </row>
    <row r="581" spans="1:45" x14ac:dyDescent="0.25">
      <c r="A581" s="9"/>
      <c r="B581" s="98"/>
      <c r="C581" s="5" t="s">
        <v>5</v>
      </c>
      <c r="D581" s="38">
        <v>10553.621639000001</v>
      </c>
      <c r="E581" s="39">
        <v>0</v>
      </c>
      <c r="F581" s="40">
        <v>6.0999999999999999E-2</v>
      </c>
      <c r="G581" s="21">
        <v>25421.159835999999</v>
      </c>
      <c r="H581" s="40">
        <v>0</v>
      </c>
      <c r="I581" s="21">
        <v>6919.3530510000001</v>
      </c>
      <c r="J581" s="20">
        <v>2.6307559999999999</v>
      </c>
      <c r="K581" s="38">
        <v>570.29523300000005</v>
      </c>
      <c r="L581" s="38">
        <v>93</v>
      </c>
      <c r="M581" s="38">
        <v>0</v>
      </c>
      <c r="N581" s="38">
        <v>0</v>
      </c>
      <c r="O581" s="38">
        <v>0</v>
      </c>
      <c r="P581" s="38">
        <v>0</v>
      </c>
      <c r="Q581" s="38">
        <v>0</v>
      </c>
      <c r="R581" s="38">
        <v>0</v>
      </c>
      <c r="S581" s="38">
        <v>7824.5894029999918</v>
      </c>
      <c r="T581" s="8">
        <v>51384.710917999997</v>
      </c>
      <c r="U581" s="38">
        <v>0</v>
      </c>
      <c r="V581" s="41">
        <v>0</v>
      </c>
      <c r="W581" s="38">
        <v>0</v>
      </c>
      <c r="X581" s="38">
        <v>0</v>
      </c>
      <c r="Y581" s="38">
        <v>0</v>
      </c>
      <c r="Z581" s="38">
        <v>0</v>
      </c>
      <c r="AA581" s="38">
        <v>0</v>
      </c>
      <c r="AB581" s="38">
        <v>0</v>
      </c>
      <c r="AC581" s="38">
        <v>0</v>
      </c>
      <c r="AD581" s="38">
        <v>0</v>
      </c>
      <c r="AE581" s="38">
        <v>0</v>
      </c>
      <c r="AF581" s="38">
        <v>0</v>
      </c>
      <c r="AG581" s="38">
        <v>0</v>
      </c>
      <c r="AH581" s="38">
        <v>0</v>
      </c>
      <c r="AI581" s="38">
        <v>0</v>
      </c>
      <c r="AJ581" s="38">
        <v>0</v>
      </c>
      <c r="AK581" s="8">
        <v>0</v>
      </c>
      <c r="AL581" s="42">
        <v>51384.710917999997</v>
      </c>
      <c r="AM581" s="43"/>
      <c r="AN581" s="43"/>
      <c r="AO581" s="43"/>
      <c r="AP581" s="43"/>
      <c r="AQ581" s="43"/>
      <c r="AR581" s="101"/>
      <c r="AS581" s="101"/>
    </row>
    <row r="582" spans="1:45" ht="14.5" customHeight="1" x14ac:dyDescent="0.25">
      <c r="A582" s="9"/>
      <c r="B582" s="98"/>
      <c r="C582" s="10" t="s">
        <v>6</v>
      </c>
      <c r="D582" s="38">
        <v>292511.34590800002</v>
      </c>
      <c r="E582" s="39">
        <v>27329.049383999998</v>
      </c>
      <c r="F582" s="40">
        <v>0.78489399999999998</v>
      </c>
      <c r="G582" s="21">
        <v>1807598.1060190001</v>
      </c>
      <c r="H582" s="40">
        <v>498.32482900000002</v>
      </c>
      <c r="I582" s="21">
        <v>55050.704940000003</v>
      </c>
      <c r="J582" s="20">
        <v>7493.535226</v>
      </c>
      <c r="K582" s="38">
        <v>3463.6314710000001</v>
      </c>
      <c r="L582" s="38">
        <v>1215.140893</v>
      </c>
      <c r="M582" s="38">
        <v>84370.103858999995</v>
      </c>
      <c r="N582" s="38">
        <v>60113.008784999998</v>
      </c>
      <c r="O582" s="38">
        <v>16047.715757</v>
      </c>
      <c r="P582" s="38">
        <v>1402.370197</v>
      </c>
      <c r="Q582" s="38">
        <v>1639.9840079999999</v>
      </c>
      <c r="R582" s="38">
        <v>0.11100599999999999</v>
      </c>
      <c r="S582" s="38">
        <v>242083.9921070002</v>
      </c>
      <c r="T582" s="8">
        <v>2600817.909283</v>
      </c>
      <c r="U582" s="38">
        <v>67343.794271000006</v>
      </c>
      <c r="V582" s="41">
        <v>3792.5131740000002</v>
      </c>
      <c r="W582" s="38">
        <v>0</v>
      </c>
      <c r="X582" s="38">
        <v>430743.52828299999</v>
      </c>
      <c r="Y582" s="38">
        <v>33.227058999999997</v>
      </c>
      <c r="Z582" s="38">
        <v>7640.4537280000004</v>
      </c>
      <c r="AA582" s="38">
        <v>174.82259999999999</v>
      </c>
      <c r="AB582" s="38">
        <v>117.95823900000001</v>
      </c>
      <c r="AC582" s="38">
        <v>36.611992000000001</v>
      </c>
      <c r="AD582" s="38">
        <v>38825.552122000001</v>
      </c>
      <c r="AE582" s="38">
        <v>486.890491</v>
      </c>
      <c r="AF582" s="38">
        <v>8929.9779930000004</v>
      </c>
      <c r="AG582" s="38">
        <v>0</v>
      </c>
      <c r="AH582" s="38">
        <v>1325.3042290000001</v>
      </c>
      <c r="AI582" s="38">
        <v>8.8811160000000005</v>
      </c>
      <c r="AJ582" s="38">
        <v>46924.015970000102</v>
      </c>
      <c r="AK582" s="8">
        <v>606383.53126700001</v>
      </c>
      <c r="AL582" s="42">
        <v>3207201.4405499999</v>
      </c>
      <c r="AM582" s="43"/>
      <c r="AN582" s="43"/>
      <c r="AO582" s="43"/>
      <c r="AP582" s="43"/>
      <c r="AQ582" s="43"/>
      <c r="AR582" s="101"/>
      <c r="AS582" s="101"/>
    </row>
    <row r="583" spans="1:45" ht="14.5" customHeight="1" x14ac:dyDescent="0.25">
      <c r="A583" s="9"/>
      <c r="B583" s="98"/>
      <c r="C583" s="5"/>
      <c r="D583" s="38"/>
      <c r="E583" s="39"/>
      <c r="F583" s="40"/>
      <c r="G583" s="21"/>
      <c r="H583" s="40"/>
      <c r="I583" s="21"/>
      <c r="J583" s="20"/>
      <c r="K583" s="38"/>
      <c r="L583" s="38"/>
      <c r="M583" s="38"/>
      <c r="N583" s="38"/>
      <c r="O583" s="38"/>
      <c r="P583" s="38"/>
      <c r="Q583" s="38"/>
      <c r="R583" s="38"/>
      <c r="S583" s="38"/>
      <c r="T583" s="8"/>
      <c r="U583" s="38"/>
      <c r="V583" s="41"/>
      <c r="W583" s="38"/>
      <c r="X583" s="38"/>
      <c r="Y583" s="38"/>
      <c r="Z583" s="38"/>
      <c r="AA583" s="38"/>
      <c r="AB583" s="38"/>
      <c r="AC583" s="38"/>
      <c r="AD583" s="38"/>
      <c r="AE583" s="38"/>
      <c r="AF583" s="38"/>
      <c r="AG583" s="38"/>
      <c r="AH583" s="38"/>
      <c r="AI583" s="38"/>
      <c r="AJ583" s="38"/>
      <c r="AK583" s="8"/>
      <c r="AL583" s="42"/>
      <c r="AM583" s="43"/>
      <c r="AN583" s="43"/>
      <c r="AO583" s="43"/>
      <c r="AP583" s="43"/>
      <c r="AQ583" s="43"/>
      <c r="AR583" s="101"/>
      <c r="AS583" s="101"/>
    </row>
    <row r="584" spans="1:45" x14ac:dyDescent="0.25">
      <c r="A584" s="9"/>
      <c r="B584" s="37">
        <v>8</v>
      </c>
      <c r="C584" s="5" t="s">
        <v>3</v>
      </c>
      <c r="D584" s="38">
        <v>218011.035749</v>
      </c>
      <c r="E584" s="39">
        <v>22468.952987000001</v>
      </c>
      <c r="F584" s="40">
        <v>1.9084E-2</v>
      </c>
      <c r="G584" s="21">
        <v>1114349.2081299999</v>
      </c>
      <c r="H584" s="40">
        <v>74.022604000000001</v>
      </c>
      <c r="I584" s="21">
        <v>20406.837983000001</v>
      </c>
      <c r="J584" s="20">
        <v>6259.003823</v>
      </c>
      <c r="K584" s="38">
        <v>2548.7434619999999</v>
      </c>
      <c r="L584" s="38">
        <v>575</v>
      </c>
      <c r="M584" s="38">
        <v>81981.793885000006</v>
      </c>
      <c r="N584" s="38">
        <v>0</v>
      </c>
      <c r="O584" s="38">
        <v>0</v>
      </c>
      <c r="P584" s="38">
        <v>58.330184000000003</v>
      </c>
      <c r="Q584" s="38">
        <v>1571.646121</v>
      </c>
      <c r="R584" s="38">
        <v>1.8100000000000002E-2</v>
      </c>
      <c r="S584" s="38">
        <v>188843.233507</v>
      </c>
      <c r="T584" s="8">
        <v>1657147.845619</v>
      </c>
      <c r="U584" s="38">
        <v>60792.175621000002</v>
      </c>
      <c r="V584" s="41">
        <v>3270.8752160000004</v>
      </c>
      <c r="W584" s="38">
        <v>0</v>
      </c>
      <c r="X584" s="38">
        <v>392711.64546899998</v>
      </c>
      <c r="Y584" s="38">
        <v>17.387938999999999</v>
      </c>
      <c r="Z584" s="38">
        <v>7929.7358180000001</v>
      </c>
      <c r="AA584" s="38">
        <v>433.72019699999998</v>
      </c>
      <c r="AB584" s="38">
        <v>45.517406000000001</v>
      </c>
      <c r="AC584" s="38">
        <v>34.895086999999997</v>
      </c>
      <c r="AD584" s="38">
        <v>34986.044399999999</v>
      </c>
      <c r="AE584" s="38">
        <v>0</v>
      </c>
      <c r="AF584" s="38">
        <v>0</v>
      </c>
      <c r="AG584" s="38">
        <v>0</v>
      </c>
      <c r="AH584" s="38">
        <v>981.27476200000001</v>
      </c>
      <c r="AI584" s="38">
        <v>12.531667000000001</v>
      </c>
      <c r="AJ584" s="38">
        <v>46728.390025000059</v>
      </c>
      <c r="AK584" s="8">
        <v>547944.19360700005</v>
      </c>
      <c r="AL584" s="42">
        <v>2205092.0392260002</v>
      </c>
      <c r="AM584" s="43"/>
      <c r="AN584" s="43"/>
      <c r="AO584" s="43"/>
      <c r="AP584" s="43"/>
      <c r="AQ584" s="43"/>
      <c r="AR584" s="101"/>
      <c r="AS584" s="101"/>
    </row>
    <row r="585" spans="1:45" x14ac:dyDescent="0.25">
      <c r="A585" s="9"/>
      <c r="B585" s="98"/>
      <c r="C585" s="5" t="s">
        <v>4</v>
      </c>
      <c r="D585" s="38">
        <v>61302.245890999999</v>
      </c>
      <c r="E585" s="39">
        <v>4895.7470479999993</v>
      </c>
      <c r="F585" s="40">
        <v>0.19630300000000001</v>
      </c>
      <c r="G585" s="21">
        <v>688548.73276699998</v>
      </c>
      <c r="H585" s="40">
        <v>476.92721499999999</v>
      </c>
      <c r="I585" s="21">
        <v>23453.955029000001</v>
      </c>
      <c r="J585" s="20">
        <v>3082.4073659999999</v>
      </c>
      <c r="K585" s="38">
        <v>1016.863288</v>
      </c>
      <c r="L585" s="38">
        <v>994.39164900000003</v>
      </c>
      <c r="M585" s="38">
        <v>2836.3691100000001</v>
      </c>
      <c r="N585" s="38">
        <v>59612.365156</v>
      </c>
      <c r="O585" s="38">
        <v>16617.402122</v>
      </c>
      <c r="P585" s="38">
        <v>1324.261937</v>
      </c>
      <c r="Q585" s="38">
        <v>214.54485299999999</v>
      </c>
      <c r="R585" s="38">
        <v>0</v>
      </c>
      <c r="S585" s="38">
        <v>56977.889031999992</v>
      </c>
      <c r="T585" s="8">
        <v>921354.29876599996</v>
      </c>
      <c r="U585" s="38">
        <v>7833.387041</v>
      </c>
      <c r="V585" s="41">
        <v>373.59078899999997</v>
      </c>
      <c r="W585" s="38">
        <v>0</v>
      </c>
      <c r="X585" s="38">
        <v>45629.004479999996</v>
      </c>
      <c r="Y585" s="38">
        <v>14.75</v>
      </c>
      <c r="Z585" s="38">
        <v>2684.3259499999999</v>
      </c>
      <c r="AA585" s="38">
        <v>100.854973</v>
      </c>
      <c r="AB585" s="38">
        <v>99.75</v>
      </c>
      <c r="AC585" s="38">
        <v>0</v>
      </c>
      <c r="AD585" s="38">
        <v>83.472570000000005</v>
      </c>
      <c r="AE585" s="38">
        <v>510.47114399999998</v>
      </c>
      <c r="AF585" s="38">
        <v>8810.1751719999993</v>
      </c>
      <c r="AG585" s="38">
        <v>0</v>
      </c>
      <c r="AH585" s="38">
        <v>32.823193000000003</v>
      </c>
      <c r="AI585" s="38">
        <v>0</v>
      </c>
      <c r="AJ585" s="38">
        <v>1551.8008549999961</v>
      </c>
      <c r="AK585" s="8">
        <v>67724.406166999994</v>
      </c>
      <c r="AL585" s="42">
        <v>989078.70493299991</v>
      </c>
      <c r="AM585" s="43"/>
      <c r="AN585" s="43"/>
      <c r="AO585" s="43"/>
      <c r="AP585" s="43"/>
      <c r="AQ585" s="43"/>
      <c r="AR585" s="101"/>
      <c r="AS585" s="101"/>
    </row>
    <row r="586" spans="1:45" x14ac:dyDescent="0.25">
      <c r="A586" s="9"/>
      <c r="B586" s="98"/>
      <c r="C586" s="5" t="s">
        <v>5</v>
      </c>
      <c r="D586" s="38">
        <v>10538.423510000001</v>
      </c>
      <c r="E586" s="39">
        <v>0</v>
      </c>
      <c r="F586" s="40">
        <v>0</v>
      </c>
      <c r="G586" s="21">
        <v>25964.274795000001</v>
      </c>
      <c r="H586" s="40">
        <v>0</v>
      </c>
      <c r="I586" s="21">
        <v>6293.6588609999999</v>
      </c>
      <c r="J586" s="20">
        <v>2.6307559999999999</v>
      </c>
      <c r="K586" s="38">
        <v>853.80520999999999</v>
      </c>
      <c r="L586" s="38">
        <v>98.89</v>
      </c>
      <c r="M586" s="38">
        <v>0</v>
      </c>
      <c r="N586" s="38">
        <v>0</v>
      </c>
      <c r="O586" s="38">
        <v>0</v>
      </c>
      <c r="P586" s="38">
        <v>0</v>
      </c>
      <c r="Q586" s="38">
        <v>0</v>
      </c>
      <c r="R586" s="38">
        <v>0</v>
      </c>
      <c r="S586" s="38">
        <v>8720.2081089999956</v>
      </c>
      <c r="T586" s="8">
        <v>52471.891240999998</v>
      </c>
      <c r="U586" s="38">
        <v>0</v>
      </c>
      <c r="V586" s="41">
        <v>0</v>
      </c>
      <c r="W586" s="38">
        <v>0</v>
      </c>
      <c r="X586" s="38">
        <v>0</v>
      </c>
      <c r="Y586" s="38">
        <v>0</v>
      </c>
      <c r="Z586" s="38">
        <v>0</v>
      </c>
      <c r="AA586" s="38">
        <v>0</v>
      </c>
      <c r="AB586" s="38">
        <v>0</v>
      </c>
      <c r="AC586" s="38">
        <v>0</v>
      </c>
      <c r="AD586" s="38">
        <v>0</v>
      </c>
      <c r="AE586" s="38">
        <v>0</v>
      </c>
      <c r="AF586" s="38">
        <v>0</v>
      </c>
      <c r="AG586" s="38">
        <v>0</v>
      </c>
      <c r="AH586" s="38">
        <v>0</v>
      </c>
      <c r="AI586" s="38">
        <v>0</v>
      </c>
      <c r="AJ586" s="38">
        <v>0</v>
      </c>
      <c r="AK586" s="8">
        <v>0</v>
      </c>
      <c r="AL586" s="42">
        <v>52471.891240999998</v>
      </c>
      <c r="AM586" s="43"/>
      <c r="AN586" s="43"/>
      <c r="AO586" s="43"/>
      <c r="AP586" s="43"/>
      <c r="AQ586" s="43"/>
      <c r="AR586" s="101"/>
      <c r="AS586" s="101"/>
    </row>
    <row r="587" spans="1:45" ht="14.5" customHeight="1" x14ac:dyDescent="0.25">
      <c r="A587" s="9"/>
      <c r="B587" s="98"/>
      <c r="C587" s="10" t="s">
        <v>6</v>
      </c>
      <c r="D587" s="38">
        <v>289851.70514999999</v>
      </c>
      <c r="E587" s="39">
        <v>27364.700034999998</v>
      </c>
      <c r="F587" s="40">
        <v>0.215387</v>
      </c>
      <c r="G587" s="21">
        <v>1828862.215692</v>
      </c>
      <c r="H587" s="40">
        <v>550.94981900000005</v>
      </c>
      <c r="I587" s="21">
        <v>50154.451872999998</v>
      </c>
      <c r="J587" s="20">
        <v>9344.0419450000009</v>
      </c>
      <c r="K587" s="38">
        <v>4419.4119600000004</v>
      </c>
      <c r="L587" s="38">
        <v>1668.281649</v>
      </c>
      <c r="M587" s="38">
        <v>84818.162995000006</v>
      </c>
      <c r="N587" s="38">
        <v>59612.365156</v>
      </c>
      <c r="O587" s="38">
        <v>16617.402122</v>
      </c>
      <c r="P587" s="38">
        <v>1382.5921209999999</v>
      </c>
      <c r="Q587" s="38">
        <v>1786.1909740000001</v>
      </c>
      <c r="R587" s="38">
        <v>1.8100000000000002E-2</v>
      </c>
      <c r="S587" s="38">
        <v>254541.33064799997</v>
      </c>
      <c r="T587" s="8">
        <v>2630974.0356259998</v>
      </c>
      <c r="U587" s="38">
        <v>68625.562661999997</v>
      </c>
      <c r="V587" s="41">
        <v>3644.4660050000002</v>
      </c>
      <c r="W587" s="38">
        <v>0</v>
      </c>
      <c r="X587" s="38">
        <v>438340.64994899998</v>
      </c>
      <c r="Y587" s="38">
        <v>32.137939000000003</v>
      </c>
      <c r="Z587" s="38">
        <v>10614.061768</v>
      </c>
      <c r="AA587" s="38">
        <v>534.57516999999996</v>
      </c>
      <c r="AB587" s="38">
        <v>145.26740599999999</v>
      </c>
      <c r="AC587" s="38">
        <v>34.895086999999997</v>
      </c>
      <c r="AD587" s="38">
        <v>35069.516969999997</v>
      </c>
      <c r="AE587" s="38">
        <v>510.47114399999998</v>
      </c>
      <c r="AF587" s="38">
        <v>8810.1751719999993</v>
      </c>
      <c r="AG587" s="38">
        <v>0</v>
      </c>
      <c r="AH587" s="38">
        <v>1014.097955</v>
      </c>
      <c r="AI587" s="38">
        <v>12.531667000000001</v>
      </c>
      <c r="AJ587" s="38">
        <v>48280.190880000031</v>
      </c>
      <c r="AK587" s="8">
        <v>615668.599774</v>
      </c>
      <c r="AL587" s="42">
        <v>3246642.6354</v>
      </c>
      <c r="AM587" s="43"/>
      <c r="AN587" s="43"/>
      <c r="AO587" s="43"/>
      <c r="AP587" s="43"/>
      <c r="AQ587" s="43"/>
      <c r="AR587" s="101"/>
      <c r="AS587" s="101"/>
    </row>
    <row r="588" spans="1:45" ht="14.5" customHeight="1" x14ac:dyDescent="0.25">
      <c r="A588" s="9"/>
      <c r="B588" s="98"/>
      <c r="C588" s="5"/>
      <c r="D588" s="38"/>
      <c r="E588" s="39"/>
      <c r="F588" s="40"/>
      <c r="G588" s="21"/>
      <c r="H588" s="40"/>
      <c r="I588" s="21"/>
      <c r="J588" s="20"/>
      <c r="K588" s="38"/>
      <c r="L588" s="38"/>
      <c r="M588" s="38"/>
      <c r="N588" s="38"/>
      <c r="O588" s="38"/>
      <c r="P588" s="38"/>
      <c r="Q588" s="38"/>
      <c r="R588" s="38"/>
      <c r="S588" s="38"/>
      <c r="T588" s="8"/>
      <c r="U588" s="38"/>
      <c r="V588" s="41"/>
      <c r="W588" s="38"/>
      <c r="X588" s="38"/>
      <c r="Y588" s="38"/>
      <c r="Z588" s="38"/>
      <c r="AA588" s="38"/>
      <c r="AB588" s="38"/>
      <c r="AC588" s="38"/>
      <c r="AD588" s="38"/>
      <c r="AE588" s="38"/>
      <c r="AF588" s="38"/>
      <c r="AG588" s="38"/>
      <c r="AH588" s="38"/>
      <c r="AI588" s="38"/>
      <c r="AJ588" s="38"/>
      <c r="AK588" s="8"/>
      <c r="AL588" s="42"/>
      <c r="AM588" s="43"/>
      <c r="AN588" s="43"/>
      <c r="AO588" s="43"/>
      <c r="AP588" s="43"/>
      <c r="AQ588" s="43"/>
      <c r="AR588" s="101"/>
      <c r="AS588" s="101"/>
    </row>
    <row r="589" spans="1:45" x14ac:dyDescent="0.25">
      <c r="A589" s="9"/>
      <c r="B589" s="37">
        <v>9</v>
      </c>
      <c r="C589" s="5" t="s">
        <v>3</v>
      </c>
      <c r="D589" s="38">
        <v>216857.84880599999</v>
      </c>
      <c r="E589" s="39">
        <v>22550.005724999999</v>
      </c>
      <c r="F589" s="40">
        <v>0.122303</v>
      </c>
      <c r="G589" s="21">
        <v>1118552.9468119999</v>
      </c>
      <c r="H589" s="40">
        <v>0</v>
      </c>
      <c r="I589" s="21">
        <v>27008.925836999999</v>
      </c>
      <c r="J589" s="20">
        <v>5575.9992769999999</v>
      </c>
      <c r="K589" s="38">
        <v>2904.9950170000002</v>
      </c>
      <c r="L589" s="38">
        <v>806</v>
      </c>
      <c r="M589" s="38">
        <v>84445.141269</v>
      </c>
      <c r="N589" s="38">
        <v>0</v>
      </c>
      <c r="O589" s="38">
        <v>0</v>
      </c>
      <c r="P589" s="38">
        <v>55.117483999999997</v>
      </c>
      <c r="Q589" s="38">
        <v>1478.0250149999999</v>
      </c>
      <c r="R589" s="38">
        <v>1.9674000000000001E-2</v>
      </c>
      <c r="S589" s="38">
        <v>204524.52493299998</v>
      </c>
      <c r="T589" s="8">
        <v>1684759.672152</v>
      </c>
      <c r="U589" s="38">
        <v>60801.957261000003</v>
      </c>
      <c r="V589" s="41">
        <v>3359.8262850000001</v>
      </c>
      <c r="W589" s="38">
        <v>0</v>
      </c>
      <c r="X589" s="38">
        <v>412524.06847399997</v>
      </c>
      <c r="Y589" s="38">
        <v>29.280847999999999</v>
      </c>
      <c r="Z589" s="38">
        <v>2997.6826449999999</v>
      </c>
      <c r="AA589" s="38">
        <v>372.66484000000003</v>
      </c>
      <c r="AB589" s="38">
        <v>86.700801999999996</v>
      </c>
      <c r="AC589" s="38">
        <v>41.631</v>
      </c>
      <c r="AD589" s="38">
        <v>44763.748772999999</v>
      </c>
      <c r="AE589" s="38">
        <v>0</v>
      </c>
      <c r="AF589" s="38">
        <v>0</v>
      </c>
      <c r="AG589" s="38">
        <v>0</v>
      </c>
      <c r="AH589" s="38">
        <v>1082.3901639999999</v>
      </c>
      <c r="AI589" s="38">
        <v>6.8218120000000004</v>
      </c>
      <c r="AJ589" s="38">
        <v>53651.655191000005</v>
      </c>
      <c r="AK589" s="8">
        <v>579718.42809499998</v>
      </c>
      <c r="AL589" s="42">
        <v>2264478.1002469999</v>
      </c>
      <c r="AM589" s="43"/>
      <c r="AN589" s="43"/>
      <c r="AO589" s="43"/>
      <c r="AP589" s="43"/>
      <c r="AQ589" s="43"/>
      <c r="AR589" s="101"/>
      <c r="AS589" s="101"/>
    </row>
    <row r="590" spans="1:45" x14ac:dyDescent="0.25">
      <c r="A590" s="9"/>
      <c r="B590" s="98"/>
      <c r="C590" s="5" t="s">
        <v>4</v>
      </c>
      <c r="D590" s="38">
        <v>62138.403226000002</v>
      </c>
      <c r="E590" s="39">
        <v>4856.4717220000002</v>
      </c>
      <c r="F590" s="40">
        <v>0.19630300000000001</v>
      </c>
      <c r="G590" s="21">
        <v>700051.20676500001</v>
      </c>
      <c r="H590" s="40">
        <v>664.85482100000002</v>
      </c>
      <c r="I590" s="21">
        <v>16625.622394000002</v>
      </c>
      <c r="J590" s="20">
        <v>1895.9411520000001</v>
      </c>
      <c r="K590" s="38">
        <v>1227.0315069999999</v>
      </c>
      <c r="L590" s="38">
        <v>748.05988200000002</v>
      </c>
      <c r="M590" s="38">
        <v>3101.678746</v>
      </c>
      <c r="N590" s="38">
        <v>57913.472214000001</v>
      </c>
      <c r="O590" s="38">
        <v>16584.219514</v>
      </c>
      <c r="P590" s="38">
        <v>1354.0838550000001</v>
      </c>
      <c r="Q590" s="38">
        <v>111.474621</v>
      </c>
      <c r="R590" s="38">
        <v>0</v>
      </c>
      <c r="S590" s="38">
        <v>58790.259085999904</v>
      </c>
      <c r="T590" s="8">
        <v>926062.97580799996</v>
      </c>
      <c r="U590" s="38">
        <v>7812.0800760000002</v>
      </c>
      <c r="V590" s="41">
        <v>372.30073700000003</v>
      </c>
      <c r="W590" s="38">
        <v>0</v>
      </c>
      <c r="X590" s="38">
        <v>45913.122688000003</v>
      </c>
      <c r="Y590" s="38">
        <v>14.75</v>
      </c>
      <c r="Z590" s="38">
        <v>2889.6326770000001</v>
      </c>
      <c r="AA590" s="38">
        <v>162.43808000000001</v>
      </c>
      <c r="AB590" s="38">
        <v>120</v>
      </c>
      <c r="AC590" s="38">
        <v>0</v>
      </c>
      <c r="AD590" s="38">
        <v>40.108139000000001</v>
      </c>
      <c r="AE590" s="38">
        <v>509.97117300000002</v>
      </c>
      <c r="AF590" s="38">
        <v>8633.2773340000003</v>
      </c>
      <c r="AG590" s="38">
        <v>0</v>
      </c>
      <c r="AH590" s="38">
        <v>34.033074999999997</v>
      </c>
      <c r="AI590" s="38">
        <v>0</v>
      </c>
      <c r="AJ590" s="38">
        <v>1831.3274000000031</v>
      </c>
      <c r="AK590" s="8">
        <v>68333.041379000002</v>
      </c>
      <c r="AL590" s="42">
        <v>994396.01718700002</v>
      </c>
      <c r="AM590" s="43"/>
      <c r="AN590" s="43"/>
      <c r="AO590" s="43"/>
      <c r="AP590" s="43"/>
      <c r="AQ590" s="43"/>
      <c r="AR590" s="101"/>
      <c r="AS590" s="101"/>
    </row>
    <row r="591" spans="1:45" x14ac:dyDescent="0.25">
      <c r="A591" s="9"/>
      <c r="B591" s="98"/>
      <c r="C591" s="5" t="s">
        <v>5</v>
      </c>
      <c r="D591" s="38">
        <v>10243.590291</v>
      </c>
      <c r="E591" s="39">
        <v>0</v>
      </c>
      <c r="F591" s="40">
        <v>0</v>
      </c>
      <c r="G591" s="21">
        <v>25097.872002</v>
      </c>
      <c r="H591" s="40">
        <v>0</v>
      </c>
      <c r="I591" s="21">
        <v>6579.5049730000001</v>
      </c>
      <c r="J591" s="20">
        <v>55.630755999999998</v>
      </c>
      <c r="K591" s="38">
        <v>585.09511199999997</v>
      </c>
      <c r="L591" s="38">
        <v>95.197556000000006</v>
      </c>
      <c r="M591" s="38">
        <v>0</v>
      </c>
      <c r="N591" s="38">
        <v>0</v>
      </c>
      <c r="O591" s="38">
        <v>0</v>
      </c>
      <c r="P591" s="38">
        <v>0</v>
      </c>
      <c r="Q591" s="38">
        <v>0</v>
      </c>
      <c r="R591" s="38">
        <v>0</v>
      </c>
      <c r="S591" s="38">
        <v>8257.0879520000017</v>
      </c>
      <c r="T591" s="8">
        <v>50913.978642000002</v>
      </c>
      <c r="U591" s="38">
        <v>0</v>
      </c>
      <c r="V591" s="41">
        <v>0</v>
      </c>
      <c r="W591" s="38">
        <v>0</v>
      </c>
      <c r="X591" s="38">
        <v>0</v>
      </c>
      <c r="Y591" s="38">
        <v>0</v>
      </c>
      <c r="Z591" s="38">
        <v>0</v>
      </c>
      <c r="AA591" s="38">
        <v>0</v>
      </c>
      <c r="AB591" s="38">
        <v>0</v>
      </c>
      <c r="AC591" s="38">
        <v>0</v>
      </c>
      <c r="AD591" s="38">
        <v>0</v>
      </c>
      <c r="AE591" s="38">
        <v>0</v>
      </c>
      <c r="AF591" s="38">
        <v>0</v>
      </c>
      <c r="AG591" s="38">
        <v>0</v>
      </c>
      <c r="AH591" s="38">
        <v>0</v>
      </c>
      <c r="AI591" s="38">
        <v>0</v>
      </c>
      <c r="AJ591" s="38">
        <v>0</v>
      </c>
      <c r="AK591" s="8">
        <v>0</v>
      </c>
      <c r="AL591" s="42">
        <v>50913.978642000002</v>
      </c>
      <c r="AM591" s="43"/>
      <c r="AN591" s="43"/>
      <c r="AO591" s="43"/>
      <c r="AP591" s="43"/>
      <c r="AQ591" s="43"/>
      <c r="AR591" s="101"/>
      <c r="AS591" s="101"/>
    </row>
    <row r="592" spans="1:45" ht="14.5" customHeight="1" x14ac:dyDescent="0.25">
      <c r="A592" s="9"/>
      <c r="B592" s="98"/>
      <c r="C592" s="10" t="s">
        <v>6</v>
      </c>
      <c r="D592" s="38">
        <v>289239.84232300002</v>
      </c>
      <c r="E592" s="39">
        <v>27406.477446999997</v>
      </c>
      <c r="F592" s="40">
        <v>0.318606</v>
      </c>
      <c r="G592" s="21">
        <v>1843702.0255789999</v>
      </c>
      <c r="H592" s="40">
        <v>664.85482100000002</v>
      </c>
      <c r="I592" s="21">
        <v>50214.053204000003</v>
      </c>
      <c r="J592" s="20">
        <v>7527.5711849999998</v>
      </c>
      <c r="K592" s="38">
        <v>4717.1216359999999</v>
      </c>
      <c r="L592" s="38">
        <v>1649.2574380000001</v>
      </c>
      <c r="M592" s="38">
        <v>87546.820015000005</v>
      </c>
      <c r="N592" s="38">
        <v>57913.472214000001</v>
      </c>
      <c r="O592" s="38">
        <v>16584.219514</v>
      </c>
      <c r="P592" s="38">
        <v>1409.201339</v>
      </c>
      <c r="Q592" s="38">
        <v>1589.499636</v>
      </c>
      <c r="R592" s="38">
        <v>1.9674000000000001E-2</v>
      </c>
      <c r="S592" s="38">
        <v>271571.87197100028</v>
      </c>
      <c r="T592" s="8">
        <v>2661736.6266020001</v>
      </c>
      <c r="U592" s="38">
        <v>68614.037337000002</v>
      </c>
      <c r="V592" s="41">
        <v>3732.1270219999997</v>
      </c>
      <c r="W592" s="38">
        <v>0</v>
      </c>
      <c r="X592" s="38">
        <v>458437.191162</v>
      </c>
      <c r="Y592" s="38">
        <v>44.030847999999999</v>
      </c>
      <c r="Z592" s="38">
        <v>5887.3153220000004</v>
      </c>
      <c r="AA592" s="38">
        <v>535.10292000000004</v>
      </c>
      <c r="AB592" s="38">
        <v>206.70080200000001</v>
      </c>
      <c r="AC592" s="38">
        <v>41.631</v>
      </c>
      <c r="AD592" s="38">
        <v>44803.856912000003</v>
      </c>
      <c r="AE592" s="38">
        <v>509.97117300000002</v>
      </c>
      <c r="AF592" s="38">
        <v>8633.2773340000003</v>
      </c>
      <c r="AG592" s="38">
        <v>0</v>
      </c>
      <c r="AH592" s="38">
        <v>1116.423239</v>
      </c>
      <c r="AI592" s="38">
        <v>6.8218120000000004</v>
      </c>
      <c r="AJ592" s="38">
        <v>55482.982590999993</v>
      </c>
      <c r="AK592" s="8">
        <v>648051.46947400004</v>
      </c>
      <c r="AL592" s="42">
        <v>3309788.096076</v>
      </c>
      <c r="AM592" s="43"/>
      <c r="AN592" s="43"/>
      <c r="AO592" s="43"/>
      <c r="AP592" s="43"/>
      <c r="AQ592" s="43"/>
      <c r="AR592" s="101"/>
      <c r="AS592" s="101"/>
    </row>
    <row r="593" spans="1:45" ht="14.5" customHeight="1" x14ac:dyDescent="0.25">
      <c r="A593" s="9"/>
      <c r="B593" s="98"/>
      <c r="C593" s="5"/>
      <c r="D593" s="38"/>
      <c r="E593" s="39"/>
      <c r="F593" s="40"/>
      <c r="G593" s="21"/>
      <c r="H593" s="40"/>
      <c r="I593" s="21"/>
      <c r="J593" s="20"/>
      <c r="K593" s="38"/>
      <c r="L593" s="38"/>
      <c r="M593" s="38"/>
      <c r="N593" s="38"/>
      <c r="O593" s="38"/>
      <c r="P593" s="38"/>
      <c r="Q593" s="38"/>
      <c r="R593" s="38"/>
      <c r="S593" s="38"/>
      <c r="T593" s="8"/>
      <c r="U593" s="38"/>
      <c r="V593" s="41"/>
      <c r="W593" s="38"/>
      <c r="X593" s="38"/>
      <c r="Y593" s="38"/>
      <c r="Z593" s="38"/>
      <c r="AA593" s="38"/>
      <c r="AB593" s="38"/>
      <c r="AC593" s="38"/>
      <c r="AD593" s="38"/>
      <c r="AE593" s="38"/>
      <c r="AF593" s="38"/>
      <c r="AG593" s="38"/>
      <c r="AH593" s="38"/>
      <c r="AI593" s="38"/>
      <c r="AJ593" s="38"/>
      <c r="AK593" s="8"/>
      <c r="AL593" s="42"/>
      <c r="AM593" s="43"/>
      <c r="AN593" s="43"/>
      <c r="AO593" s="43"/>
      <c r="AP593" s="43"/>
      <c r="AQ593" s="43"/>
      <c r="AR593" s="101"/>
      <c r="AS593" s="101"/>
    </row>
    <row r="594" spans="1:45" x14ac:dyDescent="0.25">
      <c r="A594" s="9"/>
      <c r="B594" s="37">
        <v>10</v>
      </c>
      <c r="C594" s="5" t="s">
        <v>3</v>
      </c>
      <c r="D594" s="38">
        <v>219275.008565</v>
      </c>
      <c r="E594" s="39">
        <v>22174.942628000001</v>
      </c>
      <c r="F594" s="40">
        <v>0.81931699999999996</v>
      </c>
      <c r="G594" s="21">
        <v>1124389.611878</v>
      </c>
      <c r="H594" s="40">
        <v>0</v>
      </c>
      <c r="I594" s="21">
        <v>29518.338229000001</v>
      </c>
      <c r="J594" s="20">
        <v>8417.7740790000007</v>
      </c>
      <c r="K594" s="38">
        <v>2071.2191389999998</v>
      </c>
      <c r="L594" s="38">
        <v>128</v>
      </c>
      <c r="M594" s="38">
        <v>78036.770181</v>
      </c>
      <c r="N594" s="38">
        <v>0</v>
      </c>
      <c r="O594" s="38">
        <v>0</v>
      </c>
      <c r="P594" s="38">
        <v>43.991090999999997</v>
      </c>
      <c r="Q594" s="38">
        <v>1546.5211859999999</v>
      </c>
      <c r="R594" s="38">
        <v>1.5890999999999999E-2</v>
      </c>
      <c r="S594" s="38">
        <v>205510.73692800011</v>
      </c>
      <c r="T594" s="8">
        <v>1691113.749112</v>
      </c>
      <c r="U594" s="38">
        <v>60894.910379000001</v>
      </c>
      <c r="V594" s="41">
        <v>3489.6732229999998</v>
      </c>
      <c r="W594" s="38">
        <v>0</v>
      </c>
      <c r="X594" s="38">
        <v>406692.86614599999</v>
      </c>
      <c r="Y594" s="38">
        <v>18.145916</v>
      </c>
      <c r="Z594" s="38">
        <v>3447.9037579999999</v>
      </c>
      <c r="AA594" s="38">
        <v>329.276633</v>
      </c>
      <c r="AB594" s="38">
        <v>67.081271000000001</v>
      </c>
      <c r="AC594" s="38">
        <v>46.996000000000002</v>
      </c>
      <c r="AD594" s="38">
        <v>45500.066249000003</v>
      </c>
      <c r="AE594" s="38">
        <v>0</v>
      </c>
      <c r="AF594" s="38">
        <v>0</v>
      </c>
      <c r="AG594" s="38">
        <v>0</v>
      </c>
      <c r="AH594" s="38">
        <v>987.21734200000003</v>
      </c>
      <c r="AI594" s="38">
        <v>11.158735999999999</v>
      </c>
      <c r="AJ594" s="38">
        <v>71567.601844999939</v>
      </c>
      <c r="AK594" s="8">
        <v>593052.89749799995</v>
      </c>
      <c r="AL594" s="42">
        <v>2284166.6466100002</v>
      </c>
      <c r="AM594" s="43"/>
      <c r="AN594" s="43"/>
      <c r="AO594" s="43"/>
      <c r="AP594" s="43"/>
      <c r="AQ594" s="43"/>
      <c r="AR594" s="101"/>
      <c r="AS594" s="101"/>
    </row>
    <row r="595" spans="1:45" x14ac:dyDescent="0.25">
      <c r="A595" s="9"/>
      <c r="B595" s="98"/>
      <c r="C595" s="5" t="s">
        <v>4</v>
      </c>
      <c r="D595" s="38">
        <v>63186.24022</v>
      </c>
      <c r="E595" s="39">
        <v>5005.5815780000003</v>
      </c>
      <c r="F595" s="40">
        <v>0.198384</v>
      </c>
      <c r="G595" s="21">
        <v>707255.57110900001</v>
      </c>
      <c r="H595" s="40">
        <v>641.54167199999995</v>
      </c>
      <c r="I595" s="21">
        <v>20323.260857000001</v>
      </c>
      <c r="J595" s="20">
        <v>2292.1423749999999</v>
      </c>
      <c r="K595" s="38">
        <v>1374.798014</v>
      </c>
      <c r="L595" s="38">
        <v>452.376644</v>
      </c>
      <c r="M595" s="38">
        <v>2597.0238180000001</v>
      </c>
      <c r="N595" s="38">
        <v>57545.389568999999</v>
      </c>
      <c r="O595" s="38">
        <v>16585.725093000001</v>
      </c>
      <c r="P595" s="38">
        <v>1323.33494</v>
      </c>
      <c r="Q595" s="38">
        <v>112.88244</v>
      </c>
      <c r="R595" s="38">
        <v>0</v>
      </c>
      <c r="S595" s="38">
        <v>60336.76391000006</v>
      </c>
      <c r="T595" s="8">
        <v>939032.83062300005</v>
      </c>
      <c r="U595" s="38">
        <v>7876.3126089999996</v>
      </c>
      <c r="V595" s="41">
        <v>227.39115900000002</v>
      </c>
      <c r="W595" s="38">
        <v>0</v>
      </c>
      <c r="X595" s="38">
        <v>45955.364965000001</v>
      </c>
      <c r="Y595" s="38">
        <v>14.75</v>
      </c>
      <c r="Z595" s="38">
        <v>2857.5673489999999</v>
      </c>
      <c r="AA595" s="38">
        <v>145.00730799999999</v>
      </c>
      <c r="AB595" s="38">
        <v>0</v>
      </c>
      <c r="AC595" s="38">
        <v>0</v>
      </c>
      <c r="AD595" s="38">
        <v>140.94283899999999</v>
      </c>
      <c r="AE595" s="38">
        <v>506.915369</v>
      </c>
      <c r="AF595" s="38">
        <v>8681.8706309999998</v>
      </c>
      <c r="AG595" s="38">
        <v>0</v>
      </c>
      <c r="AH595" s="38">
        <v>40.101795000000003</v>
      </c>
      <c r="AI595" s="38">
        <v>0</v>
      </c>
      <c r="AJ595" s="38">
        <v>2285.1999639999945</v>
      </c>
      <c r="AK595" s="8">
        <v>68731.423987999995</v>
      </c>
      <c r="AL595" s="42">
        <v>1007764.2546110001</v>
      </c>
      <c r="AM595" s="43"/>
      <c r="AN595" s="43"/>
      <c r="AO595" s="43"/>
      <c r="AP595" s="43"/>
      <c r="AQ595" s="43"/>
      <c r="AR595" s="101"/>
      <c r="AS595" s="101"/>
    </row>
    <row r="596" spans="1:45" x14ac:dyDescent="0.25">
      <c r="A596" s="9"/>
      <c r="B596" s="98"/>
      <c r="C596" s="5" t="s">
        <v>5</v>
      </c>
      <c r="D596" s="38">
        <v>8998.1443180000006</v>
      </c>
      <c r="E596" s="39">
        <v>0</v>
      </c>
      <c r="F596" s="40">
        <v>5.8646999999999998E-2</v>
      </c>
      <c r="G596" s="21">
        <v>26999.353175999997</v>
      </c>
      <c r="H596" s="40">
        <v>0</v>
      </c>
      <c r="I596" s="21">
        <v>6967.4376039999997</v>
      </c>
      <c r="J596" s="20">
        <v>42.630755999999998</v>
      </c>
      <c r="K596" s="38">
        <v>259.17055599999998</v>
      </c>
      <c r="L596" s="38">
        <v>113.26</v>
      </c>
      <c r="M596" s="38">
        <v>3.9999999999999998E-6</v>
      </c>
      <c r="N596" s="38">
        <v>0</v>
      </c>
      <c r="O596" s="38">
        <v>0</v>
      </c>
      <c r="P596" s="38">
        <v>0</v>
      </c>
      <c r="Q596" s="38">
        <v>0</v>
      </c>
      <c r="R596" s="38">
        <v>0</v>
      </c>
      <c r="S596" s="38">
        <v>7731.2749630000089</v>
      </c>
      <c r="T596" s="8">
        <v>51111.330024000003</v>
      </c>
      <c r="U596" s="38">
        <v>0</v>
      </c>
      <c r="V596" s="41">
        <v>0</v>
      </c>
      <c r="W596" s="38">
        <v>0</v>
      </c>
      <c r="X596" s="38">
        <v>0</v>
      </c>
      <c r="Y596" s="38">
        <v>0</v>
      </c>
      <c r="Z596" s="38">
        <v>0</v>
      </c>
      <c r="AA596" s="38">
        <v>0</v>
      </c>
      <c r="AB596" s="38">
        <v>0</v>
      </c>
      <c r="AC596" s="38">
        <v>0</v>
      </c>
      <c r="AD596" s="38">
        <v>0</v>
      </c>
      <c r="AE596" s="38">
        <v>0</v>
      </c>
      <c r="AF596" s="38">
        <v>0</v>
      </c>
      <c r="AG596" s="38">
        <v>0</v>
      </c>
      <c r="AH596" s="38">
        <v>0</v>
      </c>
      <c r="AI596" s="38">
        <v>0</v>
      </c>
      <c r="AJ596" s="38">
        <v>0</v>
      </c>
      <c r="AK596" s="8">
        <v>0</v>
      </c>
      <c r="AL596" s="42">
        <v>51111.330024000003</v>
      </c>
      <c r="AM596" s="43"/>
      <c r="AN596" s="43"/>
      <c r="AO596" s="43"/>
      <c r="AP596" s="43"/>
      <c r="AQ596" s="43"/>
      <c r="AR596" s="101"/>
      <c r="AS596" s="101"/>
    </row>
    <row r="597" spans="1:45" ht="14.5" customHeight="1" x14ac:dyDescent="0.25">
      <c r="A597" s="9"/>
      <c r="B597" s="98"/>
      <c r="C597" s="10" t="s">
        <v>6</v>
      </c>
      <c r="D597" s="38">
        <v>291459.39310300001</v>
      </c>
      <c r="E597" s="39">
        <v>27180.524206000002</v>
      </c>
      <c r="F597" s="40">
        <v>1.0763480000000001</v>
      </c>
      <c r="G597" s="21">
        <v>1858644.5361630002</v>
      </c>
      <c r="H597" s="40">
        <v>641.54167199999995</v>
      </c>
      <c r="I597" s="21">
        <v>56809.036690000001</v>
      </c>
      <c r="J597" s="20">
        <v>10752.547210000001</v>
      </c>
      <c r="K597" s="38">
        <v>3705.1877089999998</v>
      </c>
      <c r="L597" s="38">
        <v>693.63664400000005</v>
      </c>
      <c r="M597" s="38">
        <v>80633.794003000003</v>
      </c>
      <c r="N597" s="38">
        <v>57545.389568999999</v>
      </c>
      <c r="O597" s="38">
        <v>16585.725093000001</v>
      </c>
      <c r="P597" s="38">
        <v>1367.3260310000001</v>
      </c>
      <c r="Q597" s="38">
        <v>1659.403626</v>
      </c>
      <c r="R597" s="38">
        <v>1.5890999999999999E-2</v>
      </c>
      <c r="S597" s="38">
        <v>273578.77580099989</v>
      </c>
      <c r="T597" s="8">
        <v>2681257.9097589999</v>
      </c>
      <c r="U597" s="38">
        <v>68771.222987999994</v>
      </c>
      <c r="V597" s="41">
        <v>3717.064382</v>
      </c>
      <c r="W597" s="38">
        <v>0</v>
      </c>
      <c r="X597" s="38">
        <v>452648.231111</v>
      </c>
      <c r="Y597" s="38">
        <v>32.895916</v>
      </c>
      <c r="Z597" s="38">
        <v>6305.4711070000003</v>
      </c>
      <c r="AA597" s="38">
        <v>474.28394100000003</v>
      </c>
      <c r="AB597" s="38">
        <v>67.081271000000001</v>
      </c>
      <c r="AC597" s="38">
        <v>46.996000000000002</v>
      </c>
      <c r="AD597" s="38">
        <v>45641.009087999999</v>
      </c>
      <c r="AE597" s="38">
        <v>506.915369</v>
      </c>
      <c r="AF597" s="38">
        <v>8681.8706309999998</v>
      </c>
      <c r="AG597" s="38">
        <v>0</v>
      </c>
      <c r="AH597" s="38">
        <v>1027.319137</v>
      </c>
      <c r="AI597" s="38">
        <v>11.158735999999999</v>
      </c>
      <c r="AJ597" s="38">
        <v>73852.801808999939</v>
      </c>
      <c r="AK597" s="8">
        <v>661784.32148599997</v>
      </c>
      <c r="AL597" s="42">
        <v>3343042.2312449999</v>
      </c>
      <c r="AM597" s="43"/>
      <c r="AN597" s="43"/>
      <c r="AO597" s="43"/>
      <c r="AP597" s="43"/>
      <c r="AQ597" s="43"/>
      <c r="AR597" s="101"/>
      <c r="AS597" s="101"/>
    </row>
    <row r="598" spans="1:45" ht="14.5" customHeight="1" x14ac:dyDescent="0.25">
      <c r="A598" s="9"/>
      <c r="B598" s="98"/>
      <c r="C598" s="5"/>
      <c r="D598" s="38"/>
      <c r="E598" s="39"/>
      <c r="F598" s="40"/>
      <c r="G598" s="21"/>
      <c r="H598" s="40"/>
      <c r="I598" s="21"/>
      <c r="J598" s="20"/>
      <c r="K598" s="38"/>
      <c r="L598" s="38"/>
      <c r="M598" s="38"/>
      <c r="N598" s="38"/>
      <c r="O598" s="38"/>
      <c r="P598" s="38"/>
      <c r="Q598" s="38"/>
      <c r="R598" s="38"/>
      <c r="S598" s="38"/>
      <c r="T598" s="8"/>
      <c r="U598" s="38"/>
      <c r="V598" s="41"/>
      <c r="W598" s="38"/>
      <c r="X598" s="38"/>
      <c r="Y598" s="38"/>
      <c r="Z598" s="38"/>
      <c r="AA598" s="38"/>
      <c r="AB598" s="38"/>
      <c r="AC598" s="38"/>
      <c r="AD598" s="38"/>
      <c r="AE598" s="38"/>
      <c r="AF598" s="38"/>
      <c r="AG598" s="38"/>
      <c r="AH598" s="38"/>
      <c r="AI598" s="38"/>
      <c r="AJ598" s="38"/>
      <c r="AK598" s="8"/>
      <c r="AL598" s="42"/>
      <c r="AM598" s="43"/>
      <c r="AN598" s="43"/>
      <c r="AO598" s="43"/>
      <c r="AP598" s="43"/>
      <c r="AQ598" s="43"/>
      <c r="AR598" s="101"/>
      <c r="AS598" s="101"/>
    </row>
    <row r="599" spans="1:45" x14ac:dyDescent="0.25">
      <c r="A599" s="9"/>
      <c r="B599" s="37">
        <v>11</v>
      </c>
      <c r="C599" s="5" t="s">
        <v>3</v>
      </c>
      <c r="D599" s="38">
        <v>221754.54664399999</v>
      </c>
      <c r="E599" s="39">
        <v>22419.714740000003</v>
      </c>
      <c r="F599" s="40">
        <v>0.26270399999999999</v>
      </c>
      <c r="G599" s="21">
        <v>1112743.61017</v>
      </c>
      <c r="H599" s="40">
        <v>12.298840999999999</v>
      </c>
      <c r="I599" s="21">
        <v>30564.128739</v>
      </c>
      <c r="J599" s="20">
        <v>11393.832173000001</v>
      </c>
      <c r="K599" s="38">
        <v>2113.1604710000001</v>
      </c>
      <c r="L599" s="38">
        <v>100</v>
      </c>
      <c r="M599" s="38">
        <v>90975.490361000004</v>
      </c>
      <c r="N599" s="38">
        <v>0</v>
      </c>
      <c r="O599" s="38">
        <v>0</v>
      </c>
      <c r="P599" s="38">
        <v>38.189855000000001</v>
      </c>
      <c r="Q599" s="38">
        <v>1624.504516</v>
      </c>
      <c r="R599" s="38">
        <v>1.5810999999999999E-2</v>
      </c>
      <c r="S599" s="38">
        <v>196149.67768499992</v>
      </c>
      <c r="T599" s="8">
        <v>1689889.4327100001</v>
      </c>
      <c r="U599" s="38">
        <v>62166.423659</v>
      </c>
      <c r="V599" s="41">
        <v>3551.2221669999999</v>
      </c>
      <c r="W599" s="38">
        <v>0</v>
      </c>
      <c r="X599" s="38">
        <v>407010.39720299997</v>
      </c>
      <c r="Y599" s="38">
        <v>20.145012000000001</v>
      </c>
      <c r="Z599" s="38">
        <v>4955.7857990000002</v>
      </c>
      <c r="AA599" s="38">
        <v>323.99643300000002</v>
      </c>
      <c r="AB599" s="38">
        <v>20.944336</v>
      </c>
      <c r="AC599" s="38">
        <v>44.128442</v>
      </c>
      <c r="AD599" s="38">
        <v>43252.636401999996</v>
      </c>
      <c r="AE599" s="38">
        <v>0</v>
      </c>
      <c r="AF599" s="38">
        <v>0</v>
      </c>
      <c r="AG599" s="38">
        <v>0</v>
      </c>
      <c r="AH599" s="38">
        <v>599.02936299999999</v>
      </c>
      <c r="AI599" s="38">
        <v>5.4698719999999996</v>
      </c>
      <c r="AJ599" s="38">
        <v>53785.727877999976</v>
      </c>
      <c r="AK599" s="8">
        <v>575735.90656599996</v>
      </c>
      <c r="AL599" s="42">
        <v>2265625.3392759999</v>
      </c>
      <c r="AM599" s="43"/>
      <c r="AN599" s="43"/>
      <c r="AO599" s="43"/>
      <c r="AP599" s="43"/>
      <c r="AQ599" s="43"/>
      <c r="AR599" s="101"/>
      <c r="AS599" s="101"/>
    </row>
    <row r="600" spans="1:45" x14ac:dyDescent="0.25">
      <c r="A600" s="9"/>
      <c r="B600" s="98"/>
      <c r="C600" s="5" t="s">
        <v>4</v>
      </c>
      <c r="D600" s="38">
        <v>64327.035823999999</v>
      </c>
      <c r="E600" s="39">
        <v>4953.7074599999996</v>
      </c>
      <c r="F600" s="40">
        <v>0.197072</v>
      </c>
      <c r="G600" s="21">
        <v>707596.21421000001</v>
      </c>
      <c r="H600" s="40">
        <v>1106.7123630000001</v>
      </c>
      <c r="I600" s="21">
        <v>27517.271307999999</v>
      </c>
      <c r="J600" s="20">
        <v>1986.1955740000001</v>
      </c>
      <c r="K600" s="38">
        <v>1489.931507</v>
      </c>
      <c r="L600" s="38">
        <v>200</v>
      </c>
      <c r="M600" s="38">
        <v>3432.1380989999998</v>
      </c>
      <c r="N600" s="38">
        <v>59074.939835999998</v>
      </c>
      <c r="O600" s="38">
        <v>17226.229277999999</v>
      </c>
      <c r="P600" s="38">
        <v>1255.989669</v>
      </c>
      <c r="Q600" s="38">
        <v>128.674621</v>
      </c>
      <c r="R600" s="38">
        <v>0</v>
      </c>
      <c r="S600" s="38">
        <v>61291.072916000041</v>
      </c>
      <c r="T600" s="8">
        <v>951586.30973700003</v>
      </c>
      <c r="U600" s="38">
        <v>7956.4225800000004</v>
      </c>
      <c r="V600" s="41">
        <v>248.12894500000002</v>
      </c>
      <c r="W600" s="38">
        <v>0</v>
      </c>
      <c r="X600" s="38">
        <v>46695.870174000003</v>
      </c>
      <c r="Y600" s="38">
        <v>14.75</v>
      </c>
      <c r="Z600" s="38">
        <v>3093.8253629999999</v>
      </c>
      <c r="AA600" s="38">
        <v>237.08182199999999</v>
      </c>
      <c r="AB600" s="38">
        <v>3</v>
      </c>
      <c r="AC600" s="38">
        <v>0</v>
      </c>
      <c r="AD600" s="38">
        <v>142.35462899999999</v>
      </c>
      <c r="AE600" s="38">
        <v>532.76529200000004</v>
      </c>
      <c r="AF600" s="38">
        <v>9063.1671850000002</v>
      </c>
      <c r="AG600" s="38">
        <v>0</v>
      </c>
      <c r="AH600" s="38">
        <v>35.338768000000002</v>
      </c>
      <c r="AI600" s="38">
        <v>0</v>
      </c>
      <c r="AJ600" s="38">
        <v>3303.6205270000005</v>
      </c>
      <c r="AK600" s="8">
        <v>71326.325284999999</v>
      </c>
      <c r="AL600" s="42">
        <v>1022912.6350220001</v>
      </c>
      <c r="AM600" s="43"/>
      <c r="AN600" s="43"/>
      <c r="AO600" s="43"/>
      <c r="AP600" s="43"/>
      <c r="AQ600" s="43"/>
      <c r="AR600" s="101"/>
      <c r="AS600" s="101"/>
    </row>
    <row r="601" spans="1:45" x14ac:dyDescent="0.25">
      <c r="A601" s="9"/>
      <c r="B601" s="98"/>
      <c r="C601" s="5" t="s">
        <v>5</v>
      </c>
      <c r="D601" s="38">
        <v>9139.2676379999994</v>
      </c>
      <c r="E601" s="39">
        <v>0</v>
      </c>
      <c r="F601" s="40">
        <v>0</v>
      </c>
      <c r="G601" s="21">
        <v>26014.333762999999</v>
      </c>
      <c r="H601" s="40">
        <v>0</v>
      </c>
      <c r="I601" s="21">
        <v>7523.6861429999999</v>
      </c>
      <c r="J601" s="20">
        <v>2.6307559999999999</v>
      </c>
      <c r="K601" s="38">
        <v>594.93512099999998</v>
      </c>
      <c r="L601" s="38">
        <v>46.51</v>
      </c>
      <c r="M601" s="38">
        <v>0</v>
      </c>
      <c r="N601" s="38">
        <v>0</v>
      </c>
      <c r="O601" s="38">
        <v>0</v>
      </c>
      <c r="P601" s="38">
        <v>0</v>
      </c>
      <c r="Q601" s="38">
        <v>0</v>
      </c>
      <c r="R601" s="38">
        <v>0</v>
      </c>
      <c r="S601" s="38">
        <v>8163.0156970000007</v>
      </c>
      <c r="T601" s="8">
        <v>51484.379117999997</v>
      </c>
      <c r="U601" s="38">
        <v>0</v>
      </c>
      <c r="V601" s="41">
        <v>0</v>
      </c>
      <c r="W601" s="38">
        <v>0</v>
      </c>
      <c r="X601" s="38">
        <v>0</v>
      </c>
      <c r="Y601" s="38">
        <v>0</v>
      </c>
      <c r="Z601" s="38">
        <v>0</v>
      </c>
      <c r="AA601" s="38">
        <v>0</v>
      </c>
      <c r="AB601" s="38">
        <v>0</v>
      </c>
      <c r="AC601" s="38">
        <v>0</v>
      </c>
      <c r="AD601" s="38">
        <v>0</v>
      </c>
      <c r="AE601" s="38">
        <v>0</v>
      </c>
      <c r="AF601" s="38">
        <v>0</v>
      </c>
      <c r="AG601" s="38">
        <v>0</v>
      </c>
      <c r="AH601" s="38">
        <v>0</v>
      </c>
      <c r="AI601" s="38">
        <v>0</v>
      </c>
      <c r="AJ601" s="38">
        <v>0</v>
      </c>
      <c r="AK601" s="8">
        <v>0</v>
      </c>
      <c r="AL601" s="42">
        <v>51484.379117999997</v>
      </c>
      <c r="AM601" s="43"/>
      <c r="AN601" s="43"/>
      <c r="AO601" s="43"/>
      <c r="AP601" s="43"/>
      <c r="AQ601" s="43"/>
      <c r="AR601" s="101"/>
      <c r="AS601" s="101"/>
    </row>
    <row r="602" spans="1:45" ht="14.5" customHeight="1" x14ac:dyDescent="0.25">
      <c r="A602" s="9"/>
      <c r="B602" s="106"/>
      <c r="C602" s="11" t="s">
        <v>6</v>
      </c>
      <c r="D602" s="45">
        <v>295220.85010600003</v>
      </c>
      <c r="E602" s="46">
        <v>27373.422200000001</v>
      </c>
      <c r="F602" s="47">
        <v>0.45977600000000002</v>
      </c>
      <c r="G602" s="22">
        <v>1846354.1581430002</v>
      </c>
      <c r="H602" s="47">
        <v>1119.0112039999999</v>
      </c>
      <c r="I602" s="22">
        <v>65605.086190000002</v>
      </c>
      <c r="J602" s="23">
        <v>13382.658503000001</v>
      </c>
      <c r="K602" s="45">
        <v>4198.0270989999999</v>
      </c>
      <c r="L602" s="45">
        <v>346.51</v>
      </c>
      <c r="M602" s="45">
        <v>94407.628460000007</v>
      </c>
      <c r="N602" s="45">
        <v>59074.939835999998</v>
      </c>
      <c r="O602" s="45">
        <v>17226.229277999999</v>
      </c>
      <c r="P602" s="45">
        <v>1294.1795239999999</v>
      </c>
      <c r="Q602" s="45">
        <v>1753.1791370000001</v>
      </c>
      <c r="R602" s="45">
        <v>1.5810999999999999E-2</v>
      </c>
      <c r="S602" s="45">
        <v>265603.766298</v>
      </c>
      <c r="T602" s="12">
        <v>2692960.1215650002</v>
      </c>
      <c r="U602" s="45">
        <v>70122.846239000006</v>
      </c>
      <c r="V602" s="48">
        <v>3799.3511120000003</v>
      </c>
      <c r="W602" s="45">
        <v>0</v>
      </c>
      <c r="X602" s="45">
        <v>453706.26737700001</v>
      </c>
      <c r="Y602" s="45">
        <v>34.895012000000001</v>
      </c>
      <c r="Z602" s="45">
        <v>8049.6111620000001</v>
      </c>
      <c r="AA602" s="45">
        <v>561.07825500000001</v>
      </c>
      <c r="AB602" s="45">
        <v>23.944336</v>
      </c>
      <c r="AC602" s="45">
        <v>44.128442</v>
      </c>
      <c r="AD602" s="45">
        <v>43394.991030999998</v>
      </c>
      <c r="AE602" s="45">
        <v>532.76529200000004</v>
      </c>
      <c r="AF602" s="45">
        <v>9063.1671850000002</v>
      </c>
      <c r="AG602" s="45">
        <v>0</v>
      </c>
      <c r="AH602" s="45">
        <v>634.36813099999995</v>
      </c>
      <c r="AI602" s="45">
        <v>5.4698719999999996</v>
      </c>
      <c r="AJ602" s="45">
        <v>57089.348405000062</v>
      </c>
      <c r="AK602" s="12">
        <v>647062.23185099999</v>
      </c>
      <c r="AL602" s="49">
        <v>3340022.353416</v>
      </c>
      <c r="AM602" s="43"/>
      <c r="AN602" s="43"/>
      <c r="AO602" s="43"/>
      <c r="AP602" s="43"/>
      <c r="AQ602" s="43"/>
      <c r="AR602" s="101"/>
      <c r="AS602" s="101"/>
    </row>
    <row r="603" spans="1:45" ht="14.5" customHeight="1" x14ac:dyDescent="0.25">
      <c r="A603" s="9"/>
      <c r="B603" s="106"/>
      <c r="C603" s="11"/>
      <c r="D603" s="45"/>
      <c r="E603" s="46"/>
      <c r="F603" s="47"/>
      <c r="G603" s="22"/>
      <c r="H603" s="47"/>
      <c r="I603" s="22"/>
      <c r="J603" s="23"/>
      <c r="K603" s="45"/>
      <c r="L603" s="45"/>
      <c r="M603" s="45"/>
      <c r="N603" s="45"/>
      <c r="O603" s="45"/>
      <c r="P603" s="45"/>
      <c r="Q603" s="45"/>
      <c r="R603" s="45"/>
      <c r="S603" s="45"/>
      <c r="T603" s="12"/>
      <c r="U603" s="45"/>
      <c r="V603" s="48"/>
      <c r="W603" s="45"/>
      <c r="X603" s="45"/>
      <c r="Y603" s="45"/>
      <c r="Z603" s="45"/>
      <c r="AA603" s="45"/>
      <c r="AB603" s="45"/>
      <c r="AC603" s="45"/>
      <c r="AD603" s="45"/>
      <c r="AE603" s="45"/>
      <c r="AF603" s="45"/>
      <c r="AG603" s="45"/>
      <c r="AH603" s="45"/>
      <c r="AI603" s="45"/>
      <c r="AJ603" s="45"/>
      <c r="AK603" s="12"/>
      <c r="AL603" s="49"/>
      <c r="AM603" s="43"/>
      <c r="AN603" s="43"/>
      <c r="AO603" s="43"/>
      <c r="AP603" s="43"/>
      <c r="AQ603" s="43"/>
      <c r="AR603" s="101"/>
      <c r="AS603" s="101"/>
    </row>
    <row r="604" spans="1:45" x14ac:dyDescent="0.25">
      <c r="A604" s="9"/>
      <c r="B604" s="37">
        <v>12</v>
      </c>
      <c r="C604" s="5" t="s">
        <v>3</v>
      </c>
      <c r="D604" s="38">
        <v>223330.461503</v>
      </c>
      <c r="E604" s="39">
        <v>22260.695619999999</v>
      </c>
      <c r="F604" s="40">
        <v>8.4374000000000005E-2</v>
      </c>
      <c r="G604" s="21">
        <v>1123007.5064900001</v>
      </c>
      <c r="H604" s="40">
        <v>34.712487000000003</v>
      </c>
      <c r="I604" s="21">
        <v>21333.940977999999</v>
      </c>
      <c r="J604" s="20">
        <v>15885.193872</v>
      </c>
      <c r="K604" s="38">
        <v>1635.8588030000001</v>
      </c>
      <c r="L604" s="38">
        <v>30</v>
      </c>
      <c r="M604" s="38">
        <v>93049.221774000005</v>
      </c>
      <c r="N604" s="38">
        <v>0</v>
      </c>
      <c r="O604" s="38">
        <v>0</v>
      </c>
      <c r="P604" s="38">
        <v>37.181359</v>
      </c>
      <c r="Q604" s="38">
        <v>2312.9952090000002</v>
      </c>
      <c r="R604" s="38">
        <v>0.130964</v>
      </c>
      <c r="S604" s="38">
        <v>191796.45634599988</v>
      </c>
      <c r="T604" s="8">
        <v>1694714.4397789999</v>
      </c>
      <c r="U604" s="38">
        <v>61852.579528000002</v>
      </c>
      <c r="V604" s="41">
        <v>3372.3401709999998</v>
      </c>
      <c r="W604" s="38">
        <v>0</v>
      </c>
      <c r="X604" s="38">
        <v>406202.86689599999</v>
      </c>
      <c r="Y604" s="38">
        <v>18.224928999999999</v>
      </c>
      <c r="Z604" s="38">
        <v>3659.7490520000001</v>
      </c>
      <c r="AA604" s="38">
        <v>406.29472700000002</v>
      </c>
      <c r="AB604" s="38">
        <v>217.45533699999999</v>
      </c>
      <c r="AC604" s="38">
        <v>41.103312000000003</v>
      </c>
      <c r="AD604" s="38">
        <v>37725.703227999998</v>
      </c>
      <c r="AE604" s="38">
        <v>0</v>
      </c>
      <c r="AF604" s="38">
        <v>0</v>
      </c>
      <c r="AG604" s="38">
        <v>0</v>
      </c>
      <c r="AH604" s="38">
        <v>672.92207399999995</v>
      </c>
      <c r="AI604" s="38">
        <v>392.79217699999998</v>
      </c>
      <c r="AJ604" s="38">
        <v>51988.196103999981</v>
      </c>
      <c r="AK604" s="8">
        <v>566550.22753499995</v>
      </c>
      <c r="AL604" s="42">
        <v>2261264.667314</v>
      </c>
      <c r="AM604" s="43"/>
      <c r="AN604" s="43"/>
      <c r="AO604" s="43"/>
      <c r="AP604" s="43"/>
      <c r="AQ604" s="43"/>
      <c r="AR604" s="101"/>
      <c r="AS604" s="101"/>
    </row>
    <row r="605" spans="1:45" x14ac:dyDescent="0.25">
      <c r="A605" s="9"/>
      <c r="B605" s="98"/>
      <c r="C605" s="5" t="s">
        <v>4</v>
      </c>
      <c r="D605" s="38">
        <v>65123.910669999997</v>
      </c>
      <c r="E605" s="39">
        <v>4944.5046179999999</v>
      </c>
      <c r="F605" s="40">
        <v>0.201488</v>
      </c>
      <c r="G605" s="21">
        <v>722209.477098</v>
      </c>
      <c r="H605" s="40">
        <v>918.78475700000001</v>
      </c>
      <c r="I605" s="21">
        <v>25603.414005999999</v>
      </c>
      <c r="J605" s="20">
        <v>2499.0459099999998</v>
      </c>
      <c r="K605" s="38">
        <v>1277.738699</v>
      </c>
      <c r="L605" s="38">
        <v>922.41962699999999</v>
      </c>
      <c r="M605" s="38">
        <v>3684.6999409999999</v>
      </c>
      <c r="N605" s="38">
        <v>59272.865824</v>
      </c>
      <c r="O605" s="38">
        <v>16533.693784999999</v>
      </c>
      <c r="P605" s="38">
        <v>1249.16587</v>
      </c>
      <c r="Q605" s="38">
        <v>170.41579200000001</v>
      </c>
      <c r="R605" s="38">
        <v>0</v>
      </c>
      <c r="S605" s="38">
        <v>63342.982061000024</v>
      </c>
      <c r="T605" s="8">
        <v>967753.32014600001</v>
      </c>
      <c r="U605" s="38">
        <v>8186.4586909999998</v>
      </c>
      <c r="V605" s="41">
        <v>242.30872099999999</v>
      </c>
      <c r="W605" s="38">
        <v>0</v>
      </c>
      <c r="X605" s="38">
        <v>46410.520754999998</v>
      </c>
      <c r="Y605" s="38">
        <v>14.75</v>
      </c>
      <c r="Z605" s="38">
        <v>2707.9793249999998</v>
      </c>
      <c r="AA605" s="38">
        <v>191.99757600000001</v>
      </c>
      <c r="AB605" s="38">
        <v>0</v>
      </c>
      <c r="AC605" s="38">
        <v>0</v>
      </c>
      <c r="AD605" s="38">
        <v>146.78861800000001</v>
      </c>
      <c r="AE605" s="38">
        <v>530.93394899999998</v>
      </c>
      <c r="AF605" s="38">
        <v>9562.8602850000007</v>
      </c>
      <c r="AG605" s="38">
        <v>0</v>
      </c>
      <c r="AH605" s="38">
        <v>33.179808000000001</v>
      </c>
      <c r="AI605" s="38">
        <v>0</v>
      </c>
      <c r="AJ605" s="38">
        <v>2206.5738830000055</v>
      </c>
      <c r="AK605" s="8">
        <v>70234.351611000006</v>
      </c>
      <c r="AL605" s="42">
        <v>1037987.671757</v>
      </c>
      <c r="AM605" s="43"/>
      <c r="AN605" s="43"/>
      <c r="AO605" s="43"/>
      <c r="AP605" s="43"/>
      <c r="AQ605" s="43"/>
      <c r="AR605" s="101"/>
      <c r="AS605" s="101"/>
    </row>
    <row r="606" spans="1:45" x14ac:dyDescent="0.25">
      <c r="A606" s="9"/>
      <c r="B606" s="98"/>
      <c r="C606" s="5" t="s">
        <v>5</v>
      </c>
      <c r="D606" s="38">
        <v>9290.6268949999994</v>
      </c>
      <c r="E606" s="39">
        <v>0</v>
      </c>
      <c r="F606" s="40">
        <v>1.0683E-2</v>
      </c>
      <c r="G606" s="21">
        <v>25079.481776000001</v>
      </c>
      <c r="H606" s="40">
        <v>0</v>
      </c>
      <c r="I606" s="21">
        <v>7068.3924109999998</v>
      </c>
      <c r="J606" s="20">
        <v>0</v>
      </c>
      <c r="K606" s="38">
        <v>732.07710999999995</v>
      </c>
      <c r="L606" s="38">
        <v>138.34</v>
      </c>
      <c r="M606" s="38">
        <v>0</v>
      </c>
      <c r="N606" s="38">
        <v>0</v>
      </c>
      <c r="O606" s="38">
        <v>0</v>
      </c>
      <c r="P606" s="38">
        <v>0</v>
      </c>
      <c r="Q606" s="38">
        <v>0</v>
      </c>
      <c r="R606" s="38">
        <v>0</v>
      </c>
      <c r="S606" s="38">
        <v>7703.3753889999953</v>
      </c>
      <c r="T606" s="8">
        <v>50012.304263999999</v>
      </c>
      <c r="U606" s="38">
        <v>0</v>
      </c>
      <c r="V606" s="41">
        <v>0</v>
      </c>
      <c r="W606" s="38">
        <v>0</v>
      </c>
      <c r="X606" s="38">
        <v>0</v>
      </c>
      <c r="Y606" s="38">
        <v>0</v>
      </c>
      <c r="Z606" s="38">
        <v>0</v>
      </c>
      <c r="AA606" s="38">
        <v>0</v>
      </c>
      <c r="AB606" s="38">
        <v>0</v>
      </c>
      <c r="AC606" s="38">
        <v>0</v>
      </c>
      <c r="AD606" s="38">
        <v>0</v>
      </c>
      <c r="AE606" s="38">
        <v>0</v>
      </c>
      <c r="AF606" s="38">
        <v>0</v>
      </c>
      <c r="AG606" s="38">
        <v>0</v>
      </c>
      <c r="AH606" s="38">
        <v>0</v>
      </c>
      <c r="AI606" s="38">
        <v>0</v>
      </c>
      <c r="AJ606" s="38">
        <v>0</v>
      </c>
      <c r="AK606" s="8">
        <v>0</v>
      </c>
      <c r="AL606" s="42">
        <v>50012.304263999999</v>
      </c>
      <c r="AM606" s="43"/>
      <c r="AN606" s="43"/>
      <c r="AO606" s="43"/>
      <c r="AP606" s="43"/>
      <c r="AQ606" s="43"/>
      <c r="AR606" s="101"/>
      <c r="AS606" s="101"/>
    </row>
    <row r="607" spans="1:45" ht="14.5" customHeight="1" x14ac:dyDescent="0.25">
      <c r="A607" s="9"/>
      <c r="B607" s="106"/>
      <c r="C607" s="11" t="s">
        <v>6</v>
      </c>
      <c r="D607" s="45">
        <v>297744.999068</v>
      </c>
      <c r="E607" s="46">
        <v>27205.200238000001</v>
      </c>
      <c r="F607" s="47">
        <v>0.296545</v>
      </c>
      <c r="G607" s="22">
        <v>1870296.4653640001</v>
      </c>
      <c r="H607" s="47">
        <v>953.49724400000002</v>
      </c>
      <c r="I607" s="22">
        <v>54005.747394999999</v>
      </c>
      <c r="J607" s="23">
        <v>18384.239782000001</v>
      </c>
      <c r="K607" s="45">
        <v>3645.6746119999998</v>
      </c>
      <c r="L607" s="45">
        <v>1090.7596269999999</v>
      </c>
      <c r="M607" s="45">
        <v>96733.921715000004</v>
      </c>
      <c r="N607" s="38">
        <v>59272.865824</v>
      </c>
      <c r="O607" s="38">
        <v>16533.693784999999</v>
      </c>
      <c r="P607" s="45">
        <v>1286.347229</v>
      </c>
      <c r="Q607" s="45">
        <v>2483.4110009999999</v>
      </c>
      <c r="R607" s="45">
        <v>0.130964</v>
      </c>
      <c r="S607" s="45">
        <v>262842.81379600009</v>
      </c>
      <c r="T607" s="12">
        <v>2712480.0641890001</v>
      </c>
      <c r="U607" s="45">
        <v>70039.038218999995</v>
      </c>
      <c r="V607" s="48">
        <v>3614.6488920000002</v>
      </c>
      <c r="W607" s="45">
        <v>0</v>
      </c>
      <c r="X607" s="45">
        <v>452613.387651</v>
      </c>
      <c r="Y607" s="45">
        <v>32.974929000000003</v>
      </c>
      <c r="Z607" s="45">
        <v>6367.7283770000004</v>
      </c>
      <c r="AA607" s="45">
        <v>598.29230299999995</v>
      </c>
      <c r="AB607" s="45">
        <v>217.45533699999999</v>
      </c>
      <c r="AC607" s="45">
        <v>41.103312000000003</v>
      </c>
      <c r="AD607" s="45">
        <v>37872.491845999997</v>
      </c>
      <c r="AE607" s="38">
        <v>530.93394899999998</v>
      </c>
      <c r="AF607" s="38">
        <v>9562.8602850000007</v>
      </c>
      <c r="AG607" s="45">
        <v>0</v>
      </c>
      <c r="AH607" s="45">
        <v>706.10188200000005</v>
      </c>
      <c r="AI607" s="45">
        <v>392.79217699999998</v>
      </c>
      <c r="AJ607" s="45">
        <v>54194.769987000007</v>
      </c>
      <c r="AK607" s="12">
        <v>636784.57914599997</v>
      </c>
      <c r="AL607" s="49">
        <v>3349264.6433350001</v>
      </c>
      <c r="AM607" s="43"/>
      <c r="AN607" s="43"/>
      <c r="AO607" s="43"/>
      <c r="AP607" s="43"/>
      <c r="AQ607" s="43"/>
      <c r="AR607" s="101"/>
      <c r="AS607" s="101"/>
    </row>
    <row r="608" spans="1:45" ht="14.5" customHeight="1" x14ac:dyDescent="0.25">
      <c r="A608" s="9"/>
      <c r="B608" s="98"/>
      <c r="C608" s="16"/>
      <c r="D608" s="38"/>
      <c r="E608" s="39"/>
      <c r="F608" s="40"/>
      <c r="G608" s="21"/>
      <c r="H608" s="40"/>
      <c r="I608" s="21"/>
      <c r="J608" s="20"/>
      <c r="K608" s="38"/>
      <c r="L608" s="38"/>
      <c r="M608" s="38"/>
      <c r="N608" s="38"/>
      <c r="O608" s="38"/>
      <c r="P608" s="38"/>
      <c r="Q608" s="38"/>
      <c r="R608" s="38"/>
      <c r="S608" s="38"/>
      <c r="T608" s="8"/>
      <c r="U608" s="38"/>
      <c r="V608" s="41"/>
      <c r="W608" s="38"/>
      <c r="X608" s="38"/>
      <c r="Y608" s="38"/>
      <c r="Z608" s="38"/>
      <c r="AA608" s="38"/>
      <c r="AB608" s="38"/>
      <c r="AC608" s="38"/>
      <c r="AD608" s="38"/>
      <c r="AE608" s="38"/>
      <c r="AF608" s="38"/>
      <c r="AG608" s="38"/>
      <c r="AH608" s="38"/>
      <c r="AI608" s="38"/>
      <c r="AJ608" s="38"/>
      <c r="AK608" s="8"/>
      <c r="AL608" s="42"/>
      <c r="AM608" s="43"/>
      <c r="AN608" s="43"/>
      <c r="AO608" s="43"/>
      <c r="AP608" s="43"/>
      <c r="AQ608" s="43"/>
      <c r="AR608" s="101"/>
      <c r="AS608" s="101"/>
    </row>
    <row r="609" spans="1:45" x14ac:dyDescent="0.25">
      <c r="A609" s="78">
        <v>2023</v>
      </c>
      <c r="B609" s="50">
        <v>1</v>
      </c>
      <c r="C609" s="5" t="s">
        <v>3</v>
      </c>
      <c r="D609" s="38">
        <v>227586.72289100001</v>
      </c>
      <c r="E609" s="39">
        <v>22360.785028000002</v>
      </c>
      <c r="F609" s="40">
        <v>0.34308699999999998</v>
      </c>
      <c r="G609" s="21">
        <v>1140820.6851920001</v>
      </c>
      <c r="H609" s="40">
        <v>122.89384</v>
      </c>
      <c r="I609" s="21">
        <v>21156.609105</v>
      </c>
      <c r="J609" s="20">
        <v>8535.9507240000003</v>
      </c>
      <c r="K609" s="38">
        <v>3178.864943</v>
      </c>
      <c r="L609" s="38">
        <v>347</v>
      </c>
      <c r="M609" s="38">
        <v>90529.711928999997</v>
      </c>
      <c r="N609" s="38">
        <v>0</v>
      </c>
      <c r="O609" s="38">
        <v>0</v>
      </c>
      <c r="P609" s="38">
        <v>35.430677000000003</v>
      </c>
      <c r="Q609" s="38">
        <v>1457.264958</v>
      </c>
      <c r="R609" s="38">
        <v>4.764E-3</v>
      </c>
      <c r="S609" s="38">
        <v>195414.08677999972</v>
      </c>
      <c r="T609" s="8">
        <v>1711546.3539179999</v>
      </c>
      <c r="U609" s="38">
        <v>62852.446666999997</v>
      </c>
      <c r="V609" s="41">
        <v>3367.5123739999999</v>
      </c>
      <c r="W609" s="38">
        <v>0</v>
      </c>
      <c r="X609" s="38">
        <v>402404.73393600003</v>
      </c>
      <c r="Y609" s="38">
        <v>33.939798000000003</v>
      </c>
      <c r="Z609" s="38">
        <v>3721.0152899999998</v>
      </c>
      <c r="AA609" s="38">
        <v>328.02453700000001</v>
      </c>
      <c r="AB609" s="38">
        <v>224.22113999999999</v>
      </c>
      <c r="AC609" s="38">
        <v>41.590311999999997</v>
      </c>
      <c r="AD609" s="38">
        <v>40428.500420999997</v>
      </c>
      <c r="AE609" s="38">
        <v>0</v>
      </c>
      <c r="AF609" s="38">
        <v>0</v>
      </c>
      <c r="AG609" s="38">
        <v>0</v>
      </c>
      <c r="AH609" s="38">
        <v>541.84341400000005</v>
      </c>
      <c r="AI609" s="38">
        <v>8.6746599999999994</v>
      </c>
      <c r="AJ609" s="38">
        <v>59634.165089999966</v>
      </c>
      <c r="AK609" s="8">
        <v>573586.66763899999</v>
      </c>
      <c r="AL609" s="42">
        <v>2285133.021557</v>
      </c>
      <c r="AM609" s="43"/>
      <c r="AN609" s="43"/>
      <c r="AO609" s="43"/>
      <c r="AP609" s="43"/>
      <c r="AQ609" s="43"/>
      <c r="AR609" s="101"/>
      <c r="AS609" s="101"/>
    </row>
    <row r="610" spans="1:45" x14ac:dyDescent="0.25">
      <c r="A610" s="78"/>
      <c r="B610" s="106"/>
      <c r="C610" s="5" t="s">
        <v>4</v>
      </c>
      <c r="D610" s="38">
        <v>66506.480467999994</v>
      </c>
      <c r="E610" s="39">
        <v>5294.6210019999999</v>
      </c>
      <c r="F610" s="40">
        <v>0.200709</v>
      </c>
      <c r="G610" s="21">
        <v>716176.35954699991</v>
      </c>
      <c r="H610" s="40">
        <v>1104.2692119999999</v>
      </c>
      <c r="I610" s="21">
        <v>23277.926019999999</v>
      </c>
      <c r="J610" s="20">
        <v>1887.0428549999999</v>
      </c>
      <c r="K610" s="38">
        <v>1602.6414380000001</v>
      </c>
      <c r="L610" s="38">
        <v>1660.087233</v>
      </c>
      <c r="M610" s="38">
        <v>2871.5103479999998</v>
      </c>
      <c r="N610" s="38">
        <v>60809.212828000003</v>
      </c>
      <c r="O610" s="38">
        <v>16934.401739000001</v>
      </c>
      <c r="P610" s="38">
        <v>1189.559847</v>
      </c>
      <c r="Q610" s="38">
        <v>227.52504500000001</v>
      </c>
      <c r="R610" s="38">
        <v>0</v>
      </c>
      <c r="S610" s="38">
        <v>64509.666362999997</v>
      </c>
      <c r="T610" s="8">
        <v>964051.50465400005</v>
      </c>
      <c r="U610" s="38">
        <v>8300.1791439999997</v>
      </c>
      <c r="V610" s="41">
        <v>227.95653200000001</v>
      </c>
      <c r="W610" s="38">
        <v>0</v>
      </c>
      <c r="X610" s="38">
        <v>44666.421226000006</v>
      </c>
      <c r="Y610" s="38">
        <v>14.75</v>
      </c>
      <c r="Z610" s="38">
        <v>2603.7046540000001</v>
      </c>
      <c r="AA610" s="38">
        <v>267.04180500000001</v>
      </c>
      <c r="AB610" s="38">
        <v>0</v>
      </c>
      <c r="AC610" s="38">
        <v>0</v>
      </c>
      <c r="AD610" s="38">
        <v>17.592065999999999</v>
      </c>
      <c r="AE610" s="38">
        <v>544.83816999999999</v>
      </c>
      <c r="AF610" s="38">
        <v>9961.6656710000007</v>
      </c>
      <c r="AG610" s="38">
        <v>0</v>
      </c>
      <c r="AH610" s="38">
        <v>30.106763999999998</v>
      </c>
      <c r="AI610" s="38">
        <v>0</v>
      </c>
      <c r="AJ610" s="38">
        <v>2569.3790379999973</v>
      </c>
      <c r="AK610" s="8">
        <v>69203.635070000004</v>
      </c>
      <c r="AL610" s="42">
        <v>1033255.139724</v>
      </c>
      <c r="AM610" s="43"/>
      <c r="AN610" s="43"/>
      <c r="AO610" s="43"/>
      <c r="AP610" s="43"/>
      <c r="AQ610" s="43"/>
      <c r="AR610" s="101"/>
      <c r="AS610" s="101"/>
    </row>
    <row r="611" spans="1:45" x14ac:dyDescent="0.25">
      <c r="A611" s="78"/>
      <c r="B611" s="106"/>
      <c r="C611" s="5" t="s">
        <v>5</v>
      </c>
      <c r="D611" s="38">
        <v>9416.8327310000004</v>
      </c>
      <c r="E611" s="39">
        <v>0</v>
      </c>
      <c r="F611" s="40">
        <v>1.5509E-2</v>
      </c>
      <c r="G611" s="21">
        <v>25731.592075</v>
      </c>
      <c r="H611" s="40">
        <v>0</v>
      </c>
      <c r="I611" s="21">
        <v>7607.6805599999998</v>
      </c>
      <c r="J611" s="20">
        <v>0</v>
      </c>
      <c r="K611" s="38">
        <v>571.06158900000003</v>
      </c>
      <c r="L611" s="38">
        <v>64.53</v>
      </c>
      <c r="M611" s="38">
        <v>0</v>
      </c>
      <c r="N611" s="38">
        <v>0</v>
      </c>
      <c r="O611" s="38">
        <v>0</v>
      </c>
      <c r="P611" s="38">
        <v>0</v>
      </c>
      <c r="Q611" s="38">
        <v>0</v>
      </c>
      <c r="R611" s="38">
        <v>0</v>
      </c>
      <c r="S611" s="38">
        <v>8256.2803059999951</v>
      </c>
      <c r="T611" s="8">
        <v>51647.992769999997</v>
      </c>
      <c r="U611" s="38">
        <v>0</v>
      </c>
      <c r="V611" s="41">
        <v>0</v>
      </c>
      <c r="W611" s="38">
        <v>0</v>
      </c>
      <c r="X611" s="38">
        <v>0</v>
      </c>
      <c r="Y611" s="38">
        <v>0</v>
      </c>
      <c r="Z611" s="38">
        <v>0</v>
      </c>
      <c r="AA611" s="38">
        <v>0</v>
      </c>
      <c r="AB611" s="38">
        <v>0</v>
      </c>
      <c r="AC611" s="38">
        <v>0</v>
      </c>
      <c r="AD611" s="38">
        <v>0</v>
      </c>
      <c r="AE611" s="38">
        <v>0</v>
      </c>
      <c r="AF611" s="38">
        <v>0</v>
      </c>
      <c r="AG611" s="38">
        <v>0</v>
      </c>
      <c r="AH611" s="38">
        <v>0</v>
      </c>
      <c r="AI611" s="38">
        <v>0</v>
      </c>
      <c r="AJ611" s="38">
        <v>0</v>
      </c>
      <c r="AK611" s="8">
        <v>0</v>
      </c>
      <c r="AL611" s="42">
        <v>51647.992769999997</v>
      </c>
      <c r="AM611" s="43"/>
      <c r="AN611" s="43"/>
      <c r="AO611" s="43"/>
      <c r="AP611" s="43"/>
      <c r="AQ611" s="43"/>
      <c r="AR611" s="101"/>
      <c r="AS611" s="101"/>
    </row>
    <row r="612" spans="1:45" ht="14.5" customHeight="1" x14ac:dyDescent="0.25">
      <c r="A612" s="78"/>
      <c r="B612" s="106"/>
      <c r="C612" s="15" t="s">
        <v>6</v>
      </c>
      <c r="D612" s="38">
        <v>303510.03609000001</v>
      </c>
      <c r="E612" s="39">
        <v>27655.406030000002</v>
      </c>
      <c r="F612" s="40">
        <v>0.55930500000000005</v>
      </c>
      <c r="G612" s="21">
        <v>1882728.6368140001</v>
      </c>
      <c r="H612" s="40">
        <v>1227.1630520000001</v>
      </c>
      <c r="I612" s="21">
        <v>52042.215685000003</v>
      </c>
      <c r="J612" s="20">
        <v>10422.993579</v>
      </c>
      <c r="K612" s="38">
        <v>5352.5679700000001</v>
      </c>
      <c r="L612" s="38">
        <v>2071.6172329999999</v>
      </c>
      <c r="M612" s="38">
        <v>93401.222276999993</v>
      </c>
      <c r="N612" s="38">
        <v>60809.212828000003</v>
      </c>
      <c r="O612" s="38">
        <v>16934.401739000001</v>
      </c>
      <c r="P612" s="38">
        <v>1224.9905240000001</v>
      </c>
      <c r="Q612" s="38">
        <v>1684.7900030000001</v>
      </c>
      <c r="R612" s="38">
        <v>4.764E-3</v>
      </c>
      <c r="S612" s="45">
        <v>268180.03344899957</v>
      </c>
      <c r="T612" s="8">
        <v>2727245.8513420001</v>
      </c>
      <c r="U612" s="38">
        <v>71152.625811000005</v>
      </c>
      <c r="V612" s="41">
        <v>3595.4689060000001</v>
      </c>
      <c r="W612" s="38">
        <v>0</v>
      </c>
      <c r="X612" s="38">
        <v>447071.15516199998</v>
      </c>
      <c r="Y612" s="38">
        <v>48.689798000000003</v>
      </c>
      <c r="Z612" s="38">
        <v>6324.7199440000004</v>
      </c>
      <c r="AA612" s="38">
        <v>595.06634199999996</v>
      </c>
      <c r="AB612" s="38">
        <v>224.22113999999999</v>
      </c>
      <c r="AC612" s="38">
        <v>41.590311999999997</v>
      </c>
      <c r="AD612" s="38">
        <v>40446.092487000002</v>
      </c>
      <c r="AE612" s="38">
        <v>544.83816999999999</v>
      </c>
      <c r="AF612" s="38">
        <v>9961.6656710000007</v>
      </c>
      <c r="AG612" s="38">
        <v>0</v>
      </c>
      <c r="AH612" s="38">
        <v>571.95017800000005</v>
      </c>
      <c r="AI612" s="38">
        <v>8.6746599999999994</v>
      </c>
      <c r="AJ612" s="45">
        <v>62203.544127999936</v>
      </c>
      <c r="AK612" s="8">
        <v>642790.30270899995</v>
      </c>
      <c r="AL612" s="49">
        <v>3370036.1540510003</v>
      </c>
      <c r="AM612" s="43"/>
      <c r="AN612" s="43"/>
      <c r="AO612" s="43"/>
      <c r="AP612" s="43"/>
      <c r="AQ612" s="43"/>
      <c r="AR612" s="101"/>
      <c r="AS612" s="101"/>
    </row>
    <row r="613" spans="1:45" ht="14.5" customHeight="1" x14ac:dyDescent="0.25">
      <c r="A613" s="78"/>
      <c r="B613" s="106"/>
      <c r="C613" s="5"/>
      <c r="D613" s="38"/>
      <c r="E613" s="39"/>
      <c r="F613" s="40"/>
      <c r="G613" s="21"/>
      <c r="H613" s="40"/>
      <c r="I613" s="21"/>
      <c r="J613" s="20"/>
      <c r="K613" s="38"/>
      <c r="L613" s="38"/>
      <c r="M613" s="38"/>
      <c r="N613" s="38"/>
      <c r="O613" s="38"/>
      <c r="P613" s="38"/>
      <c r="Q613" s="38"/>
      <c r="R613" s="38"/>
      <c r="S613" s="51"/>
      <c r="T613" s="8"/>
      <c r="U613" s="38"/>
      <c r="V613" s="41"/>
      <c r="W613" s="38"/>
      <c r="X613" s="38"/>
      <c r="Y613" s="38"/>
      <c r="Z613" s="38"/>
      <c r="AA613" s="38"/>
      <c r="AB613" s="38"/>
      <c r="AC613" s="38"/>
      <c r="AD613" s="38"/>
      <c r="AE613" s="38"/>
      <c r="AF613" s="38"/>
      <c r="AG613" s="38"/>
      <c r="AH613" s="38"/>
      <c r="AI613" s="38"/>
      <c r="AJ613" s="51"/>
      <c r="AK613" s="8"/>
      <c r="AL613" s="52"/>
      <c r="AM613" s="43"/>
      <c r="AN613" s="43"/>
      <c r="AO613" s="43"/>
      <c r="AP613" s="43"/>
      <c r="AQ613" s="43"/>
      <c r="AR613" s="101"/>
      <c r="AS613" s="101"/>
    </row>
    <row r="614" spans="1:45" x14ac:dyDescent="0.25">
      <c r="A614" s="78"/>
      <c r="B614" s="50">
        <v>2</v>
      </c>
      <c r="C614" s="5" t="s">
        <v>3</v>
      </c>
      <c r="D614" s="38">
        <v>225426.568447</v>
      </c>
      <c r="E614" s="39">
        <v>22189.941542</v>
      </c>
      <c r="F614" s="40">
        <v>0.329067</v>
      </c>
      <c r="G614" s="21">
        <v>1168076.888334</v>
      </c>
      <c r="H614" s="40">
        <v>30.323235</v>
      </c>
      <c r="I614" s="21">
        <v>24324.519529000001</v>
      </c>
      <c r="J614" s="20">
        <v>14737.564119000001</v>
      </c>
      <c r="K614" s="38">
        <v>2262.0456469999999</v>
      </c>
      <c r="L614" s="38">
        <v>225</v>
      </c>
      <c r="M614" s="38">
        <v>91522.256125999993</v>
      </c>
      <c r="N614" s="38">
        <v>0</v>
      </c>
      <c r="O614" s="38">
        <v>0</v>
      </c>
      <c r="P614" s="38">
        <v>49.286251999999998</v>
      </c>
      <c r="Q614" s="38">
        <v>1737.4169300000001</v>
      </c>
      <c r="R614" s="38">
        <v>4.8139999999999997E-3</v>
      </c>
      <c r="S614" s="38">
        <v>194764.97883599976</v>
      </c>
      <c r="T614" s="8">
        <v>1745347.1228779999</v>
      </c>
      <c r="U614" s="38">
        <v>63277.897320999997</v>
      </c>
      <c r="V614" s="41">
        <v>3340.3096139999998</v>
      </c>
      <c r="W614" s="38">
        <v>0</v>
      </c>
      <c r="X614" s="38">
        <v>404110.23481199995</v>
      </c>
      <c r="Y614" s="38">
        <v>23.588187999999999</v>
      </c>
      <c r="Z614" s="38">
        <v>4817.1336499999998</v>
      </c>
      <c r="AA614" s="38">
        <v>328.49917299999998</v>
      </c>
      <c r="AB614" s="38">
        <v>275.67622499999999</v>
      </c>
      <c r="AC614" s="38">
        <v>42.741117000000003</v>
      </c>
      <c r="AD614" s="38">
        <v>43891.991958999999</v>
      </c>
      <c r="AE614" s="38">
        <v>0</v>
      </c>
      <c r="AF614" s="38">
        <v>0</v>
      </c>
      <c r="AG614" s="38">
        <v>0</v>
      </c>
      <c r="AH614" s="38">
        <v>580.13612000000001</v>
      </c>
      <c r="AI614" s="38">
        <v>8.1438249999999996</v>
      </c>
      <c r="AJ614" s="38">
        <v>50725.466681999977</v>
      </c>
      <c r="AK614" s="8">
        <v>571421.81868599996</v>
      </c>
      <c r="AL614" s="42">
        <v>2316768.9415639997</v>
      </c>
      <c r="AM614" s="43"/>
      <c r="AN614" s="43"/>
      <c r="AO614" s="43"/>
      <c r="AP614" s="43"/>
      <c r="AQ614" s="43"/>
      <c r="AR614" s="101"/>
      <c r="AS614" s="101"/>
    </row>
    <row r="615" spans="1:45" x14ac:dyDescent="0.25">
      <c r="A615" s="78"/>
      <c r="B615" s="106"/>
      <c r="C615" s="5" t="s">
        <v>4</v>
      </c>
      <c r="D615" s="38">
        <v>65613.098387000005</v>
      </c>
      <c r="E615" s="39">
        <v>5127.1701379999995</v>
      </c>
      <c r="F615" s="40">
        <v>0.20253599999999999</v>
      </c>
      <c r="G615" s="21">
        <v>727457.48812099989</v>
      </c>
      <c r="H615" s="40">
        <v>1030.8285060000001</v>
      </c>
      <c r="I615" s="21">
        <v>22377.976885</v>
      </c>
      <c r="J615" s="20">
        <v>2395.320174</v>
      </c>
      <c r="K615" s="38">
        <v>1316.067945</v>
      </c>
      <c r="L615" s="38">
        <v>1238.0482959999999</v>
      </c>
      <c r="M615" s="38">
        <v>3027.8129549999999</v>
      </c>
      <c r="N615" s="38">
        <v>61083.110009999997</v>
      </c>
      <c r="O615" s="38">
        <v>17217.453785999998</v>
      </c>
      <c r="P615" s="38">
        <v>1251.899467</v>
      </c>
      <c r="Q615" s="38">
        <v>148.92685599999999</v>
      </c>
      <c r="R615" s="38">
        <v>0</v>
      </c>
      <c r="S615" s="38">
        <v>64801.196664000032</v>
      </c>
      <c r="T615" s="8">
        <v>974086.60072600003</v>
      </c>
      <c r="U615" s="38">
        <v>8350.5414830000009</v>
      </c>
      <c r="V615" s="41">
        <v>251.454846</v>
      </c>
      <c r="W615" s="38">
        <v>0</v>
      </c>
      <c r="X615" s="38">
        <v>44763.892601</v>
      </c>
      <c r="Y615" s="38">
        <v>14.75</v>
      </c>
      <c r="Z615" s="38">
        <v>2202.7237970000001</v>
      </c>
      <c r="AA615" s="38">
        <v>61.057811000000001</v>
      </c>
      <c r="AB615" s="38">
        <v>0</v>
      </c>
      <c r="AC615" s="38">
        <v>0</v>
      </c>
      <c r="AD615" s="38">
        <v>98.163364999999999</v>
      </c>
      <c r="AE615" s="38">
        <v>3.6548449999999999</v>
      </c>
      <c r="AF615" s="38">
        <v>10028.695774</v>
      </c>
      <c r="AG615" s="38">
        <v>0</v>
      </c>
      <c r="AH615" s="38">
        <v>46.723706999999997</v>
      </c>
      <c r="AI615" s="38">
        <v>0</v>
      </c>
      <c r="AJ615" s="38">
        <v>2987.751135000005</v>
      </c>
      <c r="AK615" s="8">
        <v>68809.409364000006</v>
      </c>
      <c r="AL615" s="42">
        <v>1042896.01009</v>
      </c>
      <c r="AM615" s="43"/>
      <c r="AN615" s="43"/>
      <c r="AO615" s="43"/>
      <c r="AP615" s="43"/>
      <c r="AQ615" s="43"/>
      <c r="AR615" s="101"/>
      <c r="AS615" s="101"/>
    </row>
    <row r="616" spans="1:45" x14ac:dyDescent="0.25">
      <c r="A616" s="78"/>
      <c r="B616" s="106"/>
      <c r="C616" s="5" t="s">
        <v>5</v>
      </c>
      <c r="D616" s="38">
        <v>9185.7672550000007</v>
      </c>
      <c r="E616" s="39">
        <v>0</v>
      </c>
      <c r="F616" s="40">
        <v>2.9166000000000001E-2</v>
      </c>
      <c r="G616" s="21">
        <v>24758.981802999999</v>
      </c>
      <c r="H616" s="40">
        <v>0</v>
      </c>
      <c r="I616" s="21">
        <v>7921.3824830000003</v>
      </c>
      <c r="J616" s="20">
        <v>0</v>
      </c>
      <c r="K616" s="38">
        <v>561.96750699999996</v>
      </c>
      <c r="L616" s="38">
        <v>179.38</v>
      </c>
      <c r="M616" s="38">
        <v>0</v>
      </c>
      <c r="N616" s="38">
        <v>0</v>
      </c>
      <c r="O616" s="38">
        <v>0</v>
      </c>
      <c r="P616" s="38">
        <v>0</v>
      </c>
      <c r="Q616" s="38">
        <v>0</v>
      </c>
      <c r="R616" s="38">
        <v>0</v>
      </c>
      <c r="S616" s="38">
        <v>8601.1517239999994</v>
      </c>
      <c r="T616" s="8">
        <v>51208.659937999997</v>
      </c>
      <c r="U616" s="38">
        <v>0</v>
      </c>
      <c r="V616" s="41">
        <v>0</v>
      </c>
      <c r="W616" s="38">
        <v>0</v>
      </c>
      <c r="X616" s="38">
        <v>0</v>
      </c>
      <c r="Y616" s="38">
        <v>0</v>
      </c>
      <c r="Z616" s="38">
        <v>0</v>
      </c>
      <c r="AA616" s="38">
        <v>0</v>
      </c>
      <c r="AB616" s="38">
        <v>0</v>
      </c>
      <c r="AC616" s="38">
        <v>0</v>
      </c>
      <c r="AD616" s="38">
        <v>0</v>
      </c>
      <c r="AE616" s="38">
        <v>0</v>
      </c>
      <c r="AF616" s="38">
        <v>0</v>
      </c>
      <c r="AG616" s="38">
        <v>0</v>
      </c>
      <c r="AH616" s="38">
        <v>0</v>
      </c>
      <c r="AI616" s="38">
        <v>0</v>
      </c>
      <c r="AJ616" s="38">
        <v>0</v>
      </c>
      <c r="AK616" s="8">
        <v>0</v>
      </c>
      <c r="AL616" s="42">
        <v>51208.659937999997</v>
      </c>
      <c r="AM616" s="43"/>
      <c r="AN616" s="43"/>
      <c r="AO616" s="43"/>
      <c r="AP616" s="43"/>
      <c r="AQ616" s="43"/>
      <c r="AR616" s="101"/>
      <c r="AS616" s="101"/>
    </row>
    <row r="617" spans="1:45" ht="14.5" customHeight="1" x14ac:dyDescent="0.25">
      <c r="A617" s="78"/>
      <c r="B617" s="106"/>
      <c r="C617" s="15" t="s">
        <v>6</v>
      </c>
      <c r="D617" s="38">
        <v>300225.43408899999</v>
      </c>
      <c r="E617" s="39">
        <v>27317.111680000002</v>
      </c>
      <c r="F617" s="40">
        <v>0.56076899999999996</v>
      </c>
      <c r="G617" s="21">
        <v>1920293.3582579999</v>
      </c>
      <c r="H617" s="40">
        <v>1061.1517409999999</v>
      </c>
      <c r="I617" s="21">
        <v>54623.878897000002</v>
      </c>
      <c r="J617" s="20">
        <v>17132.884292999999</v>
      </c>
      <c r="K617" s="38">
        <v>4140.081099</v>
      </c>
      <c r="L617" s="38">
        <v>1642.428296</v>
      </c>
      <c r="M617" s="38">
        <v>94550.069080999994</v>
      </c>
      <c r="N617" s="38">
        <v>61083.110009999997</v>
      </c>
      <c r="O617" s="38">
        <v>17217.453785999998</v>
      </c>
      <c r="P617" s="38">
        <v>1301.1857190000001</v>
      </c>
      <c r="Q617" s="38">
        <v>1886.3437859999999</v>
      </c>
      <c r="R617" s="38">
        <v>4.8139999999999997E-3</v>
      </c>
      <c r="S617" s="45">
        <v>268167.32722399995</v>
      </c>
      <c r="T617" s="8">
        <v>2770642.3835419999</v>
      </c>
      <c r="U617" s="38">
        <v>71628.438804000005</v>
      </c>
      <c r="V617" s="41">
        <v>3591.7644600000003</v>
      </c>
      <c r="W617" s="38">
        <v>0</v>
      </c>
      <c r="X617" s="38">
        <v>448874.12741300004</v>
      </c>
      <c r="Y617" s="38">
        <v>38.338188000000002</v>
      </c>
      <c r="Z617" s="38">
        <v>7019.8574470000003</v>
      </c>
      <c r="AA617" s="38">
        <v>389.556984</v>
      </c>
      <c r="AB617" s="38">
        <v>275.67622499999999</v>
      </c>
      <c r="AC617" s="38">
        <v>42.741117000000003</v>
      </c>
      <c r="AD617" s="38">
        <v>43990.155323999999</v>
      </c>
      <c r="AE617" s="38">
        <v>3.6548449999999999</v>
      </c>
      <c r="AF617" s="38">
        <v>10028.695774</v>
      </c>
      <c r="AG617" s="38">
        <v>0</v>
      </c>
      <c r="AH617" s="38">
        <v>626.859827</v>
      </c>
      <c r="AI617" s="38">
        <v>8.1438249999999996</v>
      </c>
      <c r="AJ617" s="45">
        <v>53713.217816999997</v>
      </c>
      <c r="AK617" s="8">
        <v>640231.22805000003</v>
      </c>
      <c r="AL617" s="49">
        <v>3410873.6115919999</v>
      </c>
      <c r="AM617" s="43"/>
      <c r="AN617" s="43"/>
      <c r="AO617" s="43"/>
      <c r="AP617" s="43"/>
      <c r="AQ617" s="43"/>
      <c r="AR617" s="101"/>
      <c r="AS617" s="101"/>
    </row>
    <row r="618" spans="1:45" ht="14.5" customHeight="1" x14ac:dyDescent="0.25">
      <c r="A618" s="9"/>
      <c r="B618" s="106"/>
      <c r="C618" s="5"/>
      <c r="D618" s="38"/>
      <c r="E618" s="39"/>
      <c r="F618" s="40"/>
      <c r="G618" s="21"/>
      <c r="H618" s="40"/>
      <c r="I618" s="21"/>
      <c r="J618" s="20"/>
      <c r="K618" s="38"/>
      <c r="L618" s="38"/>
      <c r="M618" s="38"/>
      <c r="N618" s="38"/>
      <c r="O618" s="38"/>
      <c r="P618" s="38"/>
      <c r="Q618" s="38"/>
      <c r="R618" s="38"/>
      <c r="S618" s="51"/>
      <c r="T618" s="8"/>
      <c r="U618" s="38"/>
      <c r="V618" s="41"/>
      <c r="W618" s="38"/>
      <c r="X618" s="38"/>
      <c r="Y618" s="38"/>
      <c r="Z618" s="38"/>
      <c r="AA618" s="38"/>
      <c r="AB618" s="38"/>
      <c r="AC618" s="38"/>
      <c r="AD618" s="38"/>
      <c r="AE618" s="38"/>
      <c r="AF618" s="38"/>
      <c r="AG618" s="38"/>
      <c r="AH618" s="38"/>
      <c r="AI618" s="38"/>
      <c r="AJ618" s="51"/>
      <c r="AK618" s="8"/>
      <c r="AL618" s="52"/>
      <c r="AM618" s="43"/>
      <c r="AN618" s="43"/>
      <c r="AO618" s="43"/>
      <c r="AP618" s="43"/>
      <c r="AQ618" s="43"/>
      <c r="AR618" s="101"/>
      <c r="AS618" s="101"/>
    </row>
    <row r="619" spans="1:45" ht="14.5" customHeight="1" x14ac:dyDescent="0.25">
      <c r="A619" s="9"/>
      <c r="B619" s="50">
        <v>3</v>
      </c>
      <c r="C619" s="5" t="s">
        <v>3</v>
      </c>
      <c r="D619" s="38">
        <v>226604.385855</v>
      </c>
      <c r="E619" s="39">
        <v>22434.483419</v>
      </c>
      <c r="F619" s="40">
        <v>0.41246699999999997</v>
      </c>
      <c r="G619" s="21">
        <v>1169210.714101</v>
      </c>
      <c r="H619" s="40">
        <v>25.718101999999998</v>
      </c>
      <c r="I619" s="21">
        <v>23934.310135</v>
      </c>
      <c r="J619" s="20">
        <v>8274.4277160000001</v>
      </c>
      <c r="K619" s="38">
        <v>2430.8389550000002</v>
      </c>
      <c r="L619" s="38">
        <v>358</v>
      </c>
      <c r="M619" s="38">
        <v>82121.784608999995</v>
      </c>
      <c r="N619" s="38">
        <v>0</v>
      </c>
      <c r="O619" s="38">
        <v>0</v>
      </c>
      <c r="P619" s="38">
        <v>58.799712</v>
      </c>
      <c r="Q619" s="38">
        <v>1370.0441269999999</v>
      </c>
      <c r="R619" s="38">
        <v>1.0968E-2</v>
      </c>
      <c r="S619" s="38">
        <v>188180.6859770001</v>
      </c>
      <c r="T619" s="8">
        <v>1725004.6161430001</v>
      </c>
      <c r="U619" s="38">
        <v>63845.463739999999</v>
      </c>
      <c r="V619" s="41">
        <v>3504.7633999999998</v>
      </c>
      <c r="W619" s="38">
        <v>0</v>
      </c>
      <c r="X619" s="38">
        <v>402313.48537100002</v>
      </c>
      <c r="Y619" s="38">
        <v>19.634361999999999</v>
      </c>
      <c r="Z619" s="38">
        <v>3736.7425149999999</v>
      </c>
      <c r="AA619" s="38">
        <v>337.360364</v>
      </c>
      <c r="AB619" s="38">
        <v>29.503748000000002</v>
      </c>
      <c r="AC619" s="38">
        <v>18.933312000000001</v>
      </c>
      <c r="AD619" s="38">
        <v>45075.611662000003</v>
      </c>
      <c r="AE619" s="38">
        <v>0</v>
      </c>
      <c r="AF619" s="38">
        <v>0</v>
      </c>
      <c r="AG619" s="38">
        <v>0</v>
      </c>
      <c r="AH619" s="38">
        <v>563.71259799999996</v>
      </c>
      <c r="AI619" s="38">
        <v>1.8803030000000001</v>
      </c>
      <c r="AJ619" s="38">
        <v>46350.208779999964</v>
      </c>
      <c r="AK619" s="8">
        <v>565797.30015499995</v>
      </c>
      <c r="AL619" s="42">
        <v>2290801.9162980001</v>
      </c>
      <c r="AM619" s="43"/>
      <c r="AN619" s="43"/>
      <c r="AO619" s="43"/>
      <c r="AP619" s="43"/>
      <c r="AQ619" s="43"/>
      <c r="AR619" s="101"/>
      <c r="AS619" s="101"/>
    </row>
    <row r="620" spans="1:45" ht="14.5" customHeight="1" x14ac:dyDescent="0.25">
      <c r="A620" s="9"/>
      <c r="B620" s="106"/>
      <c r="C620" s="5" t="s">
        <v>4</v>
      </c>
      <c r="D620" s="38">
        <v>65939.777763999999</v>
      </c>
      <c r="E620" s="39">
        <v>5128.9996030000002</v>
      </c>
      <c r="F620" s="40">
        <v>0.20564199999999999</v>
      </c>
      <c r="G620" s="21">
        <v>725178.66251000005</v>
      </c>
      <c r="H620" s="40">
        <v>1062.619942</v>
      </c>
      <c r="I620" s="21">
        <v>22445.829393</v>
      </c>
      <c r="J620" s="20">
        <v>3046.6371789999998</v>
      </c>
      <c r="K620" s="38">
        <v>1033.3699999999999</v>
      </c>
      <c r="L620" s="38">
        <v>1629.3210959999999</v>
      </c>
      <c r="M620" s="38">
        <v>3569.7709840000002</v>
      </c>
      <c r="N620" s="38">
        <v>68710.636119000003</v>
      </c>
      <c r="O620" s="38">
        <v>17005.140184</v>
      </c>
      <c r="P620" s="38">
        <v>1246.133163</v>
      </c>
      <c r="Q620" s="38">
        <v>149.966398</v>
      </c>
      <c r="R620" s="38">
        <v>0</v>
      </c>
      <c r="S620" s="38">
        <v>64168.756187999985</v>
      </c>
      <c r="T620" s="8">
        <v>980315.82616499998</v>
      </c>
      <c r="U620" s="38">
        <v>8607.3566740000006</v>
      </c>
      <c r="V620" s="41">
        <v>278.03105099999999</v>
      </c>
      <c r="W620" s="38">
        <v>0</v>
      </c>
      <c r="X620" s="38">
        <v>45293.531628000004</v>
      </c>
      <c r="Y620" s="38">
        <v>14.75</v>
      </c>
      <c r="Z620" s="38">
        <v>1919.0531100000001</v>
      </c>
      <c r="AA620" s="38">
        <v>357.99321300000003</v>
      </c>
      <c r="AB620" s="38">
        <v>0</v>
      </c>
      <c r="AC620" s="38">
        <v>0</v>
      </c>
      <c r="AD620" s="38">
        <v>135.71236999999999</v>
      </c>
      <c r="AE620" s="38">
        <v>3.026195</v>
      </c>
      <c r="AF620" s="38">
        <v>10060.154916</v>
      </c>
      <c r="AG620" s="38">
        <v>0</v>
      </c>
      <c r="AH620" s="38">
        <v>47.905690999999997</v>
      </c>
      <c r="AI620" s="38">
        <v>0</v>
      </c>
      <c r="AJ620" s="38">
        <v>2321.8307809999988</v>
      </c>
      <c r="AK620" s="8">
        <v>69039.345629000003</v>
      </c>
      <c r="AL620" s="42">
        <v>1049355.1717940001</v>
      </c>
      <c r="AM620" s="43"/>
      <c r="AN620" s="43"/>
      <c r="AO620" s="43"/>
      <c r="AP620" s="43"/>
      <c r="AQ620" s="43"/>
      <c r="AR620" s="101"/>
      <c r="AS620" s="101"/>
    </row>
    <row r="621" spans="1:45" ht="14.5" customHeight="1" x14ac:dyDescent="0.25">
      <c r="A621" s="9"/>
      <c r="B621" s="106"/>
      <c r="C621" s="5" t="s">
        <v>5</v>
      </c>
      <c r="D621" s="38">
        <v>9145.9163150000004</v>
      </c>
      <c r="E621" s="39">
        <v>0</v>
      </c>
      <c r="F621" s="40">
        <v>1.1454000000000001E-2</v>
      </c>
      <c r="G621" s="21">
        <v>24268.580106000001</v>
      </c>
      <c r="H621" s="40">
        <v>0</v>
      </c>
      <c r="I621" s="21">
        <v>8641.6106789999994</v>
      </c>
      <c r="J621" s="20">
        <v>42.303187000000001</v>
      </c>
      <c r="K621" s="38">
        <v>751.80453299999999</v>
      </c>
      <c r="L621" s="38">
        <v>151.9</v>
      </c>
      <c r="M621" s="38">
        <v>2.33E-4</v>
      </c>
      <c r="N621" s="38">
        <v>0</v>
      </c>
      <c r="O621" s="38">
        <v>0</v>
      </c>
      <c r="P621" s="38">
        <v>0</v>
      </c>
      <c r="Q621" s="38">
        <v>0</v>
      </c>
      <c r="R621" s="38">
        <v>0</v>
      </c>
      <c r="S621" s="38">
        <v>8754.0438589999958</v>
      </c>
      <c r="T621" s="8">
        <v>51756.170365999998</v>
      </c>
      <c r="U621" s="38">
        <v>0</v>
      </c>
      <c r="V621" s="41">
        <v>0</v>
      </c>
      <c r="W621" s="38">
        <v>0</v>
      </c>
      <c r="X621" s="38">
        <v>0</v>
      </c>
      <c r="Y621" s="38">
        <v>0</v>
      </c>
      <c r="Z621" s="38">
        <v>0</v>
      </c>
      <c r="AA621" s="38">
        <v>0</v>
      </c>
      <c r="AB621" s="38">
        <v>0</v>
      </c>
      <c r="AC621" s="38">
        <v>0</v>
      </c>
      <c r="AD621" s="38">
        <v>0</v>
      </c>
      <c r="AE621" s="38">
        <v>0</v>
      </c>
      <c r="AF621" s="38">
        <v>0</v>
      </c>
      <c r="AG621" s="38">
        <v>0</v>
      </c>
      <c r="AH621" s="38">
        <v>0</v>
      </c>
      <c r="AI621" s="38">
        <v>0</v>
      </c>
      <c r="AJ621" s="38">
        <v>0</v>
      </c>
      <c r="AK621" s="8">
        <v>0</v>
      </c>
      <c r="AL621" s="42">
        <v>51756.170365999998</v>
      </c>
      <c r="AM621" s="43"/>
      <c r="AN621" s="43"/>
      <c r="AO621" s="43"/>
      <c r="AP621" s="43"/>
      <c r="AQ621" s="43"/>
      <c r="AR621" s="101"/>
      <c r="AS621" s="101"/>
    </row>
    <row r="622" spans="1:45" ht="14.5" customHeight="1" x14ac:dyDescent="0.25">
      <c r="A622" s="9"/>
      <c r="B622" s="106"/>
      <c r="C622" s="15" t="s">
        <v>6</v>
      </c>
      <c r="D622" s="38">
        <v>301690.07993399998</v>
      </c>
      <c r="E622" s="39">
        <v>27563.483022</v>
      </c>
      <c r="F622" s="40">
        <v>0.62956299999999998</v>
      </c>
      <c r="G622" s="21">
        <v>1918657.9567170001</v>
      </c>
      <c r="H622" s="40">
        <v>1088.3380440000001</v>
      </c>
      <c r="I622" s="21">
        <v>55021.750206999997</v>
      </c>
      <c r="J622" s="20">
        <v>11363.368082000001</v>
      </c>
      <c r="K622" s="38">
        <v>4216.0134879999996</v>
      </c>
      <c r="L622" s="38">
        <v>2139.2210960000002</v>
      </c>
      <c r="M622" s="38">
        <v>85691.555825999996</v>
      </c>
      <c r="N622" s="38">
        <v>68710.636119000003</v>
      </c>
      <c r="O622" s="38">
        <v>17005.140184</v>
      </c>
      <c r="P622" s="38">
        <v>1304.932875</v>
      </c>
      <c r="Q622" s="38">
        <v>1520.0105249999999</v>
      </c>
      <c r="R622" s="38">
        <v>1.0968E-2</v>
      </c>
      <c r="S622" s="45">
        <v>261103.48602399981</v>
      </c>
      <c r="T622" s="8">
        <v>2757076.6126740002</v>
      </c>
      <c r="U622" s="38">
        <v>72452.820414000002</v>
      </c>
      <c r="V622" s="41">
        <v>3782.7944510000002</v>
      </c>
      <c r="W622" s="38">
        <v>0</v>
      </c>
      <c r="X622" s="38">
        <v>447607.01699899998</v>
      </c>
      <c r="Y622" s="38">
        <v>34.384362000000003</v>
      </c>
      <c r="Z622" s="38">
        <v>5655.7956249999997</v>
      </c>
      <c r="AA622" s="38">
        <v>695.35357699999997</v>
      </c>
      <c r="AB622" s="38">
        <v>29.503748000000002</v>
      </c>
      <c r="AC622" s="38">
        <v>18.933312000000001</v>
      </c>
      <c r="AD622" s="38">
        <v>45211.324031999997</v>
      </c>
      <c r="AE622" s="38">
        <v>3.026195</v>
      </c>
      <c r="AF622" s="38">
        <v>10060.154916</v>
      </c>
      <c r="AG622" s="38">
        <v>0</v>
      </c>
      <c r="AH622" s="38">
        <v>611.618289</v>
      </c>
      <c r="AI622" s="38">
        <v>1.8803030000000001</v>
      </c>
      <c r="AJ622" s="45">
        <v>48672.039561000071</v>
      </c>
      <c r="AK622" s="8">
        <v>634836.64578400005</v>
      </c>
      <c r="AL622" s="49">
        <v>3391913.2584580001</v>
      </c>
      <c r="AM622" s="43"/>
      <c r="AN622" s="43"/>
      <c r="AO622" s="43"/>
      <c r="AP622" s="43"/>
      <c r="AQ622" s="43"/>
      <c r="AR622" s="101"/>
      <c r="AS622" s="101"/>
    </row>
    <row r="623" spans="1:45" ht="14.5" customHeight="1" x14ac:dyDescent="0.25">
      <c r="A623" s="9"/>
      <c r="B623" s="106"/>
      <c r="C623" s="5"/>
      <c r="D623" s="38"/>
      <c r="E623" s="39"/>
      <c r="F623" s="40"/>
      <c r="G623" s="21"/>
      <c r="H623" s="40"/>
      <c r="I623" s="21"/>
      <c r="J623" s="20"/>
      <c r="K623" s="38"/>
      <c r="L623" s="38"/>
      <c r="M623" s="38"/>
      <c r="N623" s="38"/>
      <c r="O623" s="38"/>
      <c r="P623" s="38"/>
      <c r="Q623" s="38"/>
      <c r="R623" s="38"/>
      <c r="S623" s="51"/>
      <c r="T623" s="8"/>
      <c r="U623" s="38"/>
      <c r="V623" s="41"/>
      <c r="W623" s="38"/>
      <c r="X623" s="38"/>
      <c r="Y623" s="38"/>
      <c r="Z623" s="38"/>
      <c r="AA623" s="38"/>
      <c r="AB623" s="38"/>
      <c r="AC623" s="38"/>
      <c r="AD623" s="38"/>
      <c r="AE623" s="38"/>
      <c r="AF623" s="38"/>
      <c r="AG623" s="38"/>
      <c r="AH623" s="38"/>
      <c r="AI623" s="38"/>
      <c r="AJ623" s="51"/>
      <c r="AK623" s="8"/>
      <c r="AL623" s="52"/>
      <c r="AM623" s="43"/>
      <c r="AN623" s="43"/>
      <c r="AO623" s="43"/>
      <c r="AP623" s="43"/>
      <c r="AQ623" s="43"/>
      <c r="AR623" s="101"/>
      <c r="AS623" s="101"/>
    </row>
    <row r="624" spans="1:45" ht="14.5" customHeight="1" x14ac:dyDescent="0.25">
      <c r="A624" s="9"/>
      <c r="B624" s="50">
        <v>4</v>
      </c>
      <c r="C624" s="5" t="s">
        <v>3</v>
      </c>
      <c r="D624" s="38">
        <v>228667.82058299999</v>
      </c>
      <c r="E624" s="39">
        <v>21995.664143000002</v>
      </c>
      <c r="F624" s="40">
        <v>0.56615400000000005</v>
      </c>
      <c r="G624" s="21">
        <v>1171117.7088340002</v>
      </c>
      <c r="H624" s="40">
        <v>10.610785</v>
      </c>
      <c r="I624" s="21">
        <v>30135.757062000001</v>
      </c>
      <c r="J624" s="20">
        <v>9941.9132590000008</v>
      </c>
      <c r="K624" s="38">
        <v>1914.4984449999999</v>
      </c>
      <c r="L624" s="38">
        <v>458</v>
      </c>
      <c r="M624" s="38">
        <v>78678.671952999997</v>
      </c>
      <c r="N624" s="38">
        <v>0</v>
      </c>
      <c r="O624" s="38">
        <v>0</v>
      </c>
      <c r="P624" s="38">
        <v>69.311109999999999</v>
      </c>
      <c r="Q624" s="38">
        <v>1491.9005159999999</v>
      </c>
      <c r="R624" s="38">
        <v>6.7140000000000003E-3</v>
      </c>
      <c r="S624" s="38">
        <v>186367.30208099974</v>
      </c>
      <c r="T624" s="8">
        <v>1730849.7316389999</v>
      </c>
      <c r="U624" s="38">
        <v>63655.454972</v>
      </c>
      <c r="V624" s="41">
        <v>3229.5693200000001</v>
      </c>
      <c r="W624" s="38">
        <v>0</v>
      </c>
      <c r="X624" s="38">
        <v>396958.297036</v>
      </c>
      <c r="Y624" s="38">
        <v>22.367857000000001</v>
      </c>
      <c r="Z624" s="38">
        <v>3521.6999559999999</v>
      </c>
      <c r="AA624" s="38">
        <v>374.488113</v>
      </c>
      <c r="AB624" s="38">
        <v>31.097352000000001</v>
      </c>
      <c r="AC624" s="38">
        <v>18.272580999999999</v>
      </c>
      <c r="AD624" s="38">
        <v>45160.113946999998</v>
      </c>
      <c r="AE624" s="38">
        <v>0</v>
      </c>
      <c r="AF624" s="38">
        <v>0</v>
      </c>
      <c r="AG624" s="38">
        <v>0</v>
      </c>
      <c r="AH624" s="38">
        <v>712.94944499999997</v>
      </c>
      <c r="AI624" s="38">
        <v>6.3603810000000003</v>
      </c>
      <c r="AJ624" s="38">
        <v>48648.235028000003</v>
      </c>
      <c r="AK624" s="8">
        <v>562338.90598799998</v>
      </c>
      <c r="AL624" s="42">
        <v>2293188.637627</v>
      </c>
      <c r="AM624" s="43"/>
      <c r="AN624" s="43"/>
      <c r="AO624" s="43"/>
      <c r="AP624" s="43"/>
      <c r="AQ624" s="43"/>
      <c r="AR624" s="101"/>
      <c r="AS624" s="101"/>
    </row>
    <row r="625" spans="1:45" ht="14.5" customHeight="1" x14ac:dyDescent="0.25">
      <c r="A625" s="9"/>
      <c r="B625" s="106"/>
      <c r="C625" s="5" t="s">
        <v>4</v>
      </c>
      <c r="D625" s="38">
        <v>66885.846747999996</v>
      </c>
      <c r="E625" s="39">
        <v>5166.1422050000001</v>
      </c>
      <c r="F625" s="40">
        <v>0.204513</v>
      </c>
      <c r="G625" s="21">
        <v>716491.40438800002</v>
      </c>
      <c r="H625" s="40">
        <v>380.173359</v>
      </c>
      <c r="I625" s="21">
        <v>22777.048547999999</v>
      </c>
      <c r="J625" s="20">
        <v>5311.2303410000004</v>
      </c>
      <c r="K625" s="38">
        <v>1062.8499999999999</v>
      </c>
      <c r="L625" s="38">
        <v>2040.7180599999999</v>
      </c>
      <c r="M625" s="38">
        <v>3660.6474250000001</v>
      </c>
      <c r="N625" s="38">
        <v>63710.334156999998</v>
      </c>
      <c r="O625" s="38">
        <v>16931.019784</v>
      </c>
      <c r="P625" s="38">
        <v>1208.2150819999999</v>
      </c>
      <c r="Q625" s="38">
        <v>117.38971600000001</v>
      </c>
      <c r="R625" s="38">
        <v>0</v>
      </c>
      <c r="S625" s="38">
        <v>65378.562720999951</v>
      </c>
      <c r="T625" s="8">
        <v>971121.78704700002</v>
      </c>
      <c r="U625" s="38">
        <v>8672.4321440000003</v>
      </c>
      <c r="V625" s="41">
        <v>278.941936</v>
      </c>
      <c r="W625" s="38">
        <v>0</v>
      </c>
      <c r="X625" s="38">
        <v>46471.184567999997</v>
      </c>
      <c r="Y625" s="38">
        <v>14.75</v>
      </c>
      <c r="Z625" s="38">
        <v>1774.9258090000001</v>
      </c>
      <c r="AA625" s="38">
        <v>270.44310899999999</v>
      </c>
      <c r="AB625" s="38">
        <v>50</v>
      </c>
      <c r="AC625" s="38">
        <v>0</v>
      </c>
      <c r="AD625" s="38">
        <v>111.732626</v>
      </c>
      <c r="AE625" s="38">
        <v>2.843321</v>
      </c>
      <c r="AF625" s="38">
        <v>10058.637978999999</v>
      </c>
      <c r="AG625" s="38">
        <v>0</v>
      </c>
      <c r="AH625" s="38">
        <v>51.245465000000003</v>
      </c>
      <c r="AI625" s="38">
        <v>0</v>
      </c>
      <c r="AJ625" s="38">
        <v>2231.4943869999952</v>
      </c>
      <c r="AK625" s="8">
        <v>69988.631343999994</v>
      </c>
      <c r="AL625" s="42">
        <v>1041110.418391</v>
      </c>
      <c r="AM625" s="43"/>
      <c r="AN625" s="43"/>
      <c r="AO625" s="43"/>
      <c r="AP625" s="43"/>
      <c r="AQ625" s="43"/>
      <c r="AR625" s="101"/>
      <c r="AS625" s="101"/>
    </row>
    <row r="626" spans="1:45" ht="14.5" customHeight="1" x14ac:dyDescent="0.25">
      <c r="A626" s="9"/>
      <c r="B626" s="106"/>
      <c r="C626" s="5" t="s">
        <v>5</v>
      </c>
      <c r="D626" s="38">
        <v>9235.726181</v>
      </c>
      <c r="E626" s="39">
        <v>0</v>
      </c>
      <c r="F626" s="40">
        <v>4.8611000000000001E-2</v>
      </c>
      <c r="G626" s="21">
        <v>25211.952995000003</v>
      </c>
      <c r="H626" s="40">
        <v>0</v>
      </c>
      <c r="I626" s="21">
        <v>7645.0748130000002</v>
      </c>
      <c r="J626" s="20">
        <v>49.611210999999997</v>
      </c>
      <c r="K626" s="38">
        <v>743.77376400000003</v>
      </c>
      <c r="L626" s="38">
        <v>266.88</v>
      </c>
      <c r="M626" s="38">
        <v>0</v>
      </c>
      <c r="N626" s="38">
        <v>0</v>
      </c>
      <c r="O626" s="38">
        <v>0</v>
      </c>
      <c r="P626" s="38">
        <v>0</v>
      </c>
      <c r="Q626" s="38">
        <v>0</v>
      </c>
      <c r="R626" s="38">
        <v>0</v>
      </c>
      <c r="S626" s="38">
        <v>6066.3284799999974</v>
      </c>
      <c r="T626" s="8">
        <v>49219.396054999997</v>
      </c>
      <c r="U626" s="38">
        <v>0</v>
      </c>
      <c r="V626" s="41">
        <v>0</v>
      </c>
      <c r="W626" s="38">
        <v>0</v>
      </c>
      <c r="X626" s="38">
        <v>0</v>
      </c>
      <c r="Y626" s="38">
        <v>0</v>
      </c>
      <c r="Z626" s="38">
        <v>0</v>
      </c>
      <c r="AA626" s="38">
        <v>0</v>
      </c>
      <c r="AB626" s="38">
        <v>0</v>
      </c>
      <c r="AC626" s="38">
        <v>0</v>
      </c>
      <c r="AD626" s="38">
        <v>0</v>
      </c>
      <c r="AE626" s="38">
        <v>0</v>
      </c>
      <c r="AF626" s="38">
        <v>0</v>
      </c>
      <c r="AG626" s="38">
        <v>0</v>
      </c>
      <c r="AH626" s="38">
        <v>0</v>
      </c>
      <c r="AI626" s="38">
        <v>0</v>
      </c>
      <c r="AJ626" s="38">
        <v>0</v>
      </c>
      <c r="AK626" s="8">
        <v>0</v>
      </c>
      <c r="AL626" s="42">
        <v>49219.396054999997</v>
      </c>
      <c r="AM626" s="43"/>
      <c r="AN626" s="43"/>
      <c r="AO626" s="43"/>
      <c r="AP626" s="43"/>
      <c r="AQ626" s="43"/>
      <c r="AR626" s="101"/>
      <c r="AS626" s="101"/>
    </row>
    <row r="627" spans="1:45" ht="14.5" customHeight="1" x14ac:dyDescent="0.25">
      <c r="A627" s="9"/>
      <c r="B627" s="106"/>
      <c r="C627" s="15" t="s">
        <v>6</v>
      </c>
      <c r="D627" s="38">
        <v>304789.39351199998</v>
      </c>
      <c r="E627" s="39">
        <v>27161.806347999998</v>
      </c>
      <c r="F627" s="40">
        <v>0.81927799999999995</v>
      </c>
      <c r="G627" s="21">
        <v>1912821.0662170001</v>
      </c>
      <c r="H627" s="40">
        <v>390.78414400000003</v>
      </c>
      <c r="I627" s="21">
        <v>60557.880423000002</v>
      </c>
      <c r="J627" s="20">
        <v>15302.754811000001</v>
      </c>
      <c r="K627" s="38">
        <v>3721.1222090000001</v>
      </c>
      <c r="L627" s="38">
        <v>2765.5980599999998</v>
      </c>
      <c r="M627" s="38">
        <v>82339.319378</v>
      </c>
      <c r="N627" s="38">
        <v>63710.334156999998</v>
      </c>
      <c r="O627" s="38">
        <v>16931.019784</v>
      </c>
      <c r="P627" s="38">
        <v>1277.526192</v>
      </c>
      <c r="Q627" s="38">
        <v>1609.2902320000001</v>
      </c>
      <c r="R627" s="38">
        <v>6.7140000000000003E-3</v>
      </c>
      <c r="S627" s="45">
        <v>257812.19328200008</v>
      </c>
      <c r="T627" s="8">
        <v>2751190.9147410002</v>
      </c>
      <c r="U627" s="38">
        <v>72327.887115999998</v>
      </c>
      <c r="V627" s="41">
        <v>3508.5112560000002</v>
      </c>
      <c r="W627" s="38">
        <v>0</v>
      </c>
      <c r="X627" s="38">
        <v>443429.48160399997</v>
      </c>
      <c r="Y627" s="38">
        <v>37.117857000000001</v>
      </c>
      <c r="Z627" s="38">
        <v>5296.6257649999998</v>
      </c>
      <c r="AA627" s="38">
        <v>644.93122200000005</v>
      </c>
      <c r="AB627" s="38">
        <v>81.097352000000001</v>
      </c>
      <c r="AC627" s="38">
        <v>18.272580999999999</v>
      </c>
      <c r="AD627" s="38">
        <v>45271.846573000003</v>
      </c>
      <c r="AE627" s="38">
        <v>2.843321</v>
      </c>
      <c r="AF627" s="38">
        <v>10058.637978999999</v>
      </c>
      <c r="AG627" s="38">
        <v>0</v>
      </c>
      <c r="AH627" s="38">
        <v>764.19491000000005</v>
      </c>
      <c r="AI627" s="38">
        <v>6.3603810000000003</v>
      </c>
      <c r="AJ627" s="45">
        <v>50879.729414999922</v>
      </c>
      <c r="AK627" s="8">
        <v>632327.53733199998</v>
      </c>
      <c r="AL627" s="49">
        <v>3383518.4520730004</v>
      </c>
      <c r="AM627" s="43"/>
      <c r="AN627" s="43"/>
      <c r="AO627" s="43"/>
      <c r="AP627" s="43"/>
      <c r="AQ627" s="43"/>
      <c r="AR627" s="101"/>
      <c r="AS627" s="101"/>
    </row>
    <row r="628" spans="1:45" ht="14.5" customHeight="1" x14ac:dyDescent="0.25">
      <c r="A628" s="9"/>
      <c r="B628" s="106"/>
      <c r="C628" s="5"/>
      <c r="D628" s="38"/>
      <c r="E628" s="39"/>
      <c r="F628" s="40"/>
      <c r="G628" s="21"/>
      <c r="H628" s="40"/>
      <c r="I628" s="21"/>
      <c r="J628" s="20"/>
      <c r="K628" s="38"/>
      <c r="L628" s="38"/>
      <c r="M628" s="38"/>
      <c r="N628" s="38"/>
      <c r="O628" s="38"/>
      <c r="P628" s="38"/>
      <c r="Q628" s="38"/>
      <c r="R628" s="38"/>
      <c r="S628" s="51"/>
      <c r="T628" s="8"/>
      <c r="U628" s="38"/>
      <c r="V628" s="41"/>
      <c r="W628" s="38"/>
      <c r="X628" s="38"/>
      <c r="Y628" s="38"/>
      <c r="Z628" s="38"/>
      <c r="AA628" s="38"/>
      <c r="AB628" s="38"/>
      <c r="AC628" s="38"/>
      <c r="AD628" s="38"/>
      <c r="AE628" s="38"/>
      <c r="AF628" s="38"/>
      <c r="AG628" s="38"/>
      <c r="AH628" s="38"/>
      <c r="AI628" s="38"/>
      <c r="AJ628" s="51"/>
      <c r="AK628" s="8"/>
      <c r="AL628" s="52"/>
      <c r="AM628" s="43"/>
      <c r="AN628" s="43"/>
      <c r="AO628" s="43"/>
      <c r="AP628" s="43"/>
      <c r="AQ628" s="43"/>
      <c r="AR628" s="101"/>
      <c r="AS628" s="101"/>
    </row>
    <row r="629" spans="1:45" ht="14.5" customHeight="1" x14ac:dyDescent="0.25">
      <c r="A629" s="9"/>
      <c r="B629" s="50">
        <v>5</v>
      </c>
      <c r="C629" s="5" t="s">
        <v>3</v>
      </c>
      <c r="D629" s="38">
        <v>229885.48209199999</v>
      </c>
      <c r="E629" s="39">
        <v>22116.325461</v>
      </c>
      <c r="F629" s="40">
        <v>0.20071900000000001</v>
      </c>
      <c r="G629" s="21">
        <v>1172455.589036</v>
      </c>
      <c r="H629" s="40">
        <v>0.25402599999999997</v>
      </c>
      <c r="I629" s="21">
        <v>30506.507959999999</v>
      </c>
      <c r="J629" s="20">
        <v>11645.833777</v>
      </c>
      <c r="K629" s="38">
        <v>2771.1274530000001</v>
      </c>
      <c r="L629" s="38">
        <v>420</v>
      </c>
      <c r="M629" s="38">
        <v>80822.920708999998</v>
      </c>
      <c r="N629" s="38">
        <v>0</v>
      </c>
      <c r="O629" s="38">
        <v>0</v>
      </c>
      <c r="P629" s="38">
        <v>83.299344000000005</v>
      </c>
      <c r="Q629" s="38">
        <v>1536.8442769999999</v>
      </c>
      <c r="R629" s="38">
        <v>0.188772</v>
      </c>
      <c r="S629" s="38">
        <v>197035.703385</v>
      </c>
      <c r="T629" s="8">
        <v>1749280.2770110001</v>
      </c>
      <c r="U629" s="38">
        <v>64102.804047999998</v>
      </c>
      <c r="V629" s="41">
        <v>3297.5233830000002</v>
      </c>
      <c r="W629" s="38">
        <v>0</v>
      </c>
      <c r="X629" s="38">
        <v>405046.07218100003</v>
      </c>
      <c r="Y629" s="38">
        <v>20.941431999999999</v>
      </c>
      <c r="Z629" s="38">
        <v>4556.1805210000002</v>
      </c>
      <c r="AA629" s="38">
        <v>228.17594199999999</v>
      </c>
      <c r="AB629" s="38">
        <v>232.580164</v>
      </c>
      <c r="AC629" s="38">
        <v>19.368003000000002</v>
      </c>
      <c r="AD629" s="38">
        <v>46809.161022</v>
      </c>
      <c r="AE629" s="38">
        <v>0</v>
      </c>
      <c r="AF629" s="38">
        <v>0</v>
      </c>
      <c r="AG629" s="38">
        <v>0</v>
      </c>
      <c r="AH629" s="38">
        <v>514.55357500000002</v>
      </c>
      <c r="AI629" s="38">
        <v>3.2212209999999999</v>
      </c>
      <c r="AJ629" s="38">
        <v>51310.877865999923</v>
      </c>
      <c r="AK629" s="8">
        <v>576141.45935799996</v>
      </c>
      <c r="AL629" s="42">
        <v>2325421.7363689998</v>
      </c>
      <c r="AM629" s="43"/>
      <c r="AN629" s="43"/>
      <c r="AO629" s="43"/>
      <c r="AP629" s="43"/>
      <c r="AQ629" s="43"/>
      <c r="AR629" s="101"/>
      <c r="AS629" s="101"/>
    </row>
    <row r="630" spans="1:45" ht="14.5" customHeight="1" x14ac:dyDescent="0.25">
      <c r="A630" s="9"/>
      <c r="B630" s="106"/>
      <c r="C630" s="5" t="s">
        <v>4</v>
      </c>
      <c r="D630" s="38">
        <v>67375.422596999997</v>
      </c>
      <c r="E630" s="39">
        <v>5298.8001430000004</v>
      </c>
      <c r="F630" s="40">
        <v>0.20374999999999999</v>
      </c>
      <c r="G630" s="21">
        <v>718982.99770000007</v>
      </c>
      <c r="H630" s="40">
        <v>0</v>
      </c>
      <c r="I630" s="21">
        <v>26430.939910000001</v>
      </c>
      <c r="J630" s="20">
        <v>5294.8707210000002</v>
      </c>
      <c r="K630" s="38">
        <v>1480.57</v>
      </c>
      <c r="L630" s="38">
        <v>2078.3428079999999</v>
      </c>
      <c r="M630" s="38">
        <v>4516.9369470000001</v>
      </c>
      <c r="N630" s="38">
        <v>67036.310138999994</v>
      </c>
      <c r="O630" s="38">
        <v>16661.086679</v>
      </c>
      <c r="P630" s="38">
        <v>1279.0829309999999</v>
      </c>
      <c r="Q630" s="38">
        <v>234.638687</v>
      </c>
      <c r="R630" s="38">
        <v>0</v>
      </c>
      <c r="S630" s="38">
        <v>64891.500764999888</v>
      </c>
      <c r="T630" s="8">
        <v>981561.70377699996</v>
      </c>
      <c r="U630" s="38">
        <v>8741.3321689999993</v>
      </c>
      <c r="V630" s="41">
        <v>299.57348099999996</v>
      </c>
      <c r="W630" s="38">
        <v>0</v>
      </c>
      <c r="X630" s="38">
        <v>46793.943953000002</v>
      </c>
      <c r="Y630" s="38">
        <v>14.75</v>
      </c>
      <c r="Z630" s="38">
        <v>2318.1243119999999</v>
      </c>
      <c r="AA630" s="38">
        <v>139.41793000000001</v>
      </c>
      <c r="AB630" s="38">
        <v>0</v>
      </c>
      <c r="AC630" s="38">
        <v>0</v>
      </c>
      <c r="AD630" s="38">
        <v>46.670082999999998</v>
      </c>
      <c r="AE630" s="38">
        <v>2.8084920000000002</v>
      </c>
      <c r="AF630" s="38">
        <v>10101.166879</v>
      </c>
      <c r="AG630" s="38">
        <v>0</v>
      </c>
      <c r="AH630" s="38">
        <v>69.128753000000003</v>
      </c>
      <c r="AI630" s="38">
        <v>0</v>
      </c>
      <c r="AJ630" s="38">
        <v>2783.8641669999897</v>
      </c>
      <c r="AK630" s="8">
        <v>71310.780218999993</v>
      </c>
      <c r="AL630" s="42">
        <v>1052872.4839959999</v>
      </c>
      <c r="AM630" s="43"/>
      <c r="AN630" s="43"/>
      <c r="AO630" s="43"/>
      <c r="AP630" s="43"/>
      <c r="AQ630" s="43"/>
      <c r="AR630" s="101"/>
      <c r="AS630" s="101"/>
    </row>
    <row r="631" spans="1:45" ht="14" customHeight="1" x14ac:dyDescent="0.25">
      <c r="A631" s="9"/>
      <c r="B631" s="106"/>
      <c r="C631" s="5" t="s">
        <v>5</v>
      </c>
      <c r="D631" s="38">
        <v>9056.4553230000001</v>
      </c>
      <c r="E631" s="39">
        <v>0</v>
      </c>
      <c r="F631" s="40">
        <v>7.4450000000000002E-3</v>
      </c>
      <c r="G631" s="21">
        <v>24778.087373000002</v>
      </c>
      <c r="H631" s="40">
        <v>0</v>
      </c>
      <c r="I631" s="21">
        <v>8098.2308329999996</v>
      </c>
      <c r="J631" s="20">
        <v>1.600131</v>
      </c>
      <c r="K631" s="38">
        <v>522.23210300000005</v>
      </c>
      <c r="L631" s="38">
        <v>414.07</v>
      </c>
      <c r="M631" s="38">
        <v>0</v>
      </c>
      <c r="N631" s="38">
        <v>0</v>
      </c>
      <c r="O631" s="38">
        <v>0</v>
      </c>
      <c r="P631" s="38">
        <v>0</v>
      </c>
      <c r="Q631" s="38">
        <v>0</v>
      </c>
      <c r="R631" s="38">
        <v>0</v>
      </c>
      <c r="S631" s="38">
        <v>7505.0904529999934</v>
      </c>
      <c r="T631" s="8">
        <v>50375.773660999999</v>
      </c>
      <c r="U631" s="38">
        <v>0</v>
      </c>
      <c r="V631" s="41">
        <v>0</v>
      </c>
      <c r="W631" s="38">
        <v>0</v>
      </c>
      <c r="X631" s="38">
        <v>0</v>
      </c>
      <c r="Y631" s="38">
        <v>0</v>
      </c>
      <c r="Z631" s="38">
        <v>0</v>
      </c>
      <c r="AA631" s="38">
        <v>0</v>
      </c>
      <c r="AB631" s="38">
        <v>0</v>
      </c>
      <c r="AC631" s="38">
        <v>0</v>
      </c>
      <c r="AD631" s="38">
        <v>0</v>
      </c>
      <c r="AE631" s="38">
        <v>0</v>
      </c>
      <c r="AF631" s="38">
        <v>0</v>
      </c>
      <c r="AG631" s="38">
        <v>0</v>
      </c>
      <c r="AH631" s="38">
        <v>0</v>
      </c>
      <c r="AI631" s="38">
        <v>0</v>
      </c>
      <c r="AJ631" s="38">
        <v>0</v>
      </c>
      <c r="AK631" s="8">
        <v>0</v>
      </c>
      <c r="AL631" s="42">
        <v>50375.773660999999</v>
      </c>
      <c r="AM631" s="43"/>
      <c r="AN631" s="43"/>
      <c r="AO631" s="43"/>
      <c r="AP631" s="43"/>
      <c r="AQ631" s="43"/>
      <c r="AR631" s="101"/>
      <c r="AS631" s="101"/>
    </row>
    <row r="632" spans="1:45" ht="14.5" customHeight="1" x14ac:dyDescent="0.25">
      <c r="A632" s="9"/>
      <c r="B632" s="106"/>
      <c r="C632" s="15" t="s">
        <v>6</v>
      </c>
      <c r="D632" s="38">
        <v>306317.36001200002</v>
      </c>
      <c r="E632" s="39">
        <v>27415.125604000001</v>
      </c>
      <c r="F632" s="40">
        <v>0.411914</v>
      </c>
      <c r="G632" s="21">
        <v>1916216.674109</v>
      </c>
      <c r="H632" s="40">
        <v>0.25402599999999997</v>
      </c>
      <c r="I632" s="21">
        <v>65035.678702999998</v>
      </c>
      <c r="J632" s="20">
        <v>16942.304628999998</v>
      </c>
      <c r="K632" s="38">
        <v>4773.929556</v>
      </c>
      <c r="L632" s="38">
        <v>2912.412808</v>
      </c>
      <c r="M632" s="38">
        <v>85339.857655999993</v>
      </c>
      <c r="N632" s="38">
        <v>67036.310138999994</v>
      </c>
      <c r="O632" s="38">
        <v>16661.086679</v>
      </c>
      <c r="P632" s="38">
        <v>1362.3822749999999</v>
      </c>
      <c r="Q632" s="38">
        <v>1771.482964</v>
      </c>
      <c r="R632" s="38">
        <v>0.188772</v>
      </c>
      <c r="S632" s="53">
        <v>269432.29460300028</v>
      </c>
      <c r="T632" s="8">
        <v>2781217.7544490001</v>
      </c>
      <c r="U632" s="38">
        <v>72844.136217000007</v>
      </c>
      <c r="V632" s="41">
        <v>3597.0968640000001</v>
      </c>
      <c r="W632" s="38">
        <v>0</v>
      </c>
      <c r="X632" s="38">
        <v>451840.01613399998</v>
      </c>
      <c r="Y632" s="38">
        <v>35.691431999999999</v>
      </c>
      <c r="Z632" s="38">
        <v>6874.3048330000001</v>
      </c>
      <c r="AA632" s="38">
        <v>367.59387199999998</v>
      </c>
      <c r="AB632" s="38">
        <v>232.580164</v>
      </c>
      <c r="AC632" s="38">
        <v>19.368003000000002</v>
      </c>
      <c r="AD632" s="38">
        <v>46855.831104999997</v>
      </c>
      <c r="AE632" s="38">
        <v>2.8084920000000002</v>
      </c>
      <c r="AF632" s="38">
        <v>10101.166879</v>
      </c>
      <c r="AG632" s="38">
        <v>0</v>
      </c>
      <c r="AH632" s="38">
        <v>583.68232799999998</v>
      </c>
      <c r="AI632" s="38">
        <v>3.2212209999999999</v>
      </c>
      <c r="AJ632" s="45">
        <v>54094.742033000126</v>
      </c>
      <c r="AK632" s="8">
        <v>647452.23957700003</v>
      </c>
      <c r="AL632" s="49">
        <v>3428669.9940260001</v>
      </c>
      <c r="AM632" s="43"/>
      <c r="AN632" s="43"/>
      <c r="AO632" s="43"/>
      <c r="AP632" s="43"/>
      <c r="AQ632" s="43"/>
      <c r="AR632" s="101"/>
      <c r="AS632" s="101"/>
    </row>
    <row r="633" spans="1:45" ht="14.5" customHeight="1" x14ac:dyDescent="0.25">
      <c r="A633" s="9"/>
      <c r="B633" s="106"/>
      <c r="C633" s="5"/>
      <c r="D633" s="38"/>
      <c r="E633" s="39"/>
      <c r="F633" s="40"/>
      <c r="G633" s="21"/>
      <c r="H633" s="40"/>
      <c r="I633" s="21"/>
      <c r="J633" s="20"/>
      <c r="K633" s="38"/>
      <c r="L633" s="38"/>
      <c r="M633" s="38"/>
      <c r="N633" s="38"/>
      <c r="O633" s="38"/>
      <c r="P633" s="38"/>
      <c r="Q633" s="38"/>
      <c r="R633" s="38"/>
      <c r="S633" s="54"/>
      <c r="T633" s="8"/>
      <c r="U633" s="38"/>
      <c r="V633" s="41"/>
      <c r="W633" s="38"/>
      <c r="X633" s="38"/>
      <c r="Y633" s="38"/>
      <c r="Z633" s="38"/>
      <c r="AA633" s="38"/>
      <c r="AB633" s="38"/>
      <c r="AC633" s="38"/>
      <c r="AD633" s="38"/>
      <c r="AE633" s="38"/>
      <c r="AF633" s="38"/>
      <c r="AG633" s="38"/>
      <c r="AH633" s="38"/>
      <c r="AI633" s="38"/>
      <c r="AJ633" s="51"/>
      <c r="AK633" s="8"/>
      <c r="AL633" s="52"/>
      <c r="AM633" s="43"/>
      <c r="AN633" s="43"/>
      <c r="AO633" s="43"/>
      <c r="AP633" s="43"/>
      <c r="AQ633" s="43"/>
      <c r="AR633" s="101"/>
      <c r="AS633" s="101"/>
    </row>
    <row r="634" spans="1:45" ht="14.5" customHeight="1" x14ac:dyDescent="0.25">
      <c r="A634" s="9"/>
      <c r="B634" s="50">
        <v>6</v>
      </c>
      <c r="C634" s="5" t="s">
        <v>3</v>
      </c>
      <c r="D634" s="38">
        <v>231428.57034499999</v>
      </c>
      <c r="E634" s="39">
        <v>22460.265996000002</v>
      </c>
      <c r="F634" s="40">
        <v>0.38250499999999998</v>
      </c>
      <c r="G634" s="21">
        <v>1168903.472171</v>
      </c>
      <c r="H634" s="40">
        <v>0</v>
      </c>
      <c r="I634" s="21">
        <v>33176.948363000003</v>
      </c>
      <c r="J634" s="20">
        <v>7856.6233439999996</v>
      </c>
      <c r="K634" s="38">
        <v>3107.654888</v>
      </c>
      <c r="L634" s="38">
        <v>715</v>
      </c>
      <c r="M634" s="38">
        <v>80558.251940000002</v>
      </c>
      <c r="N634" s="38">
        <v>0</v>
      </c>
      <c r="O634" s="38">
        <v>0</v>
      </c>
      <c r="P634" s="38">
        <v>78.646317999999994</v>
      </c>
      <c r="Q634" s="38">
        <v>1543.9974480000001</v>
      </c>
      <c r="R634" s="38">
        <v>0.27059899999999998</v>
      </c>
      <c r="S634" s="38">
        <v>201552.7345379999</v>
      </c>
      <c r="T634" s="8">
        <v>1751382.8184549999</v>
      </c>
      <c r="U634" s="38">
        <v>62984.073066999998</v>
      </c>
      <c r="V634" s="41">
        <v>3279.4205980000002</v>
      </c>
      <c r="W634" s="38">
        <v>0</v>
      </c>
      <c r="X634" s="38">
        <v>402230.083193</v>
      </c>
      <c r="Y634" s="38">
        <v>22.995345</v>
      </c>
      <c r="Z634" s="38">
        <v>4395.1079220000001</v>
      </c>
      <c r="AA634" s="38">
        <v>316.95844699999998</v>
      </c>
      <c r="AB634" s="38">
        <v>342.34884699999998</v>
      </c>
      <c r="AC634" s="38">
        <v>20.481000000000002</v>
      </c>
      <c r="AD634" s="38">
        <v>41457.414537999997</v>
      </c>
      <c r="AE634" s="38">
        <v>0</v>
      </c>
      <c r="AF634" s="38">
        <v>0</v>
      </c>
      <c r="AG634" s="38">
        <v>0</v>
      </c>
      <c r="AH634" s="38">
        <v>551.49872400000004</v>
      </c>
      <c r="AI634" s="38">
        <v>2.6827709999999998</v>
      </c>
      <c r="AJ634" s="38">
        <v>54067.017594999939</v>
      </c>
      <c r="AK634" s="8">
        <v>569670.08204699995</v>
      </c>
      <c r="AL634" s="42">
        <v>2321052.900502</v>
      </c>
      <c r="AM634" s="43"/>
      <c r="AN634" s="43"/>
      <c r="AO634" s="43"/>
      <c r="AP634" s="43"/>
      <c r="AQ634" s="43"/>
      <c r="AR634" s="101"/>
      <c r="AS634" s="101"/>
    </row>
    <row r="635" spans="1:45" ht="14.5" customHeight="1" x14ac:dyDescent="0.25">
      <c r="A635" s="9"/>
      <c r="B635" s="106"/>
      <c r="C635" s="5" t="s">
        <v>4</v>
      </c>
      <c r="D635" s="38">
        <v>67944.763181000002</v>
      </c>
      <c r="E635" s="39">
        <v>5105.6806550000001</v>
      </c>
      <c r="F635" s="40">
        <v>0.204676</v>
      </c>
      <c r="G635" s="21">
        <v>724170.99765899987</v>
      </c>
      <c r="H635" s="40">
        <v>0</v>
      </c>
      <c r="I635" s="21">
        <v>25415.475192000002</v>
      </c>
      <c r="J635" s="20">
        <v>3338.2475089999998</v>
      </c>
      <c r="K635" s="38">
        <v>1657.8320550000001</v>
      </c>
      <c r="L635" s="38">
        <v>2249.7637340000001</v>
      </c>
      <c r="M635" s="38">
        <v>3497.7214410000001</v>
      </c>
      <c r="N635" s="38">
        <v>64006.059503999997</v>
      </c>
      <c r="O635" s="38">
        <v>15689.391581</v>
      </c>
      <c r="P635" s="38">
        <v>1270.227627</v>
      </c>
      <c r="Q635" s="38">
        <v>126.19771900000001</v>
      </c>
      <c r="R635" s="38">
        <v>0</v>
      </c>
      <c r="S635" s="38">
        <v>65516.923078999971</v>
      </c>
      <c r="T635" s="8">
        <v>979989.48561199999</v>
      </c>
      <c r="U635" s="38">
        <v>8818.5911940000005</v>
      </c>
      <c r="V635" s="41">
        <v>310.54660699999999</v>
      </c>
      <c r="W635" s="38">
        <v>0</v>
      </c>
      <c r="X635" s="38">
        <v>48278.926625</v>
      </c>
      <c r="Y635" s="38">
        <v>14.75</v>
      </c>
      <c r="Z635" s="38">
        <v>2303.162425</v>
      </c>
      <c r="AA635" s="38">
        <v>123.361661</v>
      </c>
      <c r="AB635" s="38">
        <v>80</v>
      </c>
      <c r="AC635" s="38">
        <v>0</v>
      </c>
      <c r="AD635" s="38">
        <v>29.473609</v>
      </c>
      <c r="AE635" s="38">
        <v>2.828875</v>
      </c>
      <c r="AF635" s="38">
        <v>10215.787039000001</v>
      </c>
      <c r="AG635" s="38">
        <v>0</v>
      </c>
      <c r="AH635" s="38">
        <v>58.592821999999998</v>
      </c>
      <c r="AI635" s="38">
        <v>0</v>
      </c>
      <c r="AJ635" s="38">
        <v>2627.8728280000037</v>
      </c>
      <c r="AK635" s="8">
        <v>72863.893685000003</v>
      </c>
      <c r="AL635" s="42">
        <v>1052853.3792969999</v>
      </c>
      <c r="AM635" s="43"/>
      <c r="AN635" s="43"/>
      <c r="AO635" s="43"/>
      <c r="AP635" s="43"/>
      <c r="AQ635" s="43"/>
      <c r="AR635" s="101"/>
      <c r="AS635" s="101"/>
    </row>
    <row r="636" spans="1:45" ht="14" customHeight="1" x14ac:dyDescent="0.25">
      <c r="A636" s="9"/>
      <c r="B636" s="106"/>
      <c r="C636" s="5" t="s">
        <v>5</v>
      </c>
      <c r="D636" s="38">
        <v>8981.3955349999997</v>
      </c>
      <c r="E636" s="39">
        <v>0</v>
      </c>
      <c r="F636" s="40">
        <v>0.114941</v>
      </c>
      <c r="G636" s="21">
        <v>25413.533857999999</v>
      </c>
      <c r="H636" s="40">
        <v>0</v>
      </c>
      <c r="I636" s="21">
        <v>9850.6314039999997</v>
      </c>
      <c r="J636" s="20">
        <v>7.4006080000000001</v>
      </c>
      <c r="K636" s="38">
        <v>435.93102399999998</v>
      </c>
      <c r="L636" s="38">
        <v>496.39</v>
      </c>
      <c r="M636" s="38">
        <v>0</v>
      </c>
      <c r="N636" s="38">
        <v>0</v>
      </c>
      <c r="O636" s="38">
        <v>0</v>
      </c>
      <c r="P636" s="38">
        <v>0</v>
      </c>
      <c r="Q636" s="38">
        <v>0</v>
      </c>
      <c r="R636" s="38">
        <v>0</v>
      </c>
      <c r="S636" s="38">
        <v>6283.580380999997</v>
      </c>
      <c r="T636" s="8">
        <v>51468.977750999999</v>
      </c>
      <c r="U636" s="38">
        <v>0</v>
      </c>
      <c r="V636" s="41">
        <v>0</v>
      </c>
      <c r="W636" s="38">
        <v>0</v>
      </c>
      <c r="X636" s="38">
        <v>0</v>
      </c>
      <c r="Y636" s="38">
        <v>0</v>
      </c>
      <c r="Z636" s="38">
        <v>0</v>
      </c>
      <c r="AA636" s="38">
        <v>0</v>
      </c>
      <c r="AB636" s="38">
        <v>0</v>
      </c>
      <c r="AC636" s="38">
        <v>0</v>
      </c>
      <c r="AD636" s="38">
        <v>0</v>
      </c>
      <c r="AE636" s="38">
        <v>0</v>
      </c>
      <c r="AF636" s="38">
        <v>0</v>
      </c>
      <c r="AG636" s="38">
        <v>0</v>
      </c>
      <c r="AH636" s="38">
        <v>0</v>
      </c>
      <c r="AI636" s="38">
        <v>0</v>
      </c>
      <c r="AJ636" s="38">
        <v>0</v>
      </c>
      <c r="AK636" s="8">
        <v>0</v>
      </c>
      <c r="AL636" s="42">
        <v>51468.977750999999</v>
      </c>
      <c r="AM636" s="43"/>
      <c r="AN636" s="43"/>
      <c r="AO636" s="43"/>
      <c r="AP636" s="43"/>
      <c r="AQ636" s="43"/>
      <c r="AR636" s="101"/>
      <c r="AS636" s="101"/>
    </row>
    <row r="637" spans="1:45" ht="14.5" customHeight="1" x14ac:dyDescent="0.25">
      <c r="A637" s="9"/>
      <c r="B637" s="98"/>
      <c r="C637" s="16" t="s">
        <v>6</v>
      </c>
      <c r="D637" s="38">
        <v>308354.72906099999</v>
      </c>
      <c r="E637" s="39">
        <v>27565.946650999998</v>
      </c>
      <c r="F637" s="40">
        <v>0.70212200000000002</v>
      </c>
      <c r="G637" s="21">
        <v>1918488.0036879999</v>
      </c>
      <c r="H637" s="40">
        <v>0</v>
      </c>
      <c r="I637" s="21">
        <v>68443.054959000001</v>
      </c>
      <c r="J637" s="20">
        <v>11202.271461</v>
      </c>
      <c r="K637" s="38">
        <v>5201.4179670000003</v>
      </c>
      <c r="L637" s="38">
        <v>3461.153734</v>
      </c>
      <c r="M637" s="38">
        <v>84055.973381000003</v>
      </c>
      <c r="N637" s="38">
        <v>64006.059503999997</v>
      </c>
      <c r="O637" s="38">
        <v>15689.391581</v>
      </c>
      <c r="P637" s="38">
        <v>1348.873945</v>
      </c>
      <c r="Q637" s="38">
        <v>1670.1951670000001</v>
      </c>
      <c r="R637" s="38">
        <v>0.27059899999999998</v>
      </c>
      <c r="S637" s="38">
        <v>273353.23799800011</v>
      </c>
      <c r="T637" s="8">
        <v>2782841.2818180001</v>
      </c>
      <c r="U637" s="38">
        <v>71802.664260999998</v>
      </c>
      <c r="V637" s="41">
        <v>3589.9672049999999</v>
      </c>
      <c r="W637" s="38">
        <v>0</v>
      </c>
      <c r="X637" s="38">
        <v>450509.00981800002</v>
      </c>
      <c r="Y637" s="38">
        <v>37.745345</v>
      </c>
      <c r="Z637" s="38">
        <v>6698.2703469999997</v>
      </c>
      <c r="AA637" s="38">
        <v>440.320108</v>
      </c>
      <c r="AB637" s="38">
        <v>422.34884699999998</v>
      </c>
      <c r="AC637" s="38">
        <v>20.481000000000002</v>
      </c>
      <c r="AD637" s="38">
        <v>41486.888146999998</v>
      </c>
      <c r="AE637" s="38">
        <v>2.828875</v>
      </c>
      <c r="AF637" s="38">
        <v>10215.787039000001</v>
      </c>
      <c r="AG637" s="38">
        <v>0</v>
      </c>
      <c r="AH637" s="38">
        <v>610.09154599999999</v>
      </c>
      <c r="AI637" s="38">
        <v>2.6827709999999998</v>
      </c>
      <c r="AJ637" s="38">
        <v>56694.890422999932</v>
      </c>
      <c r="AK637" s="8">
        <v>642533.97573199996</v>
      </c>
      <c r="AL637" s="42">
        <v>3425375.2575500002</v>
      </c>
      <c r="AM637" s="43"/>
      <c r="AN637" s="43"/>
      <c r="AO637" s="43"/>
      <c r="AP637" s="43"/>
      <c r="AQ637" s="43"/>
      <c r="AR637" s="101"/>
      <c r="AS637" s="101"/>
    </row>
    <row r="638" spans="1:45" ht="14.5" customHeight="1" x14ac:dyDescent="0.25">
      <c r="A638" s="9"/>
      <c r="B638" s="99"/>
      <c r="C638" s="5"/>
      <c r="D638" s="38"/>
      <c r="E638" s="39"/>
      <c r="F638" s="40"/>
      <c r="G638" s="21"/>
      <c r="H638" s="40"/>
      <c r="I638" s="21"/>
      <c r="J638" s="20"/>
      <c r="K638" s="38"/>
      <c r="L638" s="38"/>
      <c r="M638" s="38"/>
      <c r="N638" s="38"/>
      <c r="O638" s="38"/>
      <c r="P638" s="38"/>
      <c r="Q638" s="38"/>
      <c r="R638" s="38"/>
      <c r="S638" s="38"/>
      <c r="T638" s="8"/>
      <c r="U638" s="38"/>
      <c r="V638" s="41"/>
      <c r="W638" s="38"/>
      <c r="X638" s="38"/>
      <c r="Y638" s="38"/>
      <c r="Z638" s="38"/>
      <c r="AA638" s="38"/>
      <c r="AB638" s="38"/>
      <c r="AC638" s="38"/>
      <c r="AD638" s="38"/>
      <c r="AE638" s="38"/>
      <c r="AF638" s="38"/>
      <c r="AG638" s="38"/>
      <c r="AH638" s="38"/>
      <c r="AI638" s="38"/>
      <c r="AJ638" s="38"/>
      <c r="AK638" s="8"/>
      <c r="AL638" s="42"/>
      <c r="AM638" s="43"/>
      <c r="AN638" s="43"/>
      <c r="AO638" s="43"/>
      <c r="AP638" s="43"/>
      <c r="AQ638" s="43"/>
      <c r="AR638" s="101"/>
      <c r="AS638" s="101"/>
    </row>
    <row r="639" spans="1:45" ht="14.5" customHeight="1" x14ac:dyDescent="0.25">
      <c r="A639" s="9"/>
      <c r="B639" s="50">
        <v>7</v>
      </c>
      <c r="C639" s="5" t="s">
        <v>3</v>
      </c>
      <c r="D639" s="38">
        <v>232522.50887399999</v>
      </c>
      <c r="E639" s="39">
        <v>22705.376441</v>
      </c>
      <c r="F639" s="40">
        <v>0.28811799999999999</v>
      </c>
      <c r="G639" s="21">
        <v>1157660.2613030002</v>
      </c>
      <c r="H639" s="40">
        <v>0</v>
      </c>
      <c r="I639" s="21">
        <v>29585.353813999998</v>
      </c>
      <c r="J639" s="20">
        <v>9019.0783030000002</v>
      </c>
      <c r="K639" s="38">
        <v>3711.2069080000001</v>
      </c>
      <c r="L639" s="38">
        <v>778</v>
      </c>
      <c r="M639" s="38">
        <v>80557.452292000002</v>
      </c>
      <c r="N639" s="38">
        <v>0</v>
      </c>
      <c r="O639" s="38">
        <v>0</v>
      </c>
      <c r="P639" s="38">
        <v>92.944816000000003</v>
      </c>
      <c r="Q639" s="38">
        <v>1630.6128880000001</v>
      </c>
      <c r="R639" s="38">
        <v>0.386994</v>
      </c>
      <c r="S639" s="38">
        <v>198800.9119149998</v>
      </c>
      <c r="T639" s="8">
        <v>1737064.3826659999</v>
      </c>
      <c r="U639" s="38">
        <v>63587.624635</v>
      </c>
      <c r="V639" s="41">
        <v>3422.5956490000003</v>
      </c>
      <c r="W639" s="38">
        <v>0</v>
      </c>
      <c r="X639" s="38">
        <v>401361.65390099998</v>
      </c>
      <c r="Y639" s="38">
        <v>17.827622000000002</v>
      </c>
      <c r="Z639" s="38">
        <v>4047.8091559999998</v>
      </c>
      <c r="AA639" s="38">
        <v>239.41182000000001</v>
      </c>
      <c r="AB639" s="38">
        <v>76.295304000000002</v>
      </c>
      <c r="AC639" s="38">
        <v>69.303441000000007</v>
      </c>
      <c r="AD639" s="38">
        <v>38065.928691000001</v>
      </c>
      <c r="AE639" s="38">
        <v>0</v>
      </c>
      <c r="AF639" s="38">
        <v>0</v>
      </c>
      <c r="AG639" s="38">
        <v>0</v>
      </c>
      <c r="AH639" s="38">
        <v>528.59118699999999</v>
      </c>
      <c r="AI639" s="38">
        <v>4.2343979999999997</v>
      </c>
      <c r="AJ639" s="38">
        <v>52052.057557999935</v>
      </c>
      <c r="AK639" s="8">
        <v>563473.33336199995</v>
      </c>
      <c r="AL639" s="42">
        <v>2300537.7160279998</v>
      </c>
      <c r="AM639" s="43"/>
      <c r="AN639" s="43"/>
      <c r="AO639" s="43"/>
      <c r="AP639" s="43"/>
      <c r="AQ639" s="43"/>
      <c r="AR639" s="101"/>
      <c r="AS639" s="101"/>
    </row>
    <row r="640" spans="1:45" ht="14.5" customHeight="1" x14ac:dyDescent="0.25">
      <c r="A640" s="9"/>
      <c r="B640" s="106"/>
      <c r="C640" s="5" t="s">
        <v>4</v>
      </c>
      <c r="D640" s="38">
        <v>68687.975630999994</v>
      </c>
      <c r="E640" s="39">
        <v>5388.5974879999994</v>
      </c>
      <c r="F640" s="40">
        <v>0.19967599999999999</v>
      </c>
      <c r="G640" s="21">
        <v>725252.43645099993</v>
      </c>
      <c r="H640" s="40">
        <v>0</v>
      </c>
      <c r="I640" s="21">
        <v>24437.638233000001</v>
      </c>
      <c r="J640" s="20">
        <v>5489.5689750000001</v>
      </c>
      <c r="K640" s="38">
        <v>1668.4715209999999</v>
      </c>
      <c r="L640" s="38">
        <v>2702.4145210000001</v>
      </c>
      <c r="M640" s="38">
        <v>3107.5344620000001</v>
      </c>
      <c r="N640" s="38">
        <v>64785.335572000004</v>
      </c>
      <c r="O640" s="38">
        <v>15399.708298</v>
      </c>
      <c r="P640" s="38">
        <v>1277.1542010000001</v>
      </c>
      <c r="Q640" s="38">
        <v>115.902781</v>
      </c>
      <c r="R640" s="38">
        <v>0</v>
      </c>
      <c r="S640" s="38">
        <v>65805.524550999937</v>
      </c>
      <c r="T640" s="8">
        <v>984118.46236100001</v>
      </c>
      <c r="U640" s="38">
        <v>8901.7359309999993</v>
      </c>
      <c r="V640" s="41">
        <v>321.69694299999998</v>
      </c>
      <c r="W640" s="38">
        <v>0</v>
      </c>
      <c r="X640" s="38">
        <v>47393.664838999997</v>
      </c>
      <c r="Y640" s="38">
        <v>14.75</v>
      </c>
      <c r="Z640" s="38">
        <v>2382.345061</v>
      </c>
      <c r="AA640" s="38">
        <v>183.70085800000001</v>
      </c>
      <c r="AB640" s="38">
        <v>0</v>
      </c>
      <c r="AC640" s="38">
        <v>0</v>
      </c>
      <c r="AD640" s="38">
        <v>31.827829999999999</v>
      </c>
      <c r="AE640" s="38">
        <v>2.777015</v>
      </c>
      <c r="AF640" s="38">
        <v>9861.6874929999994</v>
      </c>
      <c r="AG640" s="38">
        <v>0</v>
      </c>
      <c r="AH640" s="38">
        <v>37.267777000000002</v>
      </c>
      <c r="AI640" s="38">
        <v>0</v>
      </c>
      <c r="AJ640" s="38">
        <v>3071.9303390000032</v>
      </c>
      <c r="AK640" s="8">
        <v>72203.384086000005</v>
      </c>
      <c r="AL640" s="42">
        <v>1056321.846447</v>
      </c>
      <c r="AM640" s="43"/>
      <c r="AN640" s="43"/>
      <c r="AO640" s="43"/>
      <c r="AP640" s="43"/>
      <c r="AQ640" s="43"/>
      <c r="AR640" s="101"/>
      <c r="AS640" s="101"/>
    </row>
    <row r="641" spans="1:45" ht="14.5" customHeight="1" x14ac:dyDescent="0.25">
      <c r="A641" s="9"/>
      <c r="B641" s="106"/>
      <c r="C641" s="5" t="s">
        <v>5</v>
      </c>
      <c r="D641" s="38">
        <v>9020.9523599999993</v>
      </c>
      <c r="E641" s="39">
        <v>0</v>
      </c>
      <c r="F641" s="40">
        <v>3.5444999999999997E-2</v>
      </c>
      <c r="G641" s="21">
        <v>25447.396399999998</v>
      </c>
      <c r="H641" s="40">
        <v>0</v>
      </c>
      <c r="I641" s="21">
        <v>9336.7966429999997</v>
      </c>
      <c r="J641" s="20">
        <v>104.300353</v>
      </c>
      <c r="K641" s="38">
        <v>591.58426099999997</v>
      </c>
      <c r="L641" s="38">
        <v>338.48832900000002</v>
      </c>
      <c r="M641" s="38">
        <v>0</v>
      </c>
      <c r="N641" s="38">
        <v>0</v>
      </c>
      <c r="O641" s="38">
        <v>0</v>
      </c>
      <c r="P641" s="38">
        <v>0</v>
      </c>
      <c r="Q641" s="38">
        <v>0</v>
      </c>
      <c r="R641" s="38">
        <v>0</v>
      </c>
      <c r="S641" s="38">
        <v>6855.7744430000066</v>
      </c>
      <c r="T641" s="8">
        <v>51695.328234000001</v>
      </c>
      <c r="U641" s="38">
        <v>0</v>
      </c>
      <c r="V641" s="41">
        <v>0</v>
      </c>
      <c r="W641" s="38">
        <v>0</v>
      </c>
      <c r="X641" s="38">
        <v>0</v>
      </c>
      <c r="Y641" s="38">
        <v>0</v>
      </c>
      <c r="Z641" s="38">
        <v>0</v>
      </c>
      <c r="AA641" s="38">
        <v>0</v>
      </c>
      <c r="AB641" s="38">
        <v>0</v>
      </c>
      <c r="AC641" s="38">
        <v>0</v>
      </c>
      <c r="AD641" s="38">
        <v>0</v>
      </c>
      <c r="AE641" s="38">
        <v>0</v>
      </c>
      <c r="AF641" s="38">
        <v>0</v>
      </c>
      <c r="AG641" s="38">
        <v>0</v>
      </c>
      <c r="AH641" s="38">
        <v>0</v>
      </c>
      <c r="AI641" s="38">
        <v>0</v>
      </c>
      <c r="AJ641" s="38">
        <v>0</v>
      </c>
      <c r="AK641" s="8">
        <v>0</v>
      </c>
      <c r="AL641" s="42">
        <v>51695.328234000001</v>
      </c>
      <c r="AM641" s="43"/>
      <c r="AN641" s="43"/>
      <c r="AO641" s="43"/>
      <c r="AP641" s="43"/>
      <c r="AQ641" s="43"/>
      <c r="AR641" s="101"/>
      <c r="AS641" s="101"/>
    </row>
    <row r="642" spans="1:45" ht="14.5" customHeight="1" x14ac:dyDescent="0.25">
      <c r="A642" s="9"/>
      <c r="B642" s="98"/>
      <c r="C642" s="16" t="s">
        <v>6</v>
      </c>
      <c r="D642" s="38">
        <v>310231.436865</v>
      </c>
      <c r="E642" s="39">
        <v>28093.973929</v>
      </c>
      <c r="F642" s="40">
        <v>0.52323900000000001</v>
      </c>
      <c r="G642" s="21">
        <v>1908360.0941539998</v>
      </c>
      <c r="H642" s="40">
        <v>0</v>
      </c>
      <c r="I642" s="21">
        <v>63359.788690000001</v>
      </c>
      <c r="J642" s="20">
        <v>14612.947630999999</v>
      </c>
      <c r="K642" s="38">
        <v>5971.2626899999996</v>
      </c>
      <c r="L642" s="38">
        <v>3818.9028499999999</v>
      </c>
      <c r="M642" s="38">
        <v>83664.986753999998</v>
      </c>
      <c r="N642" s="38">
        <v>64785.335572000004</v>
      </c>
      <c r="O642" s="38">
        <v>15399.708298</v>
      </c>
      <c r="P642" s="38">
        <v>1370.099017</v>
      </c>
      <c r="Q642" s="38">
        <v>1746.5156689999999</v>
      </c>
      <c r="R642" s="38">
        <v>0.386994</v>
      </c>
      <c r="S642" s="38">
        <v>271462.21090900007</v>
      </c>
      <c r="T642" s="8">
        <v>2772878.1732609998</v>
      </c>
      <c r="U642" s="38">
        <v>72489.360566000003</v>
      </c>
      <c r="V642" s="41">
        <v>3744.2925920000002</v>
      </c>
      <c r="W642" s="38">
        <v>0</v>
      </c>
      <c r="X642" s="38">
        <v>448755.31874000002</v>
      </c>
      <c r="Y642" s="38">
        <v>32.577621999999998</v>
      </c>
      <c r="Z642" s="38">
        <v>6430.1542170000002</v>
      </c>
      <c r="AA642" s="38">
        <v>423.11267800000002</v>
      </c>
      <c r="AB642" s="38">
        <v>76.295304000000002</v>
      </c>
      <c r="AC642" s="38">
        <v>69.303441000000007</v>
      </c>
      <c r="AD642" s="38">
        <v>38097.756521000003</v>
      </c>
      <c r="AE642" s="38">
        <v>2.777015</v>
      </c>
      <c r="AF642" s="38">
        <v>9861.6874929999994</v>
      </c>
      <c r="AG642" s="38">
        <v>0</v>
      </c>
      <c r="AH642" s="38">
        <v>565.85896400000001</v>
      </c>
      <c r="AI642" s="38">
        <v>4.2343979999999997</v>
      </c>
      <c r="AJ642" s="38">
        <v>55123.987896999992</v>
      </c>
      <c r="AK642" s="8">
        <v>635676.71744799998</v>
      </c>
      <c r="AL642" s="42">
        <v>3408554.8907089997</v>
      </c>
      <c r="AM642" s="43"/>
      <c r="AN642" s="43"/>
      <c r="AO642" s="43"/>
      <c r="AP642" s="43"/>
      <c r="AQ642" s="43"/>
      <c r="AR642" s="101"/>
      <c r="AS642" s="101"/>
    </row>
    <row r="643" spans="1:45" ht="14.5" customHeight="1" x14ac:dyDescent="0.25">
      <c r="A643" s="9"/>
      <c r="B643" s="99"/>
      <c r="C643" s="16"/>
      <c r="D643" s="38"/>
      <c r="E643" s="39"/>
      <c r="F643" s="40"/>
      <c r="G643" s="21"/>
      <c r="H643" s="40"/>
      <c r="I643" s="21"/>
      <c r="J643" s="20"/>
      <c r="K643" s="38"/>
      <c r="L643" s="38"/>
      <c r="M643" s="38"/>
      <c r="N643" s="38"/>
      <c r="O643" s="38"/>
      <c r="P643" s="38"/>
      <c r="Q643" s="38"/>
      <c r="R643" s="38"/>
      <c r="S643" s="38"/>
      <c r="T643" s="8"/>
      <c r="U643" s="38"/>
      <c r="V643" s="41"/>
      <c r="W643" s="38"/>
      <c r="X643" s="38"/>
      <c r="Y643" s="38"/>
      <c r="Z643" s="38"/>
      <c r="AA643" s="38"/>
      <c r="AB643" s="38"/>
      <c r="AC643" s="38"/>
      <c r="AD643" s="38"/>
      <c r="AE643" s="38"/>
      <c r="AF643" s="38"/>
      <c r="AG643" s="38"/>
      <c r="AH643" s="38"/>
      <c r="AI643" s="38"/>
      <c r="AJ643" s="38"/>
      <c r="AK643" s="8"/>
      <c r="AL643" s="42"/>
      <c r="AM643" s="43"/>
      <c r="AN643" s="43"/>
      <c r="AO643" s="43"/>
      <c r="AP643" s="43"/>
      <c r="AQ643" s="43"/>
      <c r="AR643" s="101"/>
      <c r="AS643" s="101"/>
    </row>
    <row r="644" spans="1:45" ht="14.5" customHeight="1" x14ac:dyDescent="0.25">
      <c r="A644" s="9"/>
      <c r="B644" s="50">
        <v>8</v>
      </c>
      <c r="C644" s="5" t="s">
        <v>3</v>
      </c>
      <c r="D644" s="38">
        <v>228749.42110000001</v>
      </c>
      <c r="E644" s="39">
        <v>22702.527146</v>
      </c>
      <c r="F644" s="40">
        <v>0.33513900000000002</v>
      </c>
      <c r="G644" s="21">
        <v>1164697.3040099998</v>
      </c>
      <c r="H644" s="40">
        <v>0</v>
      </c>
      <c r="I644" s="21">
        <v>35280.580442999999</v>
      </c>
      <c r="J644" s="20">
        <v>10977.429974000001</v>
      </c>
      <c r="K644" s="38">
        <v>2669.71488</v>
      </c>
      <c r="L644" s="38">
        <v>473</v>
      </c>
      <c r="M644" s="38">
        <v>82261.618417999998</v>
      </c>
      <c r="N644" s="38">
        <v>0</v>
      </c>
      <c r="O644" s="38">
        <v>0</v>
      </c>
      <c r="P644" s="38">
        <v>75.842960000000005</v>
      </c>
      <c r="Q644" s="38">
        <v>1394.601784</v>
      </c>
      <c r="R644" s="38">
        <v>6.3940000000000004E-3</v>
      </c>
      <c r="S644" s="38">
        <v>209632.52608700021</v>
      </c>
      <c r="T644" s="8">
        <v>1758914.908335</v>
      </c>
      <c r="U644" s="38">
        <v>64072.824823000003</v>
      </c>
      <c r="V644" s="41">
        <v>3416.6698839999999</v>
      </c>
      <c r="W644" s="38">
        <v>0</v>
      </c>
      <c r="X644" s="38">
        <v>406696.24909600004</v>
      </c>
      <c r="Y644" s="38">
        <v>125.675381</v>
      </c>
      <c r="Z644" s="38">
        <v>7060.5395909999997</v>
      </c>
      <c r="AA644" s="38">
        <v>239.18181100000001</v>
      </c>
      <c r="AB644" s="38">
        <v>265.89350200000001</v>
      </c>
      <c r="AC644" s="38">
        <v>21.123999999999999</v>
      </c>
      <c r="AD644" s="38">
        <v>41218.486343999997</v>
      </c>
      <c r="AE644" s="38">
        <v>0</v>
      </c>
      <c r="AF644" s="38">
        <v>0</v>
      </c>
      <c r="AG644" s="38">
        <v>0</v>
      </c>
      <c r="AH644" s="38">
        <v>427.69574899999998</v>
      </c>
      <c r="AI644" s="38">
        <v>3.8969179999999999</v>
      </c>
      <c r="AJ644" s="38">
        <v>50309.862172000008</v>
      </c>
      <c r="AK644" s="8">
        <v>573858.09927100001</v>
      </c>
      <c r="AL644" s="42">
        <v>2332773.0076060002</v>
      </c>
      <c r="AM644" s="43"/>
      <c r="AN644" s="43"/>
      <c r="AO644" s="43"/>
      <c r="AP644" s="43"/>
      <c r="AQ644" s="43"/>
      <c r="AR644" s="101"/>
      <c r="AS644" s="101"/>
    </row>
    <row r="645" spans="1:45" ht="14.5" customHeight="1" x14ac:dyDescent="0.25">
      <c r="A645" s="9"/>
      <c r="B645" s="106"/>
      <c r="C645" s="5" t="s">
        <v>4</v>
      </c>
      <c r="D645" s="38">
        <v>68049.731048000001</v>
      </c>
      <c r="E645" s="39">
        <v>5612.0245209999994</v>
      </c>
      <c r="F645" s="40">
        <v>0.204371</v>
      </c>
      <c r="G645" s="21">
        <v>726182.46386399993</v>
      </c>
      <c r="H645" s="40">
        <v>240.53091000000001</v>
      </c>
      <c r="I645" s="21">
        <v>25476.054636000001</v>
      </c>
      <c r="J645" s="20">
        <v>6033.5753729999997</v>
      </c>
      <c r="K645" s="38">
        <v>1510.4009860000001</v>
      </c>
      <c r="L645" s="38">
        <v>2063.1080139999999</v>
      </c>
      <c r="M645" s="38">
        <v>2347.4790849999999</v>
      </c>
      <c r="N645" s="38">
        <v>63656.631310999997</v>
      </c>
      <c r="O645" s="38">
        <v>15318.903106</v>
      </c>
      <c r="P645" s="38">
        <v>1398.8159519999999</v>
      </c>
      <c r="Q645" s="38">
        <v>185.966577</v>
      </c>
      <c r="R645" s="38">
        <v>0</v>
      </c>
      <c r="S645" s="38">
        <v>66613.802032000021</v>
      </c>
      <c r="T645" s="8">
        <v>984689.69178600004</v>
      </c>
      <c r="U645" s="38">
        <v>8971.1209729999991</v>
      </c>
      <c r="V645" s="41">
        <v>362.17406099999999</v>
      </c>
      <c r="W645" s="38">
        <v>0</v>
      </c>
      <c r="X645" s="38">
        <v>47471.556519000005</v>
      </c>
      <c r="Y645" s="38">
        <v>14.75</v>
      </c>
      <c r="Z645" s="38">
        <v>1748.529689</v>
      </c>
      <c r="AA645" s="38">
        <v>247.54300699999999</v>
      </c>
      <c r="AB645" s="38">
        <v>50</v>
      </c>
      <c r="AC645" s="38">
        <v>0</v>
      </c>
      <c r="AD645" s="38">
        <v>178.43912800000001</v>
      </c>
      <c r="AE645" s="38">
        <v>2.869437</v>
      </c>
      <c r="AF645" s="38">
        <v>11150.604836</v>
      </c>
      <c r="AG645" s="38">
        <v>0</v>
      </c>
      <c r="AH645" s="38">
        <v>38.083742999999998</v>
      </c>
      <c r="AI645" s="38">
        <v>0</v>
      </c>
      <c r="AJ645" s="38">
        <v>3352.8689609999974</v>
      </c>
      <c r="AK645" s="8">
        <v>73588.540353999997</v>
      </c>
      <c r="AL645" s="42">
        <v>1058278.23214</v>
      </c>
      <c r="AM645" s="43"/>
      <c r="AN645" s="43"/>
      <c r="AO645" s="43"/>
      <c r="AP645" s="43"/>
      <c r="AQ645" s="43"/>
      <c r="AR645" s="101"/>
      <c r="AS645" s="101"/>
    </row>
    <row r="646" spans="1:45" ht="14.5" customHeight="1" x14ac:dyDescent="0.25">
      <c r="A646" s="9"/>
      <c r="B646" s="106"/>
      <c r="C646" s="5" t="s">
        <v>5</v>
      </c>
      <c r="D646" s="38">
        <v>9001.5344789999999</v>
      </c>
      <c r="E646" s="39">
        <v>0</v>
      </c>
      <c r="F646" s="40">
        <v>0</v>
      </c>
      <c r="G646" s="21">
        <v>26171.701916999999</v>
      </c>
      <c r="H646" s="40">
        <v>0</v>
      </c>
      <c r="I646" s="21">
        <v>9096.727691</v>
      </c>
      <c r="J646" s="20">
        <v>150.06431499999999</v>
      </c>
      <c r="K646" s="38">
        <v>923.04502500000001</v>
      </c>
      <c r="L646" s="38">
        <v>212.1</v>
      </c>
      <c r="M646" s="38">
        <v>0</v>
      </c>
      <c r="N646" s="38">
        <v>0</v>
      </c>
      <c r="O646" s="38">
        <v>0</v>
      </c>
      <c r="P646" s="38">
        <v>0</v>
      </c>
      <c r="Q646" s="38">
        <v>0</v>
      </c>
      <c r="R646" s="38">
        <v>0</v>
      </c>
      <c r="S646" s="38">
        <v>8023.3119210000023</v>
      </c>
      <c r="T646" s="8">
        <v>53578.485348000002</v>
      </c>
      <c r="U646" s="38">
        <v>0</v>
      </c>
      <c r="V646" s="41">
        <v>0</v>
      </c>
      <c r="W646" s="38">
        <v>0</v>
      </c>
      <c r="X646" s="38">
        <v>0</v>
      </c>
      <c r="Y646" s="38">
        <v>0</v>
      </c>
      <c r="Z646" s="38">
        <v>0</v>
      </c>
      <c r="AA646" s="38">
        <v>0</v>
      </c>
      <c r="AB646" s="38">
        <v>0</v>
      </c>
      <c r="AC646" s="38">
        <v>0</v>
      </c>
      <c r="AD646" s="38">
        <v>0</v>
      </c>
      <c r="AE646" s="38">
        <v>0</v>
      </c>
      <c r="AF646" s="38">
        <v>0</v>
      </c>
      <c r="AG646" s="38">
        <v>0</v>
      </c>
      <c r="AH646" s="38">
        <v>0</v>
      </c>
      <c r="AI646" s="38">
        <v>0</v>
      </c>
      <c r="AJ646" s="38">
        <v>0</v>
      </c>
      <c r="AK646" s="8">
        <v>0</v>
      </c>
      <c r="AL646" s="42">
        <v>53578.485348000002</v>
      </c>
      <c r="AM646" s="43"/>
      <c r="AN646" s="43"/>
      <c r="AO646" s="43"/>
      <c r="AP646" s="43"/>
      <c r="AQ646" s="43"/>
      <c r="AR646" s="101"/>
      <c r="AS646" s="101"/>
    </row>
    <row r="647" spans="1:45" ht="14.5" customHeight="1" x14ac:dyDescent="0.25">
      <c r="A647" s="9"/>
      <c r="B647" s="98"/>
      <c r="C647" s="16" t="s">
        <v>6</v>
      </c>
      <c r="D647" s="38">
        <v>305800.68662699999</v>
      </c>
      <c r="E647" s="39">
        <v>28314.551667</v>
      </c>
      <c r="F647" s="40">
        <v>0.53951000000000005</v>
      </c>
      <c r="G647" s="21">
        <v>1917051.469791</v>
      </c>
      <c r="H647" s="40">
        <v>240.53091000000001</v>
      </c>
      <c r="I647" s="21">
        <v>69853.362770000007</v>
      </c>
      <c r="J647" s="20">
        <v>17161.069662000002</v>
      </c>
      <c r="K647" s="38">
        <v>5103.1608910000004</v>
      </c>
      <c r="L647" s="38">
        <v>2748.2080139999998</v>
      </c>
      <c r="M647" s="38">
        <v>84609.097502999997</v>
      </c>
      <c r="N647" s="38">
        <v>63656.631310999997</v>
      </c>
      <c r="O647" s="38">
        <v>15318.903106</v>
      </c>
      <c r="P647" s="38">
        <v>1474.6589120000001</v>
      </c>
      <c r="Q647" s="38">
        <v>1580.5683610000001</v>
      </c>
      <c r="R647" s="38">
        <v>6.3940000000000004E-3</v>
      </c>
      <c r="S647" s="38">
        <v>284269.64003999979</v>
      </c>
      <c r="T647" s="8">
        <v>2797183.085469</v>
      </c>
      <c r="U647" s="38">
        <v>73043.945796</v>
      </c>
      <c r="V647" s="41">
        <v>3778.8439449999996</v>
      </c>
      <c r="W647" s="38">
        <v>0</v>
      </c>
      <c r="X647" s="38">
        <v>454167.80561500002</v>
      </c>
      <c r="Y647" s="38">
        <v>140.42538099999999</v>
      </c>
      <c r="Z647" s="38">
        <v>8809.0692799999997</v>
      </c>
      <c r="AA647" s="38">
        <v>486.72481800000003</v>
      </c>
      <c r="AB647" s="38">
        <v>315.89350200000001</v>
      </c>
      <c r="AC647" s="38">
        <v>21.123999999999999</v>
      </c>
      <c r="AD647" s="38">
        <v>41396.925472000003</v>
      </c>
      <c r="AE647" s="38">
        <v>2.869437</v>
      </c>
      <c r="AF647" s="38">
        <v>11150.604836</v>
      </c>
      <c r="AG647" s="38">
        <v>0</v>
      </c>
      <c r="AH647" s="38">
        <v>465.779492</v>
      </c>
      <c r="AI647" s="38">
        <v>3.8969179999999999</v>
      </c>
      <c r="AJ647" s="38">
        <v>53662.731133000008</v>
      </c>
      <c r="AK647" s="8">
        <v>647446.63962499995</v>
      </c>
      <c r="AL647" s="42">
        <v>3444629.7250939999</v>
      </c>
      <c r="AM647" s="43"/>
      <c r="AN647" s="43"/>
      <c r="AO647" s="43"/>
      <c r="AP647" s="43"/>
      <c r="AQ647" s="43"/>
      <c r="AR647" s="101"/>
      <c r="AS647" s="101"/>
    </row>
    <row r="648" spans="1:45" ht="14.5" customHeight="1" x14ac:dyDescent="0.25">
      <c r="A648" s="9"/>
      <c r="B648" s="98"/>
      <c r="C648" s="5"/>
      <c r="D648" s="38"/>
      <c r="E648" s="39"/>
      <c r="F648" s="40"/>
      <c r="G648" s="21"/>
      <c r="H648" s="40"/>
      <c r="I648" s="21"/>
      <c r="J648" s="20"/>
      <c r="K648" s="38"/>
      <c r="L648" s="38"/>
      <c r="M648" s="38"/>
      <c r="N648" s="38"/>
      <c r="O648" s="38"/>
      <c r="P648" s="38"/>
      <c r="Q648" s="38"/>
      <c r="R648" s="38"/>
      <c r="S648" s="38"/>
      <c r="T648" s="8"/>
      <c r="U648" s="38"/>
      <c r="V648" s="41"/>
      <c r="W648" s="38"/>
      <c r="X648" s="38"/>
      <c r="Y648" s="38"/>
      <c r="Z648" s="38"/>
      <c r="AA648" s="38"/>
      <c r="AB648" s="38"/>
      <c r="AC648" s="38"/>
      <c r="AD648" s="38"/>
      <c r="AE648" s="38"/>
      <c r="AF648" s="38"/>
      <c r="AG648" s="38"/>
      <c r="AH648" s="38"/>
      <c r="AI648" s="38"/>
      <c r="AJ648" s="38"/>
      <c r="AK648" s="8"/>
      <c r="AL648" s="42"/>
      <c r="AM648" s="43"/>
      <c r="AN648" s="43"/>
      <c r="AO648" s="43"/>
      <c r="AP648" s="43"/>
      <c r="AQ648" s="43"/>
      <c r="AR648" s="101"/>
      <c r="AS648" s="101"/>
    </row>
    <row r="649" spans="1:45" ht="14.5" customHeight="1" x14ac:dyDescent="0.25">
      <c r="A649" s="9"/>
      <c r="B649" s="50">
        <v>9</v>
      </c>
      <c r="C649" s="5" t="s">
        <v>3</v>
      </c>
      <c r="D649" s="38">
        <v>230668.16796200001</v>
      </c>
      <c r="E649" s="39">
        <v>22909.398868</v>
      </c>
      <c r="F649" s="40">
        <v>0.31271300000000002</v>
      </c>
      <c r="G649" s="21">
        <v>1176757.0613620002</v>
      </c>
      <c r="H649" s="40">
        <v>0</v>
      </c>
      <c r="I649" s="21">
        <v>27818.509827999998</v>
      </c>
      <c r="J649" s="20">
        <v>10467.249474</v>
      </c>
      <c r="K649" s="38">
        <v>2104.769581</v>
      </c>
      <c r="L649" s="38">
        <v>691</v>
      </c>
      <c r="M649" s="38">
        <v>97996.335949999993</v>
      </c>
      <c r="N649" s="38">
        <v>0</v>
      </c>
      <c r="O649" s="38">
        <v>0</v>
      </c>
      <c r="P649" s="38">
        <v>80.923410000000004</v>
      </c>
      <c r="Q649" s="38">
        <v>1554.9906940000001</v>
      </c>
      <c r="R649" s="38">
        <v>6.3940000000000004E-3</v>
      </c>
      <c r="S649" s="38">
        <v>210502.96051999991</v>
      </c>
      <c r="T649" s="8">
        <v>1781551.6867559999</v>
      </c>
      <c r="U649" s="38">
        <v>64034.946937000001</v>
      </c>
      <c r="V649" s="41">
        <v>3364.8312140000003</v>
      </c>
      <c r="W649" s="38">
        <v>0</v>
      </c>
      <c r="X649" s="38">
        <v>411718.80696299998</v>
      </c>
      <c r="Y649" s="38">
        <v>24.875301</v>
      </c>
      <c r="Z649" s="38">
        <v>4715.9174519999997</v>
      </c>
      <c r="AA649" s="38">
        <v>255.600323</v>
      </c>
      <c r="AB649" s="38">
        <v>20.954122000000002</v>
      </c>
      <c r="AC649" s="38">
        <v>17.434255</v>
      </c>
      <c r="AD649" s="38">
        <v>45322.692808</v>
      </c>
      <c r="AE649" s="38">
        <v>0</v>
      </c>
      <c r="AF649" s="38">
        <v>0</v>
      </c>
      <c r="AG649" s="38">
        <v>0</v>
      </c>
      <c r="AH649" s="38">
        <v>648.10714900000005</v>
      </c>
      <c r="AI649" s="38">
        <v>20.190290000000001</v>
      </c>
      <c r="AJ649" s="38">
        <v>53445.67456300003</v>
      </c>
      <c r="AK649" s="8">
        <v>583590.03137700004</v>
      </c>
      <c r="AL649" s="42">
        <v>2365141.7181329997</v>
      </c>
      <c r="AM649" s="43"/>
      <c r="AN649" s="43"/>
      <c r="AO649" s="43"/>
      <c r="AP649" s="43"/>
      <c r="AQ649" s="43"/>
      <c r="AR649" s="101"/>
      <c r="AS649" s="101"/>
    </row>
    <row r="650" spans="1:45" ht="14.5" customHeight="1" x14ac:dyDescent="0.25">
      <c r="A650" s="9"/>
      <c r="B650" s="106"/>
      <c r="C650" s="5" t="s">
        <v>4</v>
      </c>
      <c r="D650" s="38">
        <v>69115.736447999996</v>
      </c>
      <c r="E650" s="39">
        <v>5800.5880969999998</v>
      </c>
      <c r="F650" s="40">
        <v>0.25702900000000001</v>
      </c>
      <c r="G650" s="21">
        <v>735343.07218899997</v>
      </c>
      <c r="H650" s="40">
        <v>240.53091000000001</v>
      </c>
      <c r="I650" s="21">
        <v>28625.434934000001</v>
      </c>
      <c r="J650" s="20">
        <v>3402.4079000000002</v>
      </c>
      <c r="K650" s="38">
        <v>1221.2850000000001</v>
      </c>
      <c r="L650" s="38">
        <v>1960.0795889999999</v>
      </c>
      <c r="M650" s="38">
        <v>2454.3715419999999</v>
      </c>
      <c r="N650" s="38">
        <v>62540.478774000003</v>
      </c>
      <c r="O650" s="38">
        <v>15295.628414999999</v>
      </c>
      <c r="P650" s="38">
        <v>1392.342928</v>
      </c>
      <c r="Q650" s="38">
        <v>161.968782</v>
      </c>
      <c r="R650" s="38">
        <v>0</v>
      </c>
      <c r="S650" s="38">
        <v>67071.419178000069</v>
      </c>
      <c r="T650" s="8">
        <v>994625.601715</v>
      </c>
      <c r="U650" s="38">
        <v>8974.2020869999997</v>
      </c>
      <c r="V650" s="41">
        <v>394.90012000000002</v>
      </c>
      <c r="W650" s="38">
        <v>0</v>
      </c>
      <c r="X650" s="38">
        <v>49427.801117000003</v>
      </c>
      <c r="Y650" s="38">
        <v>106.56482200000001</v>
      </c>
      <c r="Z650" s="38">
        <v>1841.593247</v>
      </c>
      <c r="AA650" s="38">
        <v>133.29046199999999</v>
      </c>
      <c r="AB650" s="38">
        <v>0</v>
      </c>
      <c r="AC650" s="38">
        <v>0</v>
      </c>
      <c r="AD650" s="38">
        <v>199.62856300000001</v>
      </c>
      <c r="AE650" s="38">
        <v>2.844341</v>
      </c>
      <c r="AF650" s="38">
        <v>10988.933299</v>
      </c>
      <c r="AG650" s="38">
        <v>0</v>
      </c>
      <c r="AH650" s="38">
        <v>29.527726999999999</v>
      </c>
      <c r="AI650" s="38">
        <v>0</v>
      </c>
      <c r="AJ650" s="38">
        <v>2344.8300960000038</v>
      </c>
      <c r="AK650" s="8">
        <v>74444.115881000005</v>
      </c>
      <c r="AL650" s="42">
        <v>1069069.7175960001</v>
      </c>
      <c r="AM650" s="43"/>
      <c r="AN650" s="43"/>
      <c r="AO650" s="43"/>
      <c r="AP650" s="43"/>
      <c r="AQ650" s="43"/>
      <c r="AR650" s="101"/>
      <c r="AS650" s="101"/>
    </row>
    <row r="651" spans="1:45" ht="14.5" customHeight="1" x14ac:dyDescent="0.25">
      <c r="A651" s="9"/>
      <c r="B651" s="106"/>
      <c r="C651" s="5" t="s">
        <v>5</v>
      </c>
      <c r="D651" s="38">
        <v>8851.6836889999995</v>
      </c>
      <c r="E651" s="39">
        <v>0</v>
      </c>
      <c r="F651" s="40">
        <v>2.1940000000000001E-2</v>
      </c>
      <c r="G651" s="21">
        <v>27242.880242000003</v>
      </c>
      <c r="H651" s="40">
        <v>107.969433</v>
      </c>
      <c r="I651" s="21">
        <v>9473.9207480000005</v>
      </c>
      <c r="J651" s="20">
        <v>100</v>
      </c>
      <c r="K651" s="38">
        <v>1070.3994499999999</v>
      </c>
      <c r="L651" s="38">
        <v>35.67</v>
      </c>
      <c r="M651" s="38">
        <v>1.2999999999999999E-4</v>
      </c>
      <c r="N651" s="38">
        <v>0</v>
      </c>
      <c r="O651" s="38">
        <v>0</v>
      </c>
      <c r="P651" s="38">
        <v>0</v>
      </c>
      <c r="Q651" s="38">
        <v>0</v>
      </c>
      <c r="R651" s="38">
        <v>0</v>
      </c>
      <c r="S651" s="38">
        <v>10062.035226000002</v>
      </c>
      <c r="T651" s="8">
        <v>56944.580858000001</v>
      </c>
      <c r="U651" s="38">
        <v>0</v>
      </c>
      <c r="V651" s="41">
        <v>0</v>
      </c>
      <c r="W651" s="38">
        <v>0</v>
      </c>
      <c r="X651" s="38">
        <v>0</v>
      </c>
      <c r="Y651" s="38">
        <v>0</v>
      </c>
      <c r="Z651" s="38">
        <v>0</v>
      </c>
      <c r="AA651" s="38">
        <v>0</v>
      </c>
      <c r="AB651" s="38">
        <v>0</v>
      </c>
      <c r="AC651" s="38">
        <v>0</v>
      </c>
      <c r="AD651" s="38">
        <v>0</v>
      </c>
      <c r="AE651" s="38">
        <v>0</v>
      </c>
      <c r="AF651" s="38">
        <v>0</v>
      </c>
      <c r="AG651" s="38">
        <v>0</v>
      </c>
      <c r="AH651" s="38">
        <v>0</v>
      </c>
      <c r="AI651" s="38">
        <v>0</v>
      </c>
      <c r="AJ651" s="38">
        <v>0</v>
      </c>
      <c r="AK651" s="8">
        <v>0</v>
      </c>
      <c r="AL651" s="42">
        <v>56944.580858000001</v>
      </c>
      <c r="AM651" s="43"/>
      <c r="AN651" s="43"/>
      <c r="AO651" s="43"/>
      <c r="AP651" s="43"/>
      <c r="AQ651" s="43"/>
      <c r="AR651" s="101"/>
      <c r="AS651" s="101"/>
    </row>
    <row r="652" spans="1:45" ht="14.5" customHeight="1" x14ac:dyDescent="0.25">
      <c r="A652" s="9"/>
      <c r="B652" s="98"/>
      <c r="C652" s="16" t="s">
        <v>6</v>
      </c>
      <c r="D652" s="38">
        <v>308635.58809899999</v>
      </c>
      <c r="E652" s="39">
        <v>28709.986965000004</v>
      </c>
      <c r="F652" s="40">
        <v>0.59168200000000004</v>
      </c>
      <c r="G652" s="21">
        <v>1939343.013793</v>
      </c>
      <c r="H652" s="40">
        <v>348.50034299999999</v>
      </c>
      <c r="I652" s="21">
        <v>65917.865510000003</v>
      </c>
      <c r="J652" s="20">
        <v>13969.657374</v>
      </c>
      <c r="K652" s="38">
        <v>4396.4540310000002</v>
      </c>
      <c r="L652" s="38">
        <v>2686.749589</v>
      </c>
      <c r="M652" s="38">
        <v>100450.707622</v>
      </c>
      <c r="N652" s="38">
        <v>62540.478774000003</v>
      </c>
      <c r="O652" s="38">
        <v>15295.628414999999</v>
      </c>
      <c r="P652" s="38">
        <v>1473.2663379999999</v>
      </c>
      <c r="Q652" s="38">
        <v>1716.959476</v>
      </c>
      <c r="R652" s="38">
        <v>6.3940000000000004E-3</v>
      </c>
      <c r="S652" s="38">
        <v>287636.41492399946</v>
      </c>
      <c r="T652" s="8">
        <v>2833121.8693289999</v>
      </c>
      <c r="U652" s="38">
        <v>73009.149023999998</v>
      </c>
      <c r="V652" s="41">
        <v>3759.7313340000001</v>
      </c>
      <c r="W652" s="38">
        <v>0</v>
      </c>
      <c r="X652" s="38">
        <v>461146.60807999998</v>
      </c>
      <c r="Y652" s="38">
        <v>131.440123</v>
      </c>
      <c r="Z652" s="38">
        <v>6557.5106990000004</v>
      </c>
      <c r="AA652" s="38">
        <v>388.89078499999999</v>
      </c>
      <c r="AB652" s="38">
        <v>20.954122000000002</v>
      </c>
      <c r="AC652" s="38">
        <v>17.434255</v>
      </c>
      <c r="AD652" s="38">
        <v>45522.321370999998</v>
      </c>
      <c r="AE652" s="38">
        <v>2.844341</v>
      </c>
      <c r="AF652" s="38">
        <v>10988.933299</v>
      </c>
      <c r="AG652" s="38">
        <v>0</v>
      </c>
      <c r="AH652" s="38">
        <v>677.63487599999996</v>
      </c>
      <c r="AI652" s="38">
        <v>20.190290000000001</v>
      </c>
      <c r="AJ652" s="38">
        <v>55790.504658999969</v>
      </c>
      <c r="AK652" s="8">
        <v>658034.14725799998</v>
      </c>
      <c r="AL652" s="42">
        <v>3491156.0165869999</v>
      </c>
      <c r="AM652" s="43"/>
      <c r="AN652" s="43"/>
      <c r="AO652" s="43"/>
      <c r="AP652" s="43"/>
      <c r="AQ652" s="43"/>
      <c r="AR652" s="101"/>
      <c r="AS652" s="101"/>
    </row>
    <row r="653" spans="1:45" ht="14.5" customHeight="1" x14ac:dyDescent="0.25">
      <c r="A653" s="9"/>
      <c r="B653" s="98"/>
      <c r="C653" s="5"/>
      <c r="D653" s="38"/>
      <c r="E653" s="39"/>
      <c r="F653" s="40"/>
      <c r="G653" s="21"/>
      <c r="H653" s="40"/>
      <c r="I653" s="21"/>
      <c r="J653" s="20"/>
      <c r="K653" s="38"/>
      <c r="L653" s="38"/>
      <c r="M653" s="38"/>
      <c r="N653" s="38"/>
      <c r="O653" s="38"/>
      <c r="P653" s="38"/>
      <c r="Q653" s="38"/>
      <c r="R653" s="38"/>
      <c r="S653" s="38"/>
      <c r="T653" s="8"/>
      <c r="U653" s="38"/>
      <c r="V653" s="41"/>
      <c r="W653" s="38"/>
      <c r="X653" s="38"/>
      <c r="Y653" s="38"/>
      <c r="Z653" s="38"/>
      <c r="AA653" s="38"/>
      <c r="AB653" s="38"/>
      <c r="AC653" s="38"/>
      <c r="AD653" s="38"/>
      <c r="AE653" s="38"/>
      <c r="AF653" s="38"/>
      <c r="AG653" s="38"/>
      <c r="AH653" s="38"/>
      <c r="AI653" s="38"/>
      <c r="AJ653" s="38"/>
      <c r="AK653" s="8"/>
      <c r="AL653" s="42"/>
      <c r="AM653" s="43"/>
      <c r="AN653" s="43"/>
      <c r="AO653" s="43"/>
      <c r="AP653" s="43"/>
      <c r="AQ653" s="43"/>
      <c r="AR653" s="101"/>
      <c r="AS653" s="101"/>
    </row>
    <row r="654" spans="1:45" ht="14.5" customHeight="1" x14ac:dyDescent="0.25">
      <c r="A654" s="9"/>
      <c r="B654" s="50">
        <v>10</v>
      </c>
      <c r="C654" s="5" t="s">
        <v>3</v>
      </c>
      <c r="D654" s="38">
        <v>231277.290301</v>
      </c>
      <c r="E654" s="39">
        <v>22714.339213000003</v>
      </c>
      <c r="F654" s="40">
        <v>0.33405099999999999</v>
      </c>
      <c r="G654" s="21">
        <v>1172396.5519220002</v>
      </c>
      <c r="H654" s="40">
        <v>0</v>
      </c>
      <c r="I654" s="21">
        <v>32831.027964000001</v>
      </c>
      <c r="J654" s="20">
        <v>13007.298131</v>
      </c>
      <c r="K654" s="38">
        <v>2814.754633</v>
      </c>
      <c r="L654" s="38">
        <v>510</v>
      </c>
      <c r="M654" s="38">
        <v>99256.722437999997</v>
      </c>
      <c r="N654" s="38">
        <v>0</v>
      </c>
      <c r="O654" s="38">
        <v>0</v>
      </c>
      <c r="P654" s="38">
        <v>87.826819999999998</v>
      </c>
      <c r="Q654" s="38">
        <v>1454.584957</v>
      </c>
      <c r="R654" s="38">
        <v>7.9740000000000002E-3</v>
      </c>
      <c r="S654" s="38">
        <v>211665.56446199983</v>
      </c>
      <c r="T654" s="8">
        <v>1788016.302866</v>
      </c>
      <c r="U654" s="38">
        <v>64151.137805999999</v>
      </c>
      <c r="V654" s="41">
        <v>3507.5538299999998</v>
      </c>
      <c r="W654" s="38">
        <v>0</v>
      </c>
      <c r="X654" s="38">
        <v>416168.84334100003</v>
      </c>
      <c r="Y654" s="38">
        <v>24.668887000000002</v>
      </c>
      <c r="Z654" s="38">
        <v>4993.3141230000001</v>
      </c>
      <c r="AA654" s="38">
        <v>215.702979</v>
      </c>
      <c r="AB654" s="38">
        <v>71.782089999999997</v>
      </c>
      <c r="AC654" s="38">
        <v>15.266012999999999</v>
      </c>
      <c r="AD654" s="38">
        <v>48687.389545999999</v>
      </c>
      <c r="AE654" s="38">
        <v>0</v>
      </c>
      <c r="AF654" s="38">
        <v>0</v>
      </c>
      <c r="AG654" s="38">
        <v>0</v>
      </c>
      <c r="AH654" s="38">
        <v>628.06386499999996</v>
      </c>
      <c r="AI654" s="38">
        <v>3.2803089999999999</v>
      </c>
      <c r="AJ654" s="38">
        <v>54953.252138000062</v>
      </c>
      <c r="AK654" s="8">
        <v>593420.25492700003</v>
      </c>
      <c r="AL654" s="42">
        <v>2381436.5577929998</v>
      </c>
      <c r="AM654" s="43"/>
      <c r="AN654" s="43"/>
      <c r="AO654" s="43"/>
      <c r="AP654" s="43"/>
      <c r="AQ654" s="43"/>
      <c r="AR654" s="101"/>
      <c r="AS654" s="101"/>
    </row>
    <row r="655" spans="1:45" ht="14.5" customHeight="1" x14ac:dyDescent="0.25">
      <c r="A655" s="9"/>
      <c r="B655" s="106"/>
      <c r="C655" s="5" t="s">
        <v>4</v>
      </c>
      <c r="D655" s="38">
        <v>69234.558554000003</v>
      </c>
      <c r="E655" s="39">
        <v>6137.8658230000001</v>
      </c>
      <c r="F655" s="40">
        <v>0.20466200000000001</v>
      </c>
      <c r="G655" s="21">
        <v>744542.81112300011</v>
      </c>
      <c r="H655" s="40">
        <v>240.53091000000001</v>
      </c>
      <c r="I655" s="21">
        <v>29526.405320000002</v>
      </c>
      <c r="J655" s="20">
        <v>2942.0761040000002</v>
      </c>
      <c r="K655" s="38">
        <v>1105.05</v>
      </c>
      <c r="L655" s="38">
        <v>2359.0381649999999</v>
      </c>
      <c r="M655" s="38">
        <v>2663.313416</v>
      </c>
      <c r="N655" s="38">
        <v>63046.856346</v>
      </c>
      <c r="O655" s="38">
        <v>14267.148933</v>
      </c>
      <c r="P655" s="38">
        <v>1394.1599369999999</v>
      </c>
      <c r="Q655" s="38">
        <v>113.657162</v>
      </c>
      <c r="R655" s="38">
        <v>0</v>
      </c>
      <c r="S655" s="38">
        <v>66408.497872000036</v>
      </c>
      <c r="T655" s="8">
        <v>1003982.174327</v>
      </c>
      <c r="U655" s="38">
        <v>9020.9036799999994</v>
      </c>
      <c r="V655" s="41">
        <v>391.40044599999999</v>
      </c>
      <c r="W655" s="38">
        <v>0</v>
      </c>
      <c r="X655" s="38">
        <v>49406.468807999998</v>
      </c>
      <c r="Y655" s="38">
        <v>14.75</v>
      </c>
      <c r="Z655" s="38">
        <v>1939.553214</v>
      </c>
      <c r="AA655" s="38">
        <v>234.46840399999999</v>
      </c>
      <c r="AB655" s="38">
        <v>0</v>
      </c>
      <c r="AC655" s="38">
        <v>0</v>
      </c>
      <c r="AD655" s="38">
        <v>211.24343400000001</v>
      </c>
      <c r="AE655" s="38">
        <v>2.749571</v>
      </c>
      <c r="AF655" s="38">
        <v>11624.024659000001</v>
      </c>
      <c r="AG655" s="38">
        <v>0</v>
      </c>
      <c r="AH655" s="38">
        <v>39.027782000000002</v>
      </c>
      <c r="AI655" s="38">
        <v>0</v>
      </c>
      <c r="AJ655" s="38">
        <v>2031.7316720000044</v>
      </c>
      <c r="AK655" s="8">
        <v>74916.321670000005</v>
      </c>
      <c r="AL655" s="42">
        <v>1078898.495997</v>
      </c>
      <c r="AM655" s="43"/>
      <c r="AN655" s="43"/>
      <c r="AO655" s="43"/>
      <c r="AP655" s="43"/>
      <c r="AQ655" s="43"/>
      <c r="AR655" s="101"/>
      <c r="AS655" s="101"/>
    </row>
    <row r="656" spans="1:45" ht="14.5" customHeight="1" x14ac:dyDescent="0.25">
      <c r="A656" s="9"/>
      <c r="B656" s="106"/>
      <c r="C656" s="5" t="s">
        <v>5</v>
      </c>
      <c r="D656" s="38">
        <v>8816.2281019999991</v>
      </c>
      <c r="E656" s="39">
        <v>0</v>
      </c>
      <c r="F656" s="40">
        <v>5.751E-3</v>
      </c>
      <c r="G656" s="21">
        <v>27967.003356000001</v>
      </c>
      <c r="H656" s="40">
        <v>183.05581000000001</v>
      </c>
      <c r="I656" s="21">
        <v>9408.6408300000003</v>
      </c>
      <c r="J656" s="20">
        <v>51.000903999999998</v>
      </c>
      <c r="K656" s="38">
        <v>561.24567500000001</v>
      </c>
      <c r="L656" s="38">
        <v>40</v>
      </c>
      <c r="M656" s="38">
        <v>0</v>
      </c>
      <c r="N656" s="38">
        <v>0</v>
      </c>
      <c r="O656" s="38">
        <v>0</v>
      </c>
      <c r="P656" s="38">
        <v>0</v>
      </c>
      <c r="Q656" s="38">
        <v>0</v>
      </c>
      <c r="R656" s="38">
        <v>0</v>
      </c>
      <c r="S656" s="38">
        <v>6727.2841790000002</v>
      </c>
      <c r="T656" s="8">
        <v>53754.464607000002</v>
      </c>
      <c r="U656" s="38">
        <v>0</v>
      </c>
      <c r="V656" s="41">
        <v>0</v>
      </c>
      <c r="W656" s="38">
        <v>0</v>
      </c>
      <c r="X656" s="38">
        <v>0</v>
      </c>
      <c r="Y656" s="38">
        <v>0</v>
      </c>
      <c r="Z656" s="38">
        <v>0</v>
      </c>
      <c r="AA656" s="38">
        <v>0</v>
      </c>
      <c r="AB656" s="38">
        <v>0</v>
      </c>
      <c r="AC656" s="38">
        <v>0</v>
      </c>
      <c r="AD656" s="38">
        <v>0</v>
      </c>
      <c r="AE656" s="38">
        <v>0</v>
      </c>
      <c r="AF656" s="38">
        <v>0</v>
      </c>
      <c r="AG656" s="38">
        <v>0</v>
      </c>
      <c r="AH656" s="38">
        <v>0</v>
      </c>
      <c r="AI656" s="38">
        <v>0</v>
      </c>
      <c r="AJ656" s="38">
        <v>0</v>
      </c>
      <c r="AK656" s="8">
        <v>0</v>
      </c>
      <c r="AL656" s="42">
        <v>53754.464607000002</v>
      </c>
      <c r="AM656" s="43"/>
      <c r="AN656" s="43"/>
      <c r="AO656" s="43"/>
      <c r="AP656" s="43"/>
      <c r="AQ656" s="43"/>
      <c r="AR656" s="101"/>
      <c r="AS656" s="101"/>
    </row>
    <row r="657" spans="1:45" ht="14.5" customHeight="1" x14ac:dyDescent="0.25">
      <c r="A657" s="9"/>
      <c r="B657" s="98"/>
      <c r="C657" s="16" t="s">
        <v>6</v>
      </c>
      <c r="D657" s="38">
        <v>309328.07695700001</v>
      </c>
      <c r="E657" s="39">
        <v>28852.205036000003</v>
      </c>
      <c r="F657" s="40">
        <v>0.54446399999999995</v>
      </c>
      <c r="G657" s="21">
        <v>1944906.3664009999</v>
      </c>
      <c r="H657" s="40">
        <v>423.58672000000001</v>
      </c>
      <c r="I657" s="21">
        <v>71766.074114000003</v>
      </c>
      <c r="J657" s="20">
        <v>16000.375139</v>
      </c>
      <c r="K657" s="38">
        <v>4481.0503079999999</v>
      </c>
      <c r="L657" s="38">
        <v>2909.0381649999999</v>
      </c>
      <c r="M657" s="38">
        <v>101920.035854</v>
      </c>
      <c r="N657" s="38">
        <v>63046.856346</v>
      </c>
      <c r="O657" s="38">
        <v>14267.148933</v>
      </c>
      <c r="P657" s="38">
        <v>1481.9867569999999</v>
      </c>
      <c r="Q657" s="38">
        <v>1568.242119</v>
      </c>
      <c r="R657" s="38">
        <v>7.9740000000000002E-3</v>
      </c>
      <c r="S657" s="38">
        <v>284801.34651300032</v>
      </c>
      <c r="T657" s="8">
        <v>2845752.9418000001</v>
      </c>
      <c r="U657" s="38">
        <v>73172.041486000002</v>
      </c>
      <c r="V657" s="41">
        <v>3898.9542759999999</v>
      </c>
      <c r="W657" s="38">
        <v>0</v>
      </c>
      <c r="X657" s="38">
        <v>465575.312149</v>
      </c>
      <c r="Y657" s="38">
        <v>39.418886999999998</v>
      </c>
      <c r="Z657" s="38">
        <v>6932.8673369999997</v>
      </c>
      <c r="AA657" s="38">
        <v>450.17138299999999</v>
      </c>
      <c r="AB657" s="38">
        <v>71.782089999999997</v>
      </c>
      <c r="AC657" s="38">
        <v>15.266012999999999</v>
      </c>
      <c r="AD657" s="38">
        <v>48898.632980000002</v>
      </c>
      <c r="AE657" s="38">
        <v>2.749571</v>
      </c>
      <c r="AF657" s="38">
        <v>11624.024659000001</v>
      </c>
      <c r="AG657" s="38">
        <v>0</v>
      </c>
      <c r="AH657" s="38">
        <v>667.09164699999997</v>
      </c>
      <c r="AI657" s="38">
        <v>3.2803089999999999</v>
      </c>
      <c r="AJ657" s="38">
        <v>56984.983810000034</v>
      </c>
      <c r="AK657" s="8">
        <v>668336.57659700001</v>
      </c>
      <c r="AL657" s="42">
        <v>3514089.5183970002</v>
      </c>
      <c r="AM657" s="43"/>
      <c r="AN657" s="43"/>
      <c r="AO657" s="43"/>
      <c r="AP657" s="43"/>
      <c r="AQ657" s="43"/>
      <c r="AR657" s="101"/>
      <c r="AS657" s="101"/>
    </row>
    <row r="658" spans="1:45" ht="14.5" customHeight="1" x14ac:dyDescent="0.25">
      <c r="A658" s="9"/>
      <c r="B658" s="98"/>
      <c r="C658" s="5"/>
      <c r="D658" s="38"/>
      <c r="E658" s="39"/>
      <c r="F658" s="40"/>
      <c r="G658" s="21"/>
      <c r="H658" s="40"/>
      <c r="I658" s="21"/>
      <c r="J658" s="20"/>
      <c r="K658" s="38"/>
      <c r="L658" s="38"/>
      <c r="M658" s="38"/>
      <c r="N658" s="38"/>
      <c r="O658" s="38"/>
      <c r="P658" s="38"/>
      <c r="Q658" s="38"/>
      <c r="R658" s="38"/>
      <c r="S658" s="38"/>
      <c r="T658" s="8"/>
      <c r="U658" s="38"/>
      <c r="V658" s="41"/>
      <c r="W658" s="38"/>
      <c r="X658" s="38"/>
      <c r="Y658" s="38"/>
      <c r="Z658" s="38"/>
      <c r="AA658" s="38"/>
      <c r="AB658" s="38"/>
      <c r="AC658" s="38"/>
      <c r="AD658" s="38"/>
      <c r="AE658" s="38"/>
      <c r="AF658" s="38"/>
      <c r="AG658" s="38"/>
      <c r="AH658" s="38"/>
      <c r="AI658" s="38"/>
      <c r="AJ658" s="38"/>
      <c r="AK658" s="8"/>
      <c r="AL658" s="42"/>
      <c r="AM658" s="43"/>
      <c r="AN658" s="43"/>
      <c r="AO658" s="43"/>
      <c r="AP658" s="43"/>
      <c r="AQ658" s="43"/>
      <c r="AR658" s="101"/>
      <c r="AS658" s="101"/>
    </row>
    <row r="659" spans="1:45" ht="14.5" customHeight="1" x14ac:dyDescent="0.25">
      <c r="A659" s="9"/>
      <c r="B659" s="50">
        <v>11</v>
      </c>
      <c r="C659" s="5" t="s">
        <v>3</v>
      </c>
      <c r="D659" s="38">
        <v>233983.107827</v>
      </c>
      <c r="E659" s="39">
        <v>22851.575988000001</v>
      </c>
      <c r="F659" s="40">
        <v>1.0146219999999999</v>
      </c>
      <c r="G659" s="21">
        <v>1174910.5207109998</v>
      </c>
      <c r="H659" s="40">
        <v>0</v>
      </c>
      <c r="I659" s="21">
        <v>29333.476323999999</v>
      </c>
      <c r="J659" s="20">
        <v>9180.893145</v>
      </c>
      <c r="K659" s="38">
        <v>2826.8016889999999</v>
      </c>
      <c r="L659" s="38">
        <v>209.7</v>
      </c>
      <c r="M659" s="38">
        <v>98342.835930999994</v>
      </c>
      <c r="N659" s="38">
        <v>0</v>
      </c>
      <c r="O659" s="38">
        <v>0</v>
      </c>
      <c r="P659" s="38">
        <v>74.724317999999997</v>
      </c>
      <c r="Q659" s="38">
        <v>1535.02152</v>
      </c>
      <c r="R659" s="38">
        <v>6.6140000000000001E-3</v>
      </c>
      <c r="S659" s="38">
        <v>204802.93356700006</v>
      </c>
      <c r="T659" s="8">
        <v>1778052.6122560001</v>
      </c>
      <c r="U659" s="38">
        <v>65198.822886000002</v>
      </c>
      <c r="V659" s="41">
        <v>3287.1259899999995</v>
      </c>
      <c r="W659" s="38">
        <v>0</v>
      </c>
      <c r="X659" s="38">
        <v>419361.34613200004</v>
      </c>
      <c r="Y659" s="38">
        <v>21.880701999999999</v>
      </c>
      <c r="Z659" s="38">
        <v>4740.1579060000004</v>
      </c>
      <c r="AA659" s="38">
        <v>246.061261</v>
      </c>
      <c r="AB659" s="38">
        <v>6.1554900000000004</v>
      </c>
      <c r="AC659" s="38">
        <v>13.334</v>
      </c>
      <c r="AD659" s="38">
        <v>42969.389918000001</v>
      </c>
      <c r="AE659" s="38">
        <v>0</v>
      </c>
      <c r="AF659" s="38">
        <v>0</v>
      </c>
      <c r="AG659" s="38">
        <v>0</v>
      </c>
      <c r="AH659" s="38">
        <v>725.27923699999997</v>
      </c>
      <c r="AI659" s="38">
        <v>2.6842549999999998</v>
      </c>
      <c r="AJ659" s="38">
        <v>51449.306203999971</v>
      </c>
      <c r="AK659" s="8">
        <v>588021.54398099997</v>
      </c>
      <c r="AL659" s="42">
        <v>2366074.1562370001</v>
      </c>
      <c r="AM659" s="43"/>
      <c r="AN659" s="43"/>
      <c r="AO659" s="43"/>
      <c r="AP659" s="43"/>
      <c r="AQ659" s="43"/>
      <c r="AR659" s="101"/>
      <c r="AS659" s="101"/>
    </row>
    <row r="660" spans="1:45" ht="14.5" customHeight="1" x14ac:dyDescent="0.25">
      <c r="A660" s="9"/>
      <c r="B660" s="106"/>
      <c r="C660" s="5" t="s">
        <v>4</v>
      </c>
      <c r="D660" s="38">
        <v>70449.986892000001</v>
      </c>
      <c r="E660" s="39">
        <v>5853.0752990000001</v>
      </c>
      <c r="F660" s="40">
        <v>0.20763799999999999</v>
      </c>
      <c r="G660" s="21">
        <v>750388.95256100001</v>
      </c>
      <c r="H660" s="40">
        <v>290.886008</v>
      </c>
      <c r="I660" s="21">
        <v>25208.128990000001</v>
      </c>
      <c r="J660" s="20">
        <v>4225.7547070000001</v>
      </c>
      <c r="K660" s="38">
        <v>1318.4631509999999</v>
      </c>
      <c r="L660" s="38">
        <v>1119.3</v>
      </c>
      <c r="M660" s="38">
        <v>2944.2868389999999</v>
      </c>
      <c r="N660" s="38">
        <v>62814.996533999998</v>
      </c>
      <c r="O660" s="38">
        <v>14159.808976</v>
      </c>
      <c r="P660" s="38">
        <v>1380.558908</v>
      </c>
      <c r="Q660" s="38">
        <v>243.05367699999999</v>
      </c>
      <c r="R660" s="38">
        <v>0</v>
      </c>
      <c r="S660" s="38">
        <v>69618.364398999998</v>
      </c>
      <c r="T660" s="8">
        <v>1010015.824579</v>
      </c>
      <c r="U660" s="38">
        <v>9178.5651809999999</v>
      </c>
      <c r="V660" s="41">
        <v>401.59336100000002</v>
      </c>
      <c r="W660" s="38">
        <v>0</v>
      </c>
      <c r="X660" s="38">
        <v>49364.522936000001</v>
      </c>
      <c r="Y660" s="38">
        <v>229.847767</v>
      </c>
      <c r="Z660" s="38">
        <v>1978.986238</v>
      </c>
      <c r="AA660" s="38">
        <v>208.21611999999999</v>
      </c>
      <c r="AB660" s="38">
        <v>0</v>
      </c>
      <c r="AC660" s="38">
        <v>0</v>
      </c>
      <c r="AD660" s="38">
        <v>237.75386800000001</v>
      </c>
      <c r="AE660" s="38">
        <v>2.3110520000000001</v>
      </c>
      <c r="AF660" s="38">
        <v>12776.811288000001</v>
      </c>
      <c r="AG660" s="38">
        <v>0</v>
      </c>
      <c r="AH660" s="38">
        <v>30.718912</v>
      </c>
      <c r="AI660" s="38">
        <v>0</v>
      </c>
      <c r="AJ660" s="38">
        <v>1965.2848689999976</v>
      </c>
      <c r="AK660" s="8">
        <v>76374.611592000001</v>
      </c>
      <c r="AL660" s="42">
        <v>1086390.4361709999</v>
      </c>
      <c r="AM660" s="43"/>
      <c r="AN660" s="43"/>
      <c r="AO660" s="43"/>
      <c r="AP660" s="43"/>
      <c r="AQ660" s="43"/>
      <c r="AR660" s="101"/>
      <c r="AS660" s="101"/>
    </row>
    <row r="661" spans="1:45" ht="14.5" customHeight="1" x14ac:dyDescent="0.25">
      <c r="A661" s="9"/>
      <c r="B661" s="106"/>
      <c r="C661" s="5" t="s">
        <v>5</v>
      </c>
      <c r="D661" s="38">
        <v>9012.9383880000005</v>
      </c>
      <c r="E661" s="39">
        <v>0</v>
      </c>
      <c r="F661" s="40">
        <v>4.6668000000000001E-2</v>
      </c>
      <c r="G661" s="21">
        <v>27667.368506000003</v>
      </c>
      <c r="H661" s="40">
        <v>0</v>
      </c>
      <c r="I661" s="21">
        <v>9243.9619070000008</v>
      </c>
      <c r="J661" s="20">
        <v>60.000821999999999</v>
      </c>
      <c r="K661" s="38">
        <v>530.35047899999995</v>
      </c>
      <c r="L661" s="38">
        <v>52.58</v>
      </c>
      <c r="M661" s="38">
        <v>0</v>
      </c>
      <c r="N661" s="38">
        <v>0</v>
      </c>
      <c r="O661" s="38">
        <v>0</v>
      </c>
      <c r="P661" s="38">
        <v>0</v>
      </c>
      <c r="Q661" s="38">
        <v>0</v>
      </c>
      <c r="R661" s="38">
        <v>0</v>
      </c>
      <c r="S661" s="38">
        <v>8113.859380999992</v>
      </c>
      <c r="T661" s="8">
        <v>54681.106151</v>
      </c>
      <c r="U661" s="38">
        <v>0</v>
      </c>
      <c r="V661" s="41">
        <v>0</v>
      </c>
      <c r="W661" s="38">
        <v>0</v>
      </c>
      <c r="X661" s="38">
        <v>0</v>
      </c>
      <c r="Y661" s="38">
        <v>0</v>
      </c>
      <c r="Z661" s="38">
        <v>0</v>
      </c>
      <c r="AA661" s="38">
        <v>0</v>
      </c>
      <c r="AB661" s="38">
        <v>0</v>
      </c>
      <c r="AC661" s="38">
        <v>0</v>
      </c>
      <c r="AD661" s="38">
        <v>0</v>
      </c>
      <c r="AE661" s="38">
        <v>0</v>
      </c>
      <c r="AF661" s="38">
        <v>0</v>
      </c>
      <c r="AG661" s="38">
        <v>0</v>
      </c>
      <c r="AH661" s="38">
        <v>0</v>
      </c>
      <c r="AI661" s="38">
        <v>0</v>
      </c>
      <c r="AJ661" s="38">
        <v>0</v>
      </c>
      <c r="AK661" s="8">
        <v>0</v>
      </c>
      <c r="AL661" s="42">
        <v>54681.106151</v>
      </c>
      <c r="AM661" s="43"/>
      <c r="AN661" s="43"/>
      <c r="AO661" s="43"/>
      <c r="AP661" s="43"/>
      <c r="AQ661" s="43"/>
      <c r="AR661" s="101"/>
      <c r="AS661" s="101"/>
    </row>
    <row r="662" spans="1:45" ht="14.5" customHeight="1" x14ac:dyDescent="0.25">
      <c r="A662" s="9"/>
      <c r="B662" s="98"/>
      <c r="C662" s="16" t="s">
        <v>6</v>
      </c>
      <c r="D662" s="38">
        <v>313446.033107</v>
      </c>
      <c r="E662" s="39">
        <v>28704.651287000001</v>
      </c>
      <c r="F662" s="40">
        <v>1.2689280000000001</v>
      </c>
      <c r="G662" s="21">
        <v>1952966.8417780001</v>
      </c>
      <c r="H662" s="40">
        <v>290.886008</v>
      </c>
      <c r="I662" s="21">
        <v>63785.567220999998</v>
      </c>
      <c r="J662" s="20">
        <v>13466.648674</v>
      </c>
      <c r="K662" s="38">
        <v>4675.6153190000005</v>
      </c>
      <c r="L662" s="38">
        <v>1381.58</v>
      </c>
      <c r="M662" s="38">
        <v>101287.12277</v>
      </c>
      <c r="N662" s="38">
        <v>62814.996533999998</v>
      </c>
      <c r="O662" s="38">
        <v>14159.808976</v>
      </c>
      <c r="P662" s="38">
        <v>1455.283226</v>
      </c>
      <c r="Q662" s="38">
        <v>1778.0751969999999</v>
      </c>
      <c r="R662" s="38">
        <v>6.6140000000000001E-3</v>
      </c>
      <c r="S662" s="38">
        <v>282535.15734699997</v>
      </c>
      <c r="T662" s="8">
        <v>2842749.542986</v>
      </c>
      <c r="U662" s="38">
        <v>74377.388067000007</v>
      </c>
      <c r="V662" s="41">
        <v>3688.7193509999997</v>
      </c>
      <c r="W662" s="38">
        <v>0</v>
      </c>
      <c r="X662" s="38">
        <v>468725.869068</v>
      </c>
      <c r="Y662" s="38">
        <v>251.72846899999999</v>
      </c>
      <c r="Z662" s="38">
        <v>6719.1441439999999</v>
      </c>
      <c r="AA662" s="38">
        <v>454.27738099999999</v>
      </c>
      <c r="AB662" s="38">
        <v>6.1554900000000004</v>
      </c>
      <c r="AC662" s="38">
        <v>13.334</v>
      </c>
      <c r="AD662" s="38">
        <v>43207.143786000001</v>
      </c>
      <c r="AE662" s="38">
        <v>2.3110520000000001</v>
      </c>
      <c r="AF662" s="38">
        <v>12776.811288000001</v>
      </c>
      <c r="AG662" s="38">
        <v>0</v>
      </c>
      <c r="AH662" s="38">
        <v>755.99814900000001</v>
      </c>
      <c r="AI662" s="38">
        <v>2.6842549999999998</v>
      </c>
      <c r="AJ662" s="38">
        <v>53414.591072999952</v>
      </c>
      <c r="AK662" s="8">
        <v>664396.15557299997</v>
      </c>
      <c r="AL662" s="42">
        <v>3507145.6985590002</v>
      </c>
      <c r="AM662" s="43"/>
      <c r="AN662" s="43"/>
      <c r="AO662" s="43"/>
      <c r="AP662" s="43"/>
      <c r="AQ662" s="43"/>
      <c r="AR662" s="101"/>
      <c r="AS662" s="101"/>
    </row>
    <row r="663" spans="1:45" ht="14.5" customHeight="1" x14ac:dyDescent="0.25">
      <c r="A663" s="9"/>
      <c r="B663" s="98"/>
      <c r="C663" s="5"/>
      <c r="D663" s="38"/>
      <c r="E663" s="39"/>
      <c r="F663" s="40"/>
      <c r="G663" s="21"/>
      <c r="H663" s="40"/>
      <c r="I663" s="21"/>
      <c r="J663" s="20"/>
      <c r="K663" s="38"/>
      <c r="L663" s="38"/>
      <c r="M663" s="38"/>
      <c r="N663" s="38"/>
      <c r="O663" s="38"/>
      <c r="P663" s="38"/>
      <c r="Q663" s="38"/>
      <c r="R663" s="38"/>
      <c r="S663" s="38"/>
      <c r="T663" s="8"/>
      <c r="U663" s="38"/>
      <c r="V663" s="41"/>
      <c r="W663" s="38"/>
      <c r="X663" s="38"/>
      <c r="Y663" s="38"/>
      <c r="Z663" s="38"/>
      <c r="AA663" s="38"/>
      <c r="AB663" s="38"/>
      <c r="AC663" s="38"/>
      <c r="AD663" s="38"/>
      <c r="AE663" s="38"/>
      <c r="AF663" s="38"/>
      <c r="AG663" s="38"/>
      <c r="AH663" s="38"/>
      <c r="AI663" s="38"/>
      <c r="AJ663" s="38"/>
      <c r="AK663" s="8"/>
      <c r="AL663" s="42"/>
      <c r="AM663" s="43"/>
      <c r="AN663" s="43"/>
      <c r="AO663" s="43"/>
      <c r="AP663" s="43"/>
      <c r="AQ663" s="43"/>
      <c r="AR663" s="101"/>
      <c r="AS663" s="101"/>
    </row>
    <row r="664" spans="1:45" ht="14.5" customHeight="1" x14ac:dyDescent="0.25">
      <c r="A664" s="9"/>
      <c r="B664" s="50">
        <v>12</v>
      </c>
      <c r="C664" s="5" t="s">
        <v>3</v>
      </c>
      <c r="D664" s="38">
        <v>236008.26757299999</v>
      </c>
      <c r="E664" s="39">
        <v>23217.763329000001</v>
      </c>
      <c r="F664" s="40">
        <v>0.197884</v>
      </c>
      <c r="G664" s="21">
        <v>1197824.0267930001</v>
      </c>
      <c r="H664" s="40">
        <v>110.989671</v>
      </c>
      <c r="I664" s="21">
        <v>25009.006047999999</v>
      </c>
      <c r="J664" s="20">
        <v>8656.1695390000004</v>
      </c>
      <c r="K664" s="38">
        <v>2690.433325</v>
      </c>
      <c r="L664" s="38">
        <v>197</v>
      </c>
      <c r="M664" s="38">
        <v>88174.236415000007</v>
      </c>
      <c r="N664" s="38">
        <v>0</v>
      </c>
      <c r="O664" s="38">
        <v>0</v>
      </c>
      <c r="P664" s="38">
        <v>83.868893</v>
      </c>
      <c r="Q664" s="38">
        <v>1506.1072380000001</v>
      </c>
      <c r="R664" s="38">
        <v>2.0790000000000001E-3</v>
      </c>
      <c r="S664" s="38">
        <v>202082.44503600014</v>
      </c>
      <c r="T664" s="8">
        <v>1785560.513823</v>
      </c>
      <c r="U664" s="38">
        <v>65446.534947</v>
      </c>
      <c r="V664" s="41">
        <v>3200.2862869999999</v>
      </c>
      <c r="W664" s="38">
        <v>0</v>
      </c>
      <c r="X664" s="38">
        <v>418358.35049799999</v>
      </c>
      <c r="Y664" s="38">
        <v>17.35661</v>
      </c>
      <c r="Z664" s="38">
        <v>4018.0222560000002</v>
      </c>
      <c r="AA664" s="38">
        <v>233.138071</v>
      </c>
      <c r="AB664" s="38">
        <v>7.2474860000000003</v>
      </c>
      <c r="AC664" s="38">
        <v>13.914999999999999</v>
      </c>
      <c r="AD664" s="38">
        <v>42968.095197000002</v>
      </c>
      <c r="AE664" s="38">
        <v>0</v>
      </c>
      <c r="AF664" s="38">
        <v>0</v>
      </c>
      <c r="AG664" s="38">
        <v>0</v>
      </c>
      <c r="AH664" s="38">
        <v>763.51411800000005</v>
      </c>
      <c r="AI664" s="38">
        <v>1.7841549999999999</v>
      </c>
      <c r="AJ664" s="38">
        <v>50148.56402900011</v>
      </c>
      <c r="AK664" s="8">
        <v>585176.80865400005</v>
      </c>
      <c r="AL664" s="42">
        <v>2370737.3224769998</v>
      </c>
      <c r="AM664" s="43"/>
      <c r="AN664" s="43"/>
      <c r="AO664" s="43"/>
      <c r="AP664" s="43"/>
      <c r="AQ664" s="43"/>
      <c r="AR664" s="101"/>
      <c r="AS664" s="101"/>
    </row>
    <row r="665" spans="1:45" ht="14.5" customHeight="1" x14ac:dyDescent="0.25">
      <c r="A665" s="9"/>
      <c r="B665" s="106"/>
      <c r="C665" s="5" t="s">
        <v>4</v>
      </c>
      <c r="D665" s="38">
        <v>71052.079264</v>
      </c>
      <c r="E665" s="39">
        <v>6072.9486550000001</v>
      </c>
      <c r="F665" s="40">
        <v>0.205904</v>
      </c>
      <c r="G665" s="21">
        <v>759167.05957400007</v>
      </c>
      <c r="H665" s="40">
        <v>290.886008</v>
      </c>
      <c r="I665" s="21">
        <v>23050.978541</v>
      </c>
      <c r="J665" s="20">
        <v>2293.637068</v>
      </c>
      <c r="K665" s="38">
        <v>981.38</v>
      </c>
      <c r="L665" s="38">
        <v>1464.67</v>
      </c>
      <c r="M665" s="38">
        <v>2426.576779</v>
      </c>
      <c r="N665" s="38">
        <v>65423.990628</v>
      </c>
      <c r="O665" s="38">
        <v>14976.607105999999</v>
      </c>
      <c r="P665" s="38">
        <v>1364.7809580000001</v>
      </c>
      <c r="Q665" s="38">
        <v>185.36518100000001</v>
      </c>
      <c r="R665" s="38">
        <v>0</v>
      </c>
      <c r="S665" s="38">
        <v>69247.365538000027</v>
      </c>
      <c r="T665" s="8">
        <v>1017998.531204</v>
      </c>
      <c r="U665" s="38">
        <v>9304.4553770000002</v>
      </c>
      <c r="V665" s="41">
        <v>406.34636</v>
      </c>
      <c r="W665" s="38">
        <v>0</v>
      </c>
      <c r="X665" s="38">
        <v>49819.185652999993</v>
      </c>
      <c r="Y665" s="38">
        <v>393.69630100000001</v>
      </c>
      <c r="Z665" s="38">
        <v>2239.996885</v>
      </c>
      <c r="AA665" s="38">
        <v>318.102778</v>
      </c>
      <c r="AB665" s="38">
        <v>0</v>
      </c>
      <c r="AC665" s="38">
        <v>0</v>
      </c>
      <c r="AD665" s="38">
        <v>243.338021</v>
      </c>
      <c r="AE665" s="38">
        <v>2.492613</v>
      </c>
      <c r="AF665" s="38">
        <v>13285.458251</v>
      </c>
      <c r="AG665" s="38">
        <v>0</v>
      </c>
      <c r="AH665" s="38">
        <v>30.910561999999999</v>
      </c>
      <c r="AI665" s="38">
        <v>0</v>
      </c>
      <c r="AJ665" s="38">
        <v>1265.33274600001</v>
      </c>
      <c r="AK665" s="8">
        <v>77309.315547000006</v>
      </c>
      <c r="AL665" s="42">
        <v>1095307.846751</v>
      </c>
      <c r="AM665" s="43"/>
      <c r="AN665" s="43"/>
      <c r="AO665" s="43"/>
      <c r="AP665" s="43"/>
      <c r="AQ665" s="43"/>
      <c r="AR665" s="101"/>
      <c r="AS665" s="101"/>
    </row>
    <row r="666" spans="1:45" ht="14.5" customHeight="1" x14ac:dyDescent="0.25">
      <c r="A666" s="9"/>
      <c r="B666" s="106"/>
      <c r="C666" s="5" t="s">
        <v>5</v>
      </c>
      <c r="D666" s="38">
        <v>9194.6901309999994</v>
      </c>
      <c r="E666" s="39">
        <v>0</v>
      </c>
      <c r="F666" s="40">
        <v>0.13789599999999999</v>
      </c>
      <c r="G666" s="21">
        <v>27808.753484000001</v>
      </c>
      <c r="H666" s="40">
        <v>217.13968700000001</v>
      </c>
      <c r="I666" s="21">
        <v>8879.6275280000009</v>
      </c>
      <c r="J666" s="20">
        <v>160.14148499999999</v>
      </c>
      <c r="K666" s="38">
        <v>796.01003800000001</v>
      </c>
      <c r="L666" s="38">
        <v>25.03</v>
      </c>
      <c r="M666" s="38">
        <v>0</v>
      </c>
      <c r="N666" s="38">
        <v>0</v>
      </c>
      <c r="O666" s="38">
        <v>0</v>
      </c>
      <c r="P666" s="38">
        <v>0</v>
      </c>
      <c r="Q666" s="38">
        <v>0</v>
      </c>
      <c r="R666" s="38">
        <v>0</v>
      </c>
      <c r="S666" s="38">
        <v>7673.6329880000039</v>
      </c>
      <c r="T666" s="8">
        <v>54755.163237000001</v>
      </c>
      <c r="U666" s="38">
        <v>0</v>
      </c>
      <c r="V666" s="41">
        <v>0</v>
      </c>
      <c r="W666" s="38">
        <v>0</v>
      </c>
      <c r="X666" s="38">
        <v>0</v>
      </c>
      <c r="Y666" s="38">
        <v>0</v>
      </c>
      <c r="Z666" s="38">
        <v>0</v>
      </c>
      <c r="AA666" s="38">
        <v>0</v>
      </c>
      <c r="AB666" s="38">
        <v>0</v>
      </c>
      <c r="AC666" s="38">
        <v>0</v>
      </c>
      <c r="AD666" s="38">
        <v>0</v>
      </c>
      <c r="AE666" s="38">
        <v>0</v>
      </c>
      <c r="AF666" s="38">
        <v>0</v>
      </c>
      <c r="AG666" s="38">
        <v>0</v>
      </c>
      <c r="AH666" s="38">
        <v>0</v>
      </c>
      <c r="AI666" s="38">
        <v>0</v>
      </c>
      <c r="AJ666" s="38">
        <v>0</v>
      </c>
      <c r="AK666" s="8">
        <v>0</v>
      </c>
      <c r="AL666" s="42">
        <v>54755.163237000001</v>
      </c>
      <c r="AM666" s="43"/>
      <c r="AN666" s="43"/>
      <c r="AO666" s="43"/>
      <c r="AP666" s="43"/>
      <c r="AQ666" s="43"/>
      <c r="AR666" s="101"/>
      <c r="AS666" s="101"/>
    </row>
    <row r="667" spans="1:45" ht="14.5" customHeight="1" x14ac:dyDescent="0.25">
      <c r="A667" s="9"/>
      <c r="B667" s="98"/>
      <c r="C667" s="16" t="s">
        <v>6</v>
      </c>
      <c r="D667" s="38">
        <v>316255.036968</v>
      </c>
      <c r="E667" s="39">
        <v>29290.711984000001</v>
      </c>
      <c r="F667" s="40">
        <v>0.54168400000000005</v>
      </c>
      <c r="G667" s="21">
        <v>1984799.8398510001</v>
      </c>
      <c r="H667" s="40">
        <v>619.01536599999997</v>
      </c>
      <c r="I667" s="21">
        <v>56939.612116999997</v>
      </c>
      <c r="J667" s="20">
        <v>11109.948092000001</v>
      </c>
      <c r="K667" s="38">
        <v>4467.8233630000004</v>
      </c>
      <c r="L667" s="38">
        <v>1686.7</v>
      </c>
      <c r="M667" s="38">
        <v>90600.813194000002</v>
      </c>
      <c r="N667" s="38">
        <v>65423.990628</v>
      </c>
      <c r="O667" s="38">
        <v>14976.607105999999</v>
      </c>
      <c r="P667" s="38">
        <v>1448.6498509999999</v>
      </c>
      <c r="Q667" s="38">
        <v>1691.4724189999999</v>
      </c>
      <c r="R667" s="38">
        <v>2.0790000000000001E-3</v>
      </c>
      <c r="S667" s="38">
        <v>279003.44356199948</v>
      </c>
      <c r="T667" s="8">
        <v>2858314.2082639998</v>
      </c>
      <c r="U667" s="38">
        <v>74750.990323999999</v>
      </c>
      <c r="V667" s="41">
        <v>3606.6326470000004</v>
      </c>
      <c r="W667" s="38">
        <v>0</v>
      </c>
      <c r="X667" s="38">
        <v>468177.53615100001</v>
      </c>
      <c r="Y667" s="38">
        <v>411.05291099999999</v>
      </c>
      <c r="Z667" s="38">
        <v>6258.0191409999998</v>
      </c>
      <c r="AA667" s="38">
        <v>551.24084900000003</v>
      </c>
      <c r="AB667" s="38">
        <v>7.2474860000000003</v>
      </c>
      <c r="AC667" s="38">
        <v>13.914999999999999</v>
      </c>
      <c r="AD667" s="38">
        <v>43211.433217999998</v>
      </c>
      <c r="AE667" s="38">
        <v>2.492613</v>
      </c>
      <c r="AF667" s="38">
        <v>13285.458251</v>
      </c>
      <c r="AG667" s="38">
        <v>0</v>
      </c>
      <c r="AH667" s="38">
        <v>794.42467999999997</v>
      </c>
      <c r="AI667" s="38">
        <v>1.7841549999999999</v>
      </c>
      <c r="AJ667" s="38">
        <v>51413.896774999943</v>
      </c>
      <c r="AK667" s="8">
        <v>662486.12420099997</v>
      </c>
      <c r="AL667" s="42">
        <v>3520800.3324649995</v>
      </c>
      <c r="AM667" s="43"/>
      <c r="AN667" s="43"/>
      <c r="AO667" s="43"/>
      <c r="AP667" s="43"/>
      <c r="AQ667" s="43"/>
      <c r="AR667" s="101"/>
      <c r="AS667" s="101"/>
    </row>
    <row r="668" spans="1:45" ht="14.5" customHeight="1" x14ac:dyDescent="0.25">
      <c r="A668" s="9"/>
      <c r="B668" s="98"/>
      <c r="C668" s="5"/>
      <c r="D668" s="38"/>
      <c r="E668" s="39"/>
      <c r="F668" s="40"/>
      <c r="G668" s="21"/>
      <c r="H668" s="40"/>
      <c r="I668" s="21"/>
      <c r="J668" s="20"/>
      <c r="K668" s="38"/>
      <c r="L668" s="38"/>
      <c r="M668" s="38"/>
      <c r="N668" s="38"/>
      <c r="O668" s="38"/>
      <c r="P668" s="38"/>
      <c r="Q668" s="38"/>
      <c r="R668" s="38"/>
      <c r="S668" s="38"/>
      <c r="T668" s="8"/>
      <c r="U668" s="38"/>
      <c r="V668" s="41"/>
      <c r="W668" s="38"/>
      <c r="X668" s="38"/>
      <c r="Y668" s="38"/>
      <c r="Z668" s="38"/>
      <c r="AA668" s="38"/>
      <c r="AB668" s="38"/>
      <c r="AC668" s="38"/>
      <c r="AD668" s="38"/>
      <c r="AE668" s="38"/>
      <c r="AF668" s="38"/>
      <c r="AG668" s="38"/>
      <c r="AH668" s="38"/>
      <c r="AI668" s="38"/>
      <c r="AJ668" s="38"/>
      <c r="AK668" s="8"/>
      <c r="AL668" s="42"/>
      <c r="AM668" s="43"/>
      <c r="AN668" s="43"/>
      <c r="AO668" s="43"/>
      <c r="AP668" s="43"/>
      <c r="AQ668" s="43"/>
      <c r="AR668" s="101"/>
      <c r="AS668" s="101"/>
    </row>
    <row r="669" spans="1:45" ht="14.5" customHeight="1" x14ac:dyDescent="0.25">
      <c r="A669" s="78">
        <v>2024</v>
      </c>
      <c r="B669" s="50">
        <v>1</v>
      </c>
      <c r="C669" s="5" t="s">
        <v>3</v>
      </c>
      <c r="D669" s="38">
        <v>240859.86047000001</v>
      </c>
      <c r="E669" s="39">
        <v>23294.072615000001</v>
      </c>
      <c r="F669" s="40">
        <v>9.2725000000000002E-2</v>
      </c>
      <c r="G669" s="21">
        <v>1197203.078459</v>
      </c>
      <c r="H669" s="40">
        <v>0</v>
      </c>
      <c r="I669" s="21">
        <v>32545.908673999998</v>
      </c>
      <c r="J669" s="20">
        <v>15595.236446999999</v>
      </c>
      <c r="K669" s="38">
        <v>2776.4369830000001</v>
      </c>
      <c r="L669" s="38">
        <v>428</v>
      </c>
      <c r="M669" s="38">
        <v>96599.012787</v>
      </c>
      <c r="N669" s="38">
        <v>0</v>
      </c>
      <c r="O669" s="38">
        <v>0</v>
      </c>
      <c r="P669" s="38">
        <v>61.905368000000003</v>
      </c>
      <c r="Q669" s="38">
        <v>1728.0173199999999</v>
      </c>
      <c r="R669" s="38">
        <v>0.109749</v>
      </c>
      <c r="S669" s="38">
        <v>208096.45505500003</v>
      </c>
      <c r="T669" s="8">
        <v>1819188.1866520001</v>
      </c>
      <c r="U669" s="38">
        <v>66061.849820000003</v>
      </c>
      <c r="V669" s="41">
        <v>3484.3770810000001</v>
      </c>
      <c r="W669" s="38">
        <v>0</v>
      </c>
      <c r="X669" s="38">
        <v>414390.37049100001</v>
      </c>
      <c r="Y669" s="38">
        <v>16.711093999999999</v>
      </c>
      <c r="Z669" s="38">
        <v>5252.9287899999999</v>
      </c>
      <c r="AA669" s="38">
        <v>256.13140299999998</v>
      </c>
      <c r="AB669" s="38">
        <v>54.307899999999997</v>
      </c>
      <c r="AC669" s="38">
        <v>14.98</v>
      </c>
      <c r="AD669" s="38">
        <v>43323.079682000003</v>
      </c>
      <c r="AE669" s="38">
        <v>0</v>
      </c>
      <c r="AF669" s="38">
        <v>0</v>
      </c>
      <c r="AG669" s="38">
        <v>0</v>
      </c>
      <c r="AH669" s="38">
        <v>759.04415700000004</v>
      </c>
      <c r="AI669" s="38">
        <v>9.8142589999999998</v>
      </c>
      <c r="AJ669" s="38">
        <v>48820.601499999917</v>
      </c>
      <c r="AK669" s="8">
        <v>582444.19617699995</v>
      </c>
      <c r="AL669" s="42">
        <v>2401632.3828290002</v>
      </c>
      <c r="AM669" s="43"/>
      <c r="AN669" s="43"/>
      <c r="AO669" s="43"/>
      <c r="AP669" s="43"/>
      <c r="AQ669" s="43"/>
      <c r="AR669" s="101"/>
      <c r="AS669" s="101"/>
    </row>
    <row r="670" spans="1:45" ht="14.5" customHeight="1" x14ac:dyDescent="0.25">
      <c r="A670" s="78"/>
      <c r="B670" s="106"/>
      <c r="C670" s="5" t="s">
        <v>4</v>
      </c>
      <c r="D670" s="38">
        <v>71858.037874999995</v>
      </c>
      <c r="E670" s="39">
        <v>5955.3124120000002</v>
      </c>
      <c r="F670" s="40">
        <v>0.211261</v>
      </c>
      <c r="G670" s="21">
        <v>762026.43172999995</v>
      </c>
      <c r="H670" s="40">
        <v>290.886008</v>
      </c>
      <c r="I670" s="21">
        <v>29993.807101999999</v>
      </c>
      <c r="J670" s="20">
        <v>3952.8026300000001</v>
      </c>
      <c r="K670" s="38">
        <v>1205.165</v>
      </c>
      <c r="L670" s="38">
        <v>1775.0045210000001</v>
      </c>
      <c r="M670" s="38">
        <v>3374.3111840000001</v>
      </c>
      <c r="N670" s="38">
        <v>67470.377120000005</v>
      </c>
      <c r="O670" s="38">
        <v>14835.101753999999</v>
      </c>
      <c r="P670" s="38">
        <v>1399.7733659999999</v>
      </c>
      <c r="Q670" s="38">
        <v>192.94574</v>
      </c>
      <c r="R670" s="38">
        <v>0</v>
      </c>
      <c r="S670" s="38">
        <v>70262.111560999998</v>
      </c>
      <c r="T670" s="8">
        <v>1034592.279264</v>
      </c>
      <c r="U670" s="38">
        <v>9356.43995</v>
      </c>
      <c r="V670" s="41">
        <v>369.86255399999999</v>
      </c>
      <c r="W670" s="38">
        <v>0</v>
      </c>
      <c r="X670" s="38">
        <v>50228.880133999999</v>
      </c>
      <c r="Y670" s="38">
        <v>229.847767</v>
      </c>
      <c r="Z670" s="38">
        <v>2446.5554179999999</v>
      </c>
      <c r="AA670" s="38">
        <v>342.47056099999998</v>
      </c>
      <c r="AB670" s="38">
        <v>0</v>
      </c>
      <c r="AC670" s="38">
        <v>0</v>
      </c>
      <c r="AD670" s="38">
        <v>242.45854600000001</v>
      </c>
      <c r="AE670" s="38">
        <v>2.2950539999999999</v>
      </c>
      <c r="AF670" s="38">
        <v>13945.387645000001</v>
      </c>
      <c r="AG670" s="38">
        <v>0</v>
      </c>
      <c r="AH670" s="38">
        <v>27.853718000000001</v>
      </c>
      <c r="AI670" s="38">
        <v>0</v>
      </c>
      <c r="AJ670" s="38">
        <v>1221.0303509999887</v>
      </c>
      <c r="AK670" s="8">
        <v>78413.081697999995</v>
      </c>
      <c r="AL670" s="42">
        <v>1113005.360962</v>
      </c>
      <c r="AM670" s="43"/>
      <c r="AN670" s="43"/>
      <c r="AO670" s="43"/>
      <c r="AP670" s="43"/>
      <c r="AQ670" s="43"/>
      <c r="AR670" s="101"/>
      <c r="AS670" s="101"/>
    </row>
    <row r="671" spans="1:45" ht="14.5" customHeight="1" x14ac:dyDescent="0.25">
      <c r="A671" s="78"/>
      <c r="B671" s="106"/>
      <c r="C671" s="5" t="s">
        <v>5</v>
      </c>
      <c r="D671" s="38">
        <v>9171.6409060000005</v>
      </c>
      <c r="E671" s="39">
        <v>0</v>
      </c>
      <c r="F671" s="40">
        <v>0</v>
      </c>
      <c r="G671" s="21">
        <v>27137.049275000001</v>
      </c>
      <c r="H671" s="40">
        <v>0</v>
      </c>
      <c r="I671" s="21">
        <v>9117.3139809999993</v>
      </c>
      <c r="J671" s="20">
        <v>200.090575</v>
      </c>
      <c r="K671" s="38">
        <v>554.71033899999998</v>
      </c>
      <c r="L671" s="38">
        <v>165.60824700000001</v>
      </c>
      <c r="M671" s="38">
        <v>0</v>
      </c>
      <c r="N671" s="38">
        <v>0</v>
      </c>
      <c r="O671" s="38">
        <v>0</v>
      </c>
      <c r="P671" s="38">
        <v>0</v>
      </c>
      <c r="Q671" s="38">
        <v>0</v>
      </c>
      <c r="R671" s="38">
        <v>0</v>
      </c>
      <c r="S671" s="38">
        <v>8664.4094360000017</v>
      </c>
      <c r="T671" s="8">
        <v>55010.822759000002</v>
      </c>
      <c r="U671" s="38">
        <v>0</v>
      </c>
      <c r="V671" s="41">
        <v>0</v>
      </c>
      <c r="W671" s="38">
        <v>0</v>
      </c>
      <c r="X671" s="38">
        <v>0</v>
      </c>
      <c r="Y671" s="38">
        <v>0</v>
      </c>
      <c r="Z671" s="38">
        <v>0</v>
      </c>
      <c r="AA671" s="38">
        <v>0</v>
      </c>
      <c r="AB671" s="38">
        <v>0</v>
      </c>
      <c r="AC671" s="38">
        <v>0</v>
      </c>
      <c r="AD671" s="38">
        <v>0</v>
      </c>
      <c r="AE671" s="38">
        <v>0</v>
      </c>
      <c r="AF671" s="38">
        <v>0</v>
      </c>
      <c r="AG671" s="38">
        <v>0</v>
      </c>
      <c r="AH671" s="38">
        <v>0</v>
      </c>
      <c r="AI671" s="38">
        <v>0</v>
      </c>
      <c r="AJ671" s="38">
        <v>0</v>
      </c>
      <c r="AK671" s="8">
        <v>0</v>
      </c>
      <c r="AL671" s="42">
        <v>55010.822759000002</v>
      </c>
      <c r="AM671" s="43"/>
      <c r="AN671" s="43"/>
      <c r="AO671" s="43"/>
      <c r="AP671" s="43"/>
      <c r="AQ671" s="43"/>
      <c r="AR671" s="101"/>
      <c r="AS671" s="101"/>
    </row>
    <row r="672" spans="1:45" ht="14.5" customHeight="1" x14ac:dyDescent="0.25">
      <c r="A672" s="78"/>
      <c r="B672" s="106"/>
      <c r="C672" s="18" t="s">
        <v>6</v>
      </c>
      <c r="D672" s="38">
        <v>321889.53925099998</v>
      </c>
      <c r="E672" s="39">
        <v>29249.385027000004</v>
      </c>
      <c r="F672" s="40">
        <v>0.30398599999999998</v>
      </c>
      <c r="G672" s="21">
        <v>1986366.5594640002</v>
      </c>
      <c r="H672" s="40">
        <v>290.886008</v>
      </c>
      <c r="I672" s="21">
        <v>71657.029756999997</v>
      </c>
      <c r="J672" s="20">
        <v>19748.129652</v>
      </c>
      <c r="K672" s="38">
        <v>4536.3123219999998</v>
      </c>
      <c r="L672" s="38">
        <v>2368.612768</v>
      </c>
      <c r="M672" s="38">
        <v>99973.323971000005</v>
      </c>
      <c r="N672" s="38">
        <v>67470.377120000005</v>
      </c>
      <c r="O672" s="38">
        <v>14835.101753999999</v>
      </c>
      <c r="P672" s="38">
        <v>1461.6787340000001</v>
      </c>
      <c r="Q672" s="38">
        <v>1920.96306</v>
      </c>
      <c r="R672" s="38">
        <v>0.109749</v>
      </c>
      <c r="S672" s="38">
        <v>287022.97605199961</v>
      </c>
      <c r="T672" s="8">
        <v>2908791.288675</v>
      </c>
      <c r="U672" s="38">
        <v>75418.289770000003</v>
      </c>
      <c r="V672" s="41">
        <v>3854.2396349999999</v>
      </c>
      <c r="W672" s="38">
        <v>0</v>
      </c>
      <c r="X672" s="38">
        <v>464619.25062499999</v>
      </c>
      <c r="Y672" s="38">
        <v>246.55886100000001</v>
      </c>
      <c r="Z672" s="38">
        <v>7699.4842079999999</v>
      </c>
      <c r="AA672" s="38">
        <v>598.60196399999995</v>
      </c>
      <c r="AB672" s="38">
        <v>54.307899999999997</v>
      </c>
      <c r="AC672" s="38">
        <v>14.98</v>
      </c>
      <c r="AD672" s="38">
        <v>43565.538227999998</v>
      </c>
      <c r="AE672" s="38">
        <v>2.2950539999999999</v>
      </c>
      <c r="AF672" s="38">
        <v>13945.387645000001</v>
      </c>
      <c r="AG672" s="38">
        <v>0</v>
      </c>
      <c r="AH672" s="38">
        <v>786.897875</v>
      </c>
      <c r="AI672" s="38">
        <v>9.8142589999999998</v>
      </c>
      <c r="AJ672" s="38">
        <v>50041.631851000013</v>
      </c>
      <c r="AK672" s="8">
        <v>660857.27787500003</v>
      </c>
      <c r="AL672" s="42">
        <v>3569648.5665500001</v>
      </c>
      <c r="AM672" s="43"/>
      <c r="AN672" s="43"/>
      <c r="AO672" s="43"/>
      <c r="AP672" s="43"/>
      <c r="AQ672" s="43"/>
      <c r="AR672" s="101"/>
      <c r="AS672" s="101"/>
    </row>
    <row r="673" spans="1:45" ht="14.5" customHeight="1" x14ac:dyDescent="0.25">
      <c r="A673" s="78"/>
      <c r="B673" s="106"/>
      <c r="C673" s="5"/>
      <c r="D673" s="38"/>
      <c r="E673" s="39"/>
      <c r="F673" s="40"/>
      <c r="G673" s="21"/>
      <c r="H673" s="40"/>
      <c r="I673" s="21"/>
      <c r="J673" s="20"/>
      <c r="K673" s="38"/>
      <c r="L673" s="38"/>
      <c r="M673" s="38"/>
      <c r="N673" s="38"/>
      <c r="O673" s="38"/>
      <c r="P673" s="38"/>
      <c r="Q673" s="38"/>
      <c r="R673" s="38"/>
      <c r="S673" s="38"/>
      <c r="T673" s="8"/>
      <c r="U673" s="38"/>
      <c r="V673" s="41"/>
      <c r="W673" s="38"/>
      <c r="X673" s="38"/>
      <c r="Y673" s="38"/>
      <c r="Z673" s="38"/>
      <c r="AA673" s="38"/>
      <c r="AB673" s="38"/>
      <c r="AC673" s="38"/>
      <c r="AD673" s="38"/>
      <c r="AE673" s="38"/>
      <c r="AF673" s="38"/>
      <c r="AG673" s="38"/>
      <c r="AH673" s="38"/>
      <c r="AI673" s="38"/>
      <c r="AJ673" s="38"/>
      <c r="AK673" s="8"/>
      <c r="AL673" s="42"/>
      <c r="AM673" s="43"/>
      <c r="AN673" s="43"/>
      <c r="AO673" s="43"/>
      <c r="AP673" s="43"/>
      <c r="AQ673" s="43"/>
      <c r="AR673" s="101"/>
      <c r="AS673" s="101"/>
    </row>
    <row r="674" spans="1:45" ht="14.5" customHeight="1" x14ac:dyDescent="0.25">
      <c r="A674" s="78"/>
      <c r="B674" s="50">
        <v>2</v>
      </c>
      <c r="C674" s="5" t="s">
        <v>3</v>
      </c>
      <c r="D674" s="38">
        <v>237321.155566</v>
      </c>
      <c r="E674" s="39">
        <v>23640.887910000001</v>
      </c>
      <c r="F674" s="40">
        <v>0.60377000000000003</v>
      </c>
      <c r="G674" s="21">
        <v>1200241.988439</v>
      </c>
      <c r="H674" s="40">
        <v>0</v>
      </c>
      <c r="I674" s="21">
        <v>29069.808322000001</v>
      </c>
      <c r="J674" s="20">
        <v>17574.959030999999</v>
      </c>
      <c r="K674" s="38">
        <v>3628.837673</v>
      </c>
      <c r="L674" s="38">
        <v>839</v>
      </c>
      <c r="M674" s="38">
        <v>98737.016480000006</v>
      </c>
      <c r="N674" s="38">
        <v>0</v>
      </c>
      <c r="O674" s="38">
        <v>0</v>
      </c>
      <c r="P674" s="38">
        <v>52.137036000000002</v>
      </c>
      <c r="Q674" s="38">
        <v>1500.4031769999999</v>
      </c>
      <c r="R674" s="38">
        <v>0.19974900000000001</v>
      </c>
      <c r="S674" s="38">
        <v>215459.88166100008</v>
      </c>
      <c r="T674" s="8">
        <v>1828066.8788139999</v>
      </c>
      <c r="U674" s="38">
        <v>66486.435014000002</v>
      </c>
      <c r="V674" s="41">
        <v>3406.4346230000001</v>
      </c>
      <c r="W674" s="38">
        <v>0</v>
      </c>
      <c r="X674" s="38">
        <v>422122.55970500002</v>
      </c>
      <c r="Y674" s="38">
        <v>17.858663</v>
      </c>
      <c r="Z674" s="38">
        <v>4330.9262099999996</v>
      </c>
      <c r="AA674" s="38">
        <v>222.96930800000001</v>
      </c>
      <c r="AB674" s="38">
        <v>58.503076</v>
      </c>
      <c r="AC674" s="38">
        <v>14.872999999999999</v>
      </c>
      <c r="AD674" s="38">
        <v>40072.421798000003</v>
      </c>
      <c r="AE674" s="38">
        <v>0</v>
      </c>
      <c r="AF674" s="38">
        <v>0</v>
      </c>
      <c r="AG674" s="38">
        <v>0</v>
      </c>
      <c r="AH674" s="38">
        <v>552.01429099999996</v>
      </c>
      <c r="AI674" s="38">
        <v>4.5632460000000004</v>
      </c>
      <c r="AJ674" s="38">
        <v>49613.472486000013</v>
      </c>
      <c r="AK674" s="8">
        <v>586903.03142000001</v>
      </c>
      <c r="AL674" s="42">
        <v>2414969.9102340001</v>
      </c>
      <c r="AM674" s="43"/>
      <c r="AN674" s="43"/>
      <c r="AO674" s="43"/>
      <c r="AP674" s="43"/>
      <c r="AQ674" s="43"/>
      <c r="AR674" s="101"/>
      <c r="AS674" s="101"/>
    </row>
    <row r="675" spans="1:45" ht="14.5" customHeight="1" x14ac:dyDescent="0.25">
      <c r="A675" s="78"/>
      <c r="B675" s="106"/>
      <c r="C675" s="5" t="s">
        <v>4</v>
      </c>
      <c r="D675" s="38">
        <v>71096.647079000002</v>
      </c>
      <c r="E675" s="39">
        <v>5933.5819160000001</v>
      </c>
      <c r="F675" s="40">
        <v>0.20400299999999999</v>
      </c>
      <c r="G675" s="21">
        <v>763717.71256799996</v>
      </c>
      <c r="H675" s="40">
        <v>0</v>
      </c>
      <c r="I675" s="21">
        <v>25584.778351000001</v>
      </c>
      <c r="J675" s="20">
        <v>3126.7005079999999</v>
      </c>
      <c r="K675" s="38">
        <v>1325.2550000000001</v>
      </c>
      <c r="L675" s="38">
        <v>2363.0500000000002</v>
      </c>
      <c r="M675" s="38">
        <v>3252.885307</v>
      </c>
      <c r="N675" s="38">
        <v>67434.031510999994</v>
      </c>
      <c r="O675" s="38">
        <v>14789.760818000001</v>
      </c>
      <c r="P675" s="38">
        <v>1342.7718400000001</v>
      </c>
      <c r="Q675" s="38">
        <v>160.819458</v>
      </c>
      <c r="R675" s="38">
        <v>0</v>
      </c>
      <c r="S675" s="38">
        <v>70196.966622000007</v>
      </c>
      <c r="T675" s="8">
        <v>1030325.164981</v>
      </c>
      <c r="U675" s="38">
        <v>9396.2661090000001</v>
      </c>
      <c r="V675" s="41">
        <v>364.22818899999999</v>
      </c>
      <c r="W675" s="38">
        <v>0</v>
      </c>
      <c r="X675" s="38">
        <v>49633.562313999995</v>
      </c>
      <c r="Y675" s="38">
        <v>14.75</v>
      </c>
      <c r="Z675" s="38">
        <v>2316.185841</v>
      </c>
      <c r="AA675" s="38">
        <v>275.70706000000001</v>
      </c>
      <c r="AB675" s="38">
        <v>0</v>
      </c>
      <c r="AC675" s="38">
        <v>0</v>
      </c>
      <c r="AD675" s="38">
        <v>101.604416</v>
      </c>
      <c r="AE675" s="38">
        <v>2.4291520000000002</v>
      </c>
      <c r="AF675" s="38">
        <v>14024.972723000001</v>
      </c>
      <c r="AG675" s="38">
        <v>0</v>
      </c>
      <c r="AH675" s="38">
        <v>26.249202</v>
      </c>
      <c r="AI675" s="38">
        <v>0</v>
      </c>
      <c r="AJ675" s="38">
        <v>1196.6121239999929</v>
      </c>
      <c r="AK675" s="8">
        <v>77352.567129999996</v>
      </c>
      <c r="AL675" s="42">
        <v>1107677.732111</v>
      </c>
      <c r="AM675" s="43"/>
      <c r="AN675" s="43"/>
      <c r="AO675" s="43"/>
      <c r="AP675" s="43"/>
      <c r="AQ675" s="43"/>
      <c r="AR675" s="101"/>
      <c r="AS675" s="101"/>
    </row>
    <row r="676" spans="1:45" ht="14.5" customHeight="1" x14ac:dyDescent="0.25">
      <c r="A676" s="78"/>
      <c r="B676" s="106"/>
      <c r="C676" s="5" t="s">
        <v>5</v>
      </c>
      <c r="D676" s="38">
        <v>9171.9169320000001</v>
      </c>
      <c r="E676" s="39">
        <v>0</v>
      </c>
      <c r="F676" s="40">
        <v>2.7737999999999999E-2</v>
      </c>
      <c r="G676" s="21">
        <v>28099.370242000001</v>
      </c>
      <c r="H676" s="40">
        <v>0</v>
      </c>
      <c r="I676" s="21">
        <v>8859.2629190000007</v>
      </c>
      <c r="J676" s="20">
        <v>109.281727</v>
      </c>
      <c r="K676" s="38">
        <v>333.78220900000002</v>
      </c>
      <c r="L676" s="38">
        <v>176.03824700000001</v>
      </c>
      <c r="M676" s="38">
        <v>2.41E-4</v>
      </c>
      <c r="N676" s="38">
        <v>0</v>
      </c>
      <c r="O676" s="38">
        <v>0</v>
      </c>
      <c r="P676" s="38">
        <v>0</v>
      </c>
      <c r="Q676" s="38">
        <v>0</v>
      </c>
      <c r="R676" s="38">
        <v>0</v>
      </c>
      <c r="S676" s="38">
        <v>10034.107400000001</v>
      </c>
      <c r="T676" s="8">
        <v>56783.787655</v>
      </c>
      <c r="U676" s="38">
        <v>0</v>
      </c>
      <c r="V676" s="41">
        <v>0</v>
      </c>
      <c r="W676" s="38">
        <v>0</v>
      </c>
      <c r="X676" s="38">
        <v>0</v>
      </c>
      <c r="Y676" s="38">
        <v>0</v>
      </c>
      <c r="Z676" s="38">
        <v>0</v>
      </c>
      <c r="AA676" s="38">
        <v>0</v>
      </c>
      <c r="AB676" s="38">
        <v>0</v>
      </c>
      <c r="AC676" s="38">
        <v>0</v>
      </c>
      <c r="AD676" s="38">
        <v>0</v>
      </c>
      <c r="AE676" s="38">
        <v>0</v>
      </c>
      <c r="AF676" s="38">
        <v>0</v>
      </c>
      <c r="AG676" s="38">
        <v>0</v>
      </c>
      <c r="AH676" s="38">
        <v>0</v>
      </c>
      <c r="AI676" s="38">
        <v>0</v>
      </c>
      <c r="AJ676" s="38">
        <v>0</v>
      </c>
      <c r="AK676" s="8">
        <v>0</v>
      </c>
      <c r="AL676" s="42">
        <v>56783.787655</v>
      </c>
      <c r="AM676" s="43"/>
      <c r="AN676" s="43"/>
      <c r="AO676" s="43"/>
      <c r="AP676" s="43"/>
      <c r="AQ676" s="43"/>
      <c r="AR676" s="101"/>
      <c r="AS676" s="101"/>
    </row>
    <row r="677" spans="1:45" ht="14.5" customHeight="1" x14ac:dyDescent="0.25">
      <c r="A677" s="78"/>
      <c r="B677" s="106"/>
      <c r="C677" s="18" t="s">
        <v>6</v>
      </c>
      <c r="D677" s="38">
        <v>317589.71957700001</v>
      </c>
      <c r="E677" s="39">
        <v>29574.469826</v>
      </c>
      <c r="F677" s="40">
        <v>0.835511</v>
      </c>
      <c r="G677" s="21">
        <v>1992059.071249</v>
      </c>
      <c r="H677" s="40">
        <v>0</v>
      </c>
      <c r="I677" s="21">
        <v>63513.849591999999</v>
      </c>
      <c r="J677" s="20">
        <v>20810.941266000002</v>
      </c>
      <c r="K677" s="38">
        <v>5287.8748820000001</v>
      </c>
      <c r="L677" s="38">
        <v>3378.0882470000001</v>
      </c>
      <c r="M677" s="38">
        <v>101989.902028</v>
      </c>
      <c r="N677" s="38">
        <v>67434.031510999994</v>
      </c>
      <c r="O677" s="38">
        <v>14789.760818000001</v>
      </c>
      <c r="P677" s="38">
        <v>1394.908876</v>
      </c>
      <c r="Q677" s="38">
        <v>1661.2226350000001</v>
      </c>
      <c r="R677" s="38">
        <v>0.19974900000000001</v>
      </c>
      <c r="S677" s="38">
        <v>295690.95568300021</v>
      </c>
      <c r="T677" s="8">
        <v>2915175.8314499999</v>
      </c>
      <c r="U677" s="38">
        <v>75882.701123000006</v>
      </c>
      <c r="V677" s="41">
        <v>3770.662812</v>
      </c>
      <c r="W677" s="38">
        <v>0</v>
      </c>
      <c r="X677" s="38">
        <v>471756.122019</v>
      </c>
      <c r="Y677" s="38">
        <v>32.608663</v>
      </c>
      <c r="Z677" s="38">
        <v>6647.1120510000001</v>
      </c>
      <c r="AA677" s="38">
        <v>498.67636800000002</v>
      </c>
      <c r="AB677" s="38">
        <v>58.503076</v>
      </c>
      <c r="AC677" s="38">
        <v>14.872999999999999</v>
      </c>
      <c r="AD677" s="38">
        <v>40174.026213999998</v>
      </c>
      <c r="AE677" s="38">
        <v>2.4291520000000002</v>
      </c>
      <c r="AF677" s="38">
        <v>14024.972723000001</v>
      </c>
      <c r="AG677" s="38">
        <v>0</v>
      </c>
      <c r="AH677" s="38">
        <v>578.26349300000004</v>
      </c>
      <c r="AI677" s="38">
        <v>4.5632460000000004</v>
      </c>
      <c r="AJ677" s="38">
        <v>50810.084609999962</v>
      </c>
      <c r="AK677" s="8">
        <v>664255.59855</v>
      </c>
      <c r="AL677" s="42">
        <v>3579431.4299999997</v>
      </c>
      <c r="AM677" s="43"/>
      <c r="AN677" s="43"/>
      <c r="AO677" s="43"/>
      <c r="AP677" s="43"/>
      <c r="AQ677" s="43"/>
      <c r="AR677" s="101"/>
      <c r="AS677" s="101"/>
    </row>
    <row r="678" spans="1:45" ht="14.5" customHeight="1" x14ac:dyDescent="0.25">
      <c r="A678" s="9"/>
      <c r="B678" s="106"/>
      <c r="C678" s="5"/>
      <c r="D678" s="38"/>
      <c r="E678" s="39"/>
      <c r="F678" s="40"/>
      <c r="G678" s="21"/>
      <c r="H678" s="40"/>
      <c r="I678" s="21"/>
      <c r="J678" s="20"/>
      <c r="K678" s="38"/>
      <c r="L678" s="38"/>
      <c r="M678" s="38"/>
      <c r="N678" s="38"/>
      <c r="O678" s="38"/>
      <c r="P678" s="38"/>
      <c r="Q678" s="38"/>
      <c r="R678" s="38"/>
      <c r="S678" s="38"/>
      <c r="T678" s="8"/>
      <c r="U678" s="38"/>
      <c r="V678" s="41"/>
      <c r="W678" s="38"/>
      <c r="X678" s="38"/>
      <c r="Y678" s="38"/>
      <c r="Z678" s="38"/>
      <c r="AA678" s="38"/>
      <c r="AB678" s="38"/>
      <c r="AC678" s="38"/>
      <c r="AD678" s="38"/>
      <c r="AE678" s="38"/>
      <c r="AF678" s="38"/>
      <c r="AG678" s="38"/>
      <c r="AH678" s="38"/>
      <c r="AI678" s="38"/>
      <c r="AJ678" s="38"/>
      <c r="AK678" s="8"/>
      <c r="AL678" s="42"/>
      <c r="AM678" s="43"/>
      <c r="AN678" s="43"/>
      <c r="AO678" s="43"/>
      <c r="AP678" s="43"/>
      <c r="AQ678" s="43"/>
      <c r="AR678" s="101"/>
      <c r="AS678" s="101"/>
    </row>
    <row r="679" spans="1:45" ht="14.5" customHeight="1" x14ac:dyDescent="0.25">
      <c r="A679" s="9"/>
      <c r="B679" s="50">
        <v>3</v>
      </c>
      <c r="C679" s="5" t="s">
        <v>3</v>
      </c>
      <c r="D679" s="38">
        <v>236910.74099200001</v>
      </c>
      <c r="E679" s="39">
        <v>23858.249094999999</v>
      </c>
      <c r="F679" s="40">
        <v>0.512548</v>
      </c>
      <c r="G679" s="21">
        <v>1207552.4807079998</v>
      </c>
      <c r="H679" s="40">
        <v>5325.447674</v>
      </c>
      <c r="I679" s="21">
        <v>31593.742273</v>
      </c>
      <c r="J679" s="20">
        <v>14390.821313</v>
      </c>
      <c r="K679" s="38">
        <v>3504.9065019999998</v>
      </c>
      <c r="L679" s="38">
        <v>342</v>
      </c>
      <c r="M679" s="38">
        <v>82156.835403000005</v>
      </c>
      <c r="N679" s="38">
        <v>0</v>
      </c>
      <c r="O679" s="38">
        <v>0</v>
      </c>
      <c r="P679" s="38">
        <v>92.450684999999993</v>
      </c>
      <c r="Q679" s="38">
        <v>1903.194994</v>
      </c>
      <c r="R679" s="38">
        <v>3.0790000000000001E-3</v>
      </c>
      <c r="S679" s="38">
        <v>207550.21911899993</v>
      </c>
      <c r="T679" s="8">
        <v>1815181.604385</v>
      </c>
      <c r="U679" s="38">
        <v>67243.840955000007</v>
      </c>
      <c r="V679" s="41">
        <v>3338.8044190000001</v>
      </c>
      <c r="W679" s="38">
        <v>0</v>
      </c>
      <c r="X679" s="38">
        <v>421247.05486000003</v>
      </c>
      <c r="Y679" s="38">
        <v>1292.11373</v>
      </c>
      <c r="Z679" s="38">
        <v>4549.470319</v>
      </c>
      <c r="AA679" s="38">
        <v>237.57216</v>
      </c>
      <c r="AB679" s="38">
        <v>106.769914</v>
      </c>
      <c r="AC679" s="38">
        <v>14.625840999999999</v>
      </c>
      <c r="AD679" s="38">
        <v>41694.654571999999</v>
      </c>
      <c r="AE679" s="38">
        <v>0</v>
      </c>
      <c r="AF679" s="38">
        <v>0</v>
      </c>
      <c r="AG679" s="38">
        <v>0</v>
      </c>
      <c r="AH679" s="38">
        <v>698.30630299999996</v>
      </c>
      <c r="AI679" s="38">
        <v>11.389957000000001</v>
      </c>
      <c r="AJ679" s="38">
        <v>49495.513626999993</v>
      </c>
      <c r="AK679" s="8">
        <v>589930.11665700004</v>
      </c>
      <c r="AL679" s="42">
        <v>2405111.7210419998</v>
      </c>
      <c r="AM679" s="43"/>
      <c r="AN679" s="43"/>
      <c r="AO679" s="43"/>
      <c r="AP679" s="43"/>
      <c r="AQ679" s="43"/>
      <c r="AR679" s="101"/>
      <c r="AS679" s="101"/>
    </row>
    <row r="680" spans="1:45" ht="14.5" customHeight="1" x14ac:dyDescent="0.25">
      <c r="A680" s="9"/>
      <c r="B680" s="106"/>
      <c r="C680" s="5" t="s">
        <v>4</v>
      </c>
      <c r="D680" s="38">
        <v>71903.661353999996</v>
      </c>
      <c r="E680" s="39">
        <v>6207.7412409999997</v>
      </c>
      <c r="F680" s="40">
        <v>0.199742</v>
      </c>
      <c r="G680" s="21">
        <v>778147.95132900006</v>
      </c>
      <c r="H680" s="40">
        <v>0</v>
      </c>
      <c r="I680" s="21">
        <v>21427.524862999999</v>
      </c>
      <c r="J680" s="20">
        <v>2540.3183789999998</v>
      </c>
      <c r="K680" s="38">
        <v>1956.9089039999999</v>
      </c>
      <c r="L680" s="38">
        <v>2266.047028</v>
      </c>
      <c r="M680" s="38">
        <v>3251.7895939999999</v>
      </c>
      <c r="N680" s="38">
        <v>69127.245070999998</v>
      </c>
      <c r="O680" s="38">
        <v>13877.894928</v>
      </c>
      <c r="P680" s="38">
        <v>1352.986527</v>
      </c>
      <c r="Q680" s="38">
        <v>140.95697200000001</v>
      </c>
      <c r="R680" s="38">
        <v>0</v>
      </c>
      <c r="S680" s="38">
        <v>73254.398051999917</v>
      </c>
      <c r="T680" s="8">
        <v>1045455.6239839999</v>
      </c>
      <c r="U680" s="38">
        <v>9472.0933110000005</v>
      </c>
      <c r="V680" s="41">
        <v>366.67229099999997</v>
      </c>
      <c r="W680" s="38">
        <v>0</v>
      </c>
      <c r="X680" s="38">
        <v>49104.27865</v>
      </c>
      <c r="Y680" s="38">
        <v>14.75</v>
      </c>
      <c r="Z680" s="38">
        <v>2440.6626820000001</v>
      </c>
      <c r="AA680" s="38">
        <v>265.99316399999998</v>
      </c>
      <c r="AB680" s="38">
        <v>0</v>
      </c>
      <c r="AC680" s="38">
        <v>0</v>
      </c>
      <c r="AD680" s="38">
        <v>125.242786</v>
      </c>
      <c r="AE680" s="38">
        <v>2.7344040000000001</v>
      </c>
      <c r="AF680" s="38">
        <v>14286.516109</v>
      </c>
      <c r="AG680" s="38">
        <v>-1.0000000000000001E-5</v>
      </c>
      <c r="AH680" s="38">
        <v>32.713822</v>
      </c>
      <c r="AI680" s="38">
        <v>0</v>
      </c>
      <c r="AJ680" s="38">
        <v>1238.5290029999996</v>
      </c>
      <c r="AK680" s="8">
        <v>77350.186212000001</v>
      </c>
      <c r="AL680" s="42">
        <v>1122805.8101959999</v>
      </c>
      <c r="AM680" s="43"/>
      <c r="AN680" s="43"/>
      <c r="AO680" s="43"/>
      <c r="AP680" s="43"/>
      <c r="AQ680" s="43"/>
      <c r="AR680" s="101"/>
      <c r="AS680" s="101"/>
    </row>
    <row r="681" spans="1:45" ht="14.5" customHeight="1" x14ac:dyDescent="0.25">
      <c r="A681" s="9"/>
      <c r="B681" s="106"/>
      <c r="C681" s="5" t="s">
        <v>5</v>
      </c>
      <c r="D681" s="38">
        <v>9209.1287530000009</v>
      </c>
      <c r="E681" s="39">
        <v>0</v>
      </c>
      <c r="F681" s="40">
        <v>0</v>
      </c>
      <c r="G681" s="21">
        <v>27940.292483000001</v>
      </c>
      <c r="H681" s="40">
        <v>0</v>
      </c>
      <c r="I681" s="21">
        <v>8066.9227300000002</v>
      </c>
      <c r="J681" s="20">
        <v>100.05095900000001</v>
      </c>
      <c r="K681" s="38">
        <v>798.83549700000003</v>
      </c>
      <c r="L681" s="38">
        <v>314.13</v>
      </c>
      <c r="M681" s="38">
        <v>5.0000000000000001E-4</v>
      </c>
      <c r="N681" s="38">
        <v>0</v>
      </c>
      <c r="O681" s="38">
        <v>0</v>
      </c>
      <c r="P681" s="38">
        <v>0</v>
      </c>
      <c r="Q681" s="38">
        <v>0</v>
      </c>
      <c r="R681" s="38">
        <v>0</v>
      </c>
      <c r="S681" s="38">
        <v>8405.8043299999936</v>
      </c>
      <c r="T681" s="8">
        <v>54835.165251999999</v>
      </c>
      <c r="U681" s="38">
        <v>0</v>
      </c>
      <c r="V681" s="41">
        <v>0</v>
      </c>
      <c r="W681" s="38">
        <v>0</v>
      </c>
      <c r="X681" s="38">
        <v>0</v>
      </c>
      <c r="Y681" s="38">
        <v>0</v>
      </c>
      <c r="Z681" s="38">
        <v>0</v>
      </c>
      <c r="AA681" s="38">
        <v>0</v>
      </c>
      <c r="AB681" s="38">
        <v>0</v>
      </c>
      <c r="AC681" s="38">
        <v>0</v>
      </c>
      <c r="AD681" s="38">
        <v>0</v>
      </c>
      <c r="AE681" s="38">
        <v>0</v>
      </c>
      <c r="AF681" s="38">
        <v>0</v>
      </c>
      <c r="AG681" s="38">
        <v>0</v>
      </c>
      <c r="AH681" s="38">
        <v>0</v>
      </c>
      <c r="AI681" s="38">
        <v>0</v>
      </c>
      <c r="AJ681" s="38">
        <v>0</v>
      </c>
      <c r="AK681" s="8">
        <v>0</v>
      </c>
      <c r="AL681" s="42">
        <v>54835.165251999999</v>
      </c>
      <c r="AM681" s="43"/>
      <c r="AN681" s="43"/>
      <c r="AO681" s="43"/>
      <c r="AP681" s="43"/>
      <c r="AQ681" s="43"/>
      <c r="AR681" s="101"/>
      <c r="AS681" s="101"/>
    </row>
    <row r="682" spans="1:45" ht="14.5" customHeight="1" x14ac:dyDescent="0.25">
      <c r="A682" s="9"/>
      <c r="B682" s="106"/>
      <c r="C682" s="18" t="s">
        <v>6</v>
      </c>
      <c r="D682" s="38">
        <v>318023.53109900001</v>
      </c>
      <c r="E682" s="39">
        <v>30065.990335999999</v>
      </c>
      <c r="F682" s="40">
        <v>0.71228999999999998</v>
      </c>
      <c r="G682" s="21">
        <v>2013640.7245200002</v>
      </c>
      <c r="H682" s="40">
        <v>5325.447674</v>
      </c>
      <c r="I682" s="21">
        <v>61088.189866000001</v>
      </c>
      <c r="J682" s="20">
        <v>17031.190651000001</v>
      </c>
      <c r="K682" s="38">
        <v>6260.6509029999997</v>
      </c>
      <c r="L682" s="38">
        <v>2922.1770280000001</v>
      </c>
      <c r="M682" s="38">
        <v>85408.625497000001</v>
      </c>
      <c r="N682" s="38">
        <v>69127.245070999998</v>
      </c>
      <c r="O682" s="38">
        <v>13877.894928</v>
      </c>
      <c r="P682" s="38">
        <v>1445.437212</v>
      </c>
      <c r="Q682" s="38">
        <v>2044.1519659999999</v>
      </c>
      <c r="R682" s="38">
        <v>3.0790000000000001E-3</v>
      </c>
      <c r="S682" s="38">
        <v>289210.42150099966</v>
      </c>
      <c r="T682" s="8">
        <v>2915472.393621</v>
      </c>
      <c r="U682" s="38">
        <v>76715.934265999997</v>
      </c>
      <c r="V682" s="41">
        <v>3705.4767099999999</v>
      </c>
      <c r="W682" s="38">
        <v>0</v>
      </c>
      <c r="X682" s="38">
        <v>470351.33350999997</v>
      </c>
      <c r="Y682" s="38">
        <v>1306.86373</v>
      </c>
      <c r="Z682" s="38">
        <v>6990.1330010000001</v>
      </c>
      <c r="AA682" s="38">
        <v>503.56532399999998</v>
      </c>
      <c r="AB682" s="38">
        <v>106.769914</v>
      </c>
      <c r="AC682" s="38">
        <v>14.625840999999999</v>
      </c>
      <c r="AD682" s="38">
        <v>41819.897358000002</v>
      </c>
      <c r="AE682" s="38">
        <v>2.7344040000000001</v>
      </c>
      <c r="AF682" s="38">
        <v>14286.516109</v>
      </c>
      <c r="AG682" s="38">
        <v>-1.0000000000000001E-5</v>
      </c>
      <c r="AH682" s="38">
        <v>731.02012500000001</v>
      </c>
      <c r="AI682" s="38">
        <v>11.389957000000001</v>
      </c>
      <c r="AJ682" s="38">
        <v>50734.042630000025</v>
      </c>
      <c r="AK682" s="8">
        <v>667280.30286900001</v>
      </c>
      <c r="AL682" s="42">
        <v>3582752.69649</v>
      </c>
      <c r="AM682" s="43"/>
      <c r="AN682" s="43"/>
      <c r="AO682" s="43"/>
      <c r="AP682" s="43"/>
      <c r="AQ682" s="43"/>
      <c r="AR682" s="101"/>
      <c r="AS682" s="101"/>
    </row>
    <row r="683" spans="1:45" ht="14.5" customHeight="1" x14ac:dyDescent="0.25">
      <c r="A683" s="9"/>
      <c r="B683" s="106"/>
      <c r="C683" s="5"/>
      <c r="D683" s="38"/>
      <c r="E683" s="39"/>
      <c r="F683" s="40"/>
      <c r="G683" s="21"/>
      <c r="H683" s="40"/>
      <c r="I683" s="21"/>
      <c r="J683" s="20"/>
      <c r="K683" s="38"/>
      <c r="L683" s="38"/>
      <c r="M683" s="38"/>
      <c r="N683" s="38"/>
      <c r="O683" s="38"/>
      <c r="P683" s="38"/>
      <c r="Q683" s="38"/>
      <c r="R683" s="38"/>
      <c r="S683" s="38"/>
      <c r="T683" s="8"/>
      <c r="U683" s="38"/>
      <c r="V683" s="41"/>
      <c r="W683" s="38"/>
      <c r="X683" s="38"/>
      <c r="Y683" s="38"/>
      <c r="Z683" s="38"/>
      <c r="AA683" s="38"/>
      <c r="AB683" s="38"/>
      <c r="AC683" s="38"/>
      <c r="AD683" s="38"/>
      <c r="AE683" s="38"/>
      <c r="AF683" s="38"/>
      <c r="AG683" s="38"/>
      <c r="AH683" s="38"/>
      <c r="AI683" s="38"/>
      <c r="AJ683" s="38"/>
      <c r="AK683" s="8"/>
      <c r="AL683" s="42"/>
      <c r="AM683" s="43"/>
      <c r="AN683" s="43"/>
      <c r="AO683" s="43"/>
      <c r="AP683" s="43"/>
      <c r="AQ683" s="43"/>
      <c r="AR683" s="101"/>
      <c r="AS683" s="101"/>
    </row>
    <row r="684" spans="1:45" ht="14.5" customHeight="1" x14ac:dyDescent="0.25">
      <c r="A684" s="9"/>
      <c r="B684" s="50">
        <v>4</v>
      </c>
      <c r="C684" s="5" t="s">
        <v>3</v>
      </c>
      <c r="D684" s="38">
        <v>237991.98443700001</v>
      </c>
      <c r="E684" s="39">
        <v>24043.411734000001</v>
      </c>
      <c r="F684" s="40">
        <v>0.107802</v>
      </c>
      <c r="G684" s="21">
        <v>1208913.9965280001</v>
      </c>
      <c r="H684" s="40">
        <v>1192.8589999999999</v>
      </c>
      <c r="I684" s="21">
        <v>29250.97654</v>
      </c>
      <c r="J684" s="20">
        <v>13378.216455</v>
      </c>
      <c r="K684" s="38">
        <v>4126.62601</v>
      </c>
      <c r="L684" s="38">
        <v>447</v>
      </c>
      <c r="M684" s="38">
        <v>81867.928669999994</v>
      </c>
      <c r="N684" s="38">
        <v>0</v>
      </c>
      <c r="O684" s="38">
        <v>0</v>
      </c>
      <c r="P684" s="38">
        <v>56.102769000000002</v>
      </c>
      <c r="Q684" s="38">
        <v>1649.5153339999999</v>
      </c>
      <c r="R684" s="38">
        <v>3.4150000000000001E-3</v>
      </c>
      <c r="S684" s="38">
        <v>211270.7549129999</v>
      </c>
      <c r="T684" s="8">
        <v>1814189.483607</v>
      </c>
      <c r="U684" s="38">
        <v>66555.940839999996</v>
      </c>
      <c r="V684" s="41">
        <v>3392.4627999999998</v>
      </c>
      <c r="W684" s="38">
        <v>0</v>
      </c>
      <c r="X684" s="38">
        <v>415950.20137900003</v>
      </c>
      <c r="Y684" s="38">
        <v>25.665779000000001</v>
      </c>
      <c r="Z684" s="38">
        <v>4318.8629959999998</v>
      </c>
      <c r="AA684" s="38">
        <v>231.48918699999999</v>
      </c>
      <c r="AB684" s="38">
        <v>15.49004</v>
      </c>
      <c r="AC684" s="38">
        <v>15.678836</v>
      </c>
      <c r="AD684" s="38">
        <v>41555.261961999997</v>
      </c>
      <c r="AE684" s="38">
        <v>0</v>
      </c>
      <c r="AF684" s="38">
        <v>0</v>
      </c>
      <c r="AG684" s="38">
        <v>0</v>
      </c>
      <c r="AH684" s="38">
        <v>611.91278199999999</v>
      </c>
      <c r="AI684" s="38">
        <v>5.2665119999999996</v>
      </c>
      <c r="AJ684" s="38">
        <v>48542.554249999965</v>
      </c>
      <c r="AK684" s="8">
        <v>581220.78736299998</v>
      </c>
      <c r="AL684" s="42">
        <v>2395410.27097</v>
      </c>
      <c r="AM684" s="43"/>
      <c r="AN684" s="43"/>
      <c r="AO684" s="43"/>
      <c r="AP684" s="43"/>
      <c r="AQ684" s="43"/>
      <c r="AR684" s="101"/>
      <c r="AS684" s="101"/>
    </row>
    <row r="685" spans="1:45" ht="14.5" customHeight="1" x14ac:dyDescent="0.25">
      <c r="A685" s="9"/>
      <c r="B685" s="106"/>
      <c r="C685" s="5" t="s">
        <v>4</v>
      </c>
      <c r="D685" s="38">
        <v>72104.979720000003</v>
      </c>
      <c r="E685" s="39">
        <v>6169.1078710000002</v>
      </c>
      <c r="F685" s="40">
        <v>0.19967599999999999</v>
      </c>
      <c r="G685" s="21">
        <v>768364.13682799996</v>
      </c>
      <c r="H685" s="40">
        <v>0</v>
      </c>
      <c r="I685" s="21">
        <v>23424.486832999999</v>
      </c>
      <c r="J685" s="20">
        <v>4016.103447</v>
      </c>
      <c r="K685" s="38">
        <v>1648.7600460000001</v>
      </c>
      <c r="L685" s="38">
        <v>1113.9465889999999</v>
      </c>
      <c r="M685" s="38">
        <v>3673.0435779999998</v>
      </c>
      <c r="N685" s="38">
        <v>69021.444629000005</v>
      </c>
      <c r="O685" s="38">
        <v>13606.010133</v>
      </c>
      <c r="P685" s="38">
        <v>1282.9334590000001</v>
      </c>
      <c r="Q685" s="38">
        <v>234.01776799999999</v>
      </c>
      <c r="R685" s="38">
        <v>0</v>
      </c>
      <c r="S685" s="38">
        <v>74325.373493999883</v>
      </c>
      <c r="T685" s="8">
        <v>1038984.544071</v>
      </c>
      <c r="U685" s="38">
        <v>9465.7553669999998</v>
      </c>
      <c r="V685" s="41">
        <v>368.32346000000001</v>
      </c>
      <c r="W685" s="38">
        <v>0</v>
      </c>
      <c r="X685" s="38">
        <v>50264.864121999999</v>
      </c>
      <c r="Y685" s="38">
        <v>208.61951400000001</v>
      </c>
      <c r="Z685" s="38">
        <v>2292.4369409999999</v>
      </c>
      <c r="AA685" s="38">
        <v>226.95210499999999</v>
      </c>
      <c r="AB685" s="38">
        <v>0</v>
      </c>
      <c r="AC685" s="38">
        <v>0</v>
      </c>
      <c r="AD685" s="38">
        <v>93.701239999999999</v>
      </c>
      <c r="AE685" s="38">
        <v>2.820789</v>
      </c>
      <c r="AF685" s="38">
        <v>13628.260157999999</v>
      </c>
      <c r="AG685" s="38">
        <v>0</v>
      </c>
      <c r="AH685" s="38">
        <v>41.956057999999999</v>
      </c>
      <c r="AI685" s="38">
        <v>0</v>
      </c>
      <c r="AJ685" s="38">
        <v>869.70142400000054</v>
      </c>
      <c r="AK685" s="8">
        <v>77463.391178000005</v>
      </c>
      <c r="AL685" s="42">
        <v>1116447.9352489999</v>
      </c>
      <c r="AM685" s="43"/>
      <c r="AN685" s="43"/>
      <c r="AO685" s="43"/>
      <c r="AP685" s="43"/>
      <c r="AQ685" s="43"/>
      <c r="AR685" s="101"/>
      <c r="AS685" s="101"/>
    </row>
    <row r="686" spans="1:45" ht="14.5" customHeight="1" x14ac:dyDescent="0.25">
      <c r="A686" s="9"/>
      <c r="B686" s="106"/>
      <c r="C686" s="5" t="s">
        <v>5</v>
      </c>
      <c r="D686" s="38">
        <v>9194.1932269999998</v>
      </c>
      <c r="E686" s="39">
        <v>0</v>
      </c>
      <c r="F686" s="40">
        <v>5.2322E-2</v>
      </c>
      <c r="G686" s="21">
        <v>27846.410373999999</v>
      </c>
      <c r="H686" s="40">
        <v>0</v>
      </c>
      <c r="I686" s="21">
        <v>9188.5210729999999</v>
      </c>
      <c r="J686" s="20">
        <v>98.0167</v>
      </c>
      <c r="K686" s="38">
        <v>562.71261400000003</v>
      </c>
      <c r="L686" s="38">
        <v>156.31</v>
      </c>
      <c r="M686" s="38">
        <v>7.6999999999999996E-4</v>
      </c>
      <c r="N686" s="38">
        <v>0</v>
      </c>
      <c r="O686" s="38">
        <v>0</v>
      </c>
      <c r="P686" s="38">
        <v>0</v>
      </c>
      <c r="Q686" s="38">
        <v>0</v>
      </c>
      <c r="R686" s="38">
        <v>0</v>
      </c>
      <c r="S686" s="38">
        <v>9019.5056859999931</v>
      </c>
      <c r="T686" s="8">
        <v>56065.722765999999</v>
      </c>
      <c r="U686" s="38">
        <v>0</v>
      </c>
      <c r="V686" s="41">
        <v>0</v>
      </c>
      <c r="W686" s="38">
        <v>0</v>
      </c>
      <c r="X686" s="38">
        <v>0</v>
      </c>
      <c r="Y686" s="38">
        <v>0</v>
      </c>
      <c r="Z686" s="38">
        <v>0</v>
      </c>
      <c r="AA686" s="38">
        <v>0</v>
      </c>
      <c r="AB686" s="38">
        <v>0</v>
      </c>
      <c r="AC686" s="38">
        <v>0</v>
      </c>
      <c r="AD686" s="38">
        <v>0</v>
      </c>
      <c r="AE686" s="38">
        <v>0</v>
      </c>
      <c r="AF686" s="38">
        <v>0</v>
      </c>
      <c r="AG686" s="38">
        <v>0</v>
      </c>
      <c r="AH686" s="38">
        <v>0</v>
      </c>
      <c r="AI686" s="38">
        <v>0</v>
      </c>
      <c r="AJ686" s="38">
        <v>0</v>
      </c>
      <c r="AK686" s="8">
        <v>0</v>
      </c>
      <c r="AL686" s="42">
        <v>56065.722765999999</v>
      </c>
      <c r="AM686" s="43"/>
      <c r="AN686" s="43"/>
      <c r="AO686" s="43"/>
      <c r="AP686" s="43"/>
      <c r="AQ686" s="43"/>
      <c r="AR686" s="101"/>
      <c r="AS686" s="101"/>
    </row>
    <row r="687" spans="1:45" ht="14.5" customHeight="1" x14ac:dyDescent="0.25">
      <c r="A687" s="9"/>
      <c r="B687" s="106"/>
      <c r="C687" s="18" t="s">
        <v>6</v>
      </c>
      <c r="D687" s="38">
        <v>319291.15738400002</v>
      </c>
      <c r="E687" s="39">
        <v>30212.519605000001</v>
      </c>
      <c r="F687" s="40">
        <v>0.35980000000000001</v>
      </c>
      <c r="G687" s="21">
        <v>2005124.54373</v>
      </c>
      <c r="H687" s="40">
        <v>1192.8589999999999</v>
      </c>
      <c r="I687" s="21">
        <v>61863.984446000002</v>
      </c>
      <c r="J687" s="20">
        <v>17492.336601999999</v>
      </c>
      <c r="K687" s="38">
        <v>6338.0986700000003</v>
      </c>
      <c r="L687" s="38">
        <v>1717.2565890000001</v>
      </c>
      <c r="M687" s="38">
        <v>85540.973018000004</v>
      </c>
      <c r="N687" s="38">
        <v>69021.444629000005</v>
      </c>
      <c r="O687" s="38">
        <v>13606.010133</v>
      </c>
      <c r="P687" s="38">
        <v>1339.0362279999999</v>
      </c>
      <c r="Q687" s="38">
        <v>1883.5331020000001</v>
      </c>
      <c r="R687" s="38">
        <v>3.4150000000000001E-3</v>
      </c>
      <c r="S687" s="38">
        <v>294615.63409299951</v>
      </c>
      <c r="T687" s="8">
        <v>2909239.7504440001</v>
      </c>
      <c r="U687" s="38">
        <v>76021.696207000001</v>
      </c>
      <c r="V687" s="41">
        <v>3760.7862599999999</v>
      </c>
      <c r="W687" s="38">
        <v>0</v>
      </c>
      <c r="X687" s="38">
        <v>466215.06550099998</v>
      </c>
      <c r="Y687" s="38">
        <v>234.285293</v>
      </c>
      <c r="Z687" s="38">
        <v>6611.2999369999998</v>
      </c>
      <c r="AA687" s="38">
        <v>458.44129199999998</v>
      </c>
      <c r="AB687" s="38">
        <v>15.49004</v>
      </c>
      <c r="AC687" s="38">
        <v>15.678836</v>
      </c>
      <c r="AD687" s="38">
        <v>41648.963201999999</v>
      </c>
      <c r="AE687" s="38">
        <v>2.820789</v>
      </c>
      <c r="AF687" s="38">
        <v>13628.260157999999</v>
      </c>
      <c r="AG687" s="38">
        <v>0</v>
      </c>
      <c r="AH687" s="38">
        <v>653.86883999999998</v>
      </c>
      <c r="AI687" s="38">
        <v>5.2665119999999996</v>
      </c>
      <c r="AJ687" s="38">
        <v>49412.255674000109</v>
      </c>
      <c r="AK687" s="8">
        <v>658684.178541</v>
      </c>
      <c r="AL687" s="42">
        <v>3567923.9289850001</v>
      </c>
      <c r="AM687" s="43"/>
      <c r="AN687" s="43"/>
      <c r="AO687" s="43"/>
      <c r="AP687" s="43"/>
      <c r="AQ687" s="43"/>
      <c r="AR687" s="101"/>
      <c r="AS687" s="101"/>
    </row>
    <row r="688" spans="1:45" ht="14.5" customHeight="1" x14ac:dyDescent="0.25">
      <c r="A688" s="9"/>
      <c r="B688" s="106"/>
      <c r="C688" s="5"/>
      <c r="D688" s="38"/>
      <c r="E688" s="39"/>
      <c r="F688" s="40"/>
      <c r="G688" s="21"/>
      <c r="H688" s="40"/>
      <c r="I688" s="21"/>
      <c r="J688" s="20"/>
      <c r="K688" s="38"/>
      <c r="L688" s="38"/>
      <c r="M688" s="38"/>
      <c r="N688" s="38"/>
      <c r="O688" s="38"/>
      <c r="P688" s="38"/>
      <c r="Q688" s="38"/>
      <c r="R688" s="38"/>
      <c r="S688" s="38"/>
      <c r="T688" s="8"/>
      <c r="U688" s="38"/>
      <c r="V688" s="41"/>
      <c r="W688" s="38"/>
      <c r="X688" s="38"/>
      <c r="Y688" s="38"/>
      <c r="Z688" s="38"/>
      <c r="AA688" s="38"/>
      <c r="AB688" s="38"/>
      <c r="AC688" s="38"/>
      <c r="AD688" s="38"/>
      <c r="AE688" s="38"/>
      <c r="AF688" s="38"/>
      <c r="AG688" s="38"/>
      <c r="AH688" s="38"/>
      <c r="AI688" s="38"/>
      <c r="AJ688" s="38"/>
      <c r="AK688" s="8"/>
      <c r="AL688" s="42"/>
      <c r="AM688" s="43"/>
      <c r="AN688" s="43"/>
      <c r="AO688" s="43"/>
      <c r="AP688" s="43"/>
      <c r="AQ688" s="43"/>
      <c r="AR688" s="101"/>
      <c r="AS688" s="101"/>
    </row>
    <row r="689" spans="1:45" ht="14.5" customHeight="1" x14ac:dyDescent="0.25">
      <c r="A689" s="9"/>
      <c r="B689" s="50">
        <v>5</v>
      </c>
      <c r="C689" s="5" t="s">
        <v>3</v>
      </c>
      <c r="D689" s="38">
        <v>239489.44861200001</v>
      </c>
      <c r="E689" s="39">
        <v>24102.498426000002</v>
      </c>
      <c r="F689" s="40">
        <v>0.49601299999999998</v>
      </c>
      <c r="G689" s="21">
        <v>1215794.9947560001</v>
      </c>
      <c r="H689" s="40">
        <v>0</v>
      </c>
      <c r="I689" s="21">
        <v>29971.565705000001</v>
      </c>
      <c r="J689" s="20">
        <v>10655.069966999999</v>
      </c>
      <c r="K689" s="38">
        <v>3730.1245009999998</v>
      </c>
      <c r="L689" s="38">
        <v>190</v>
      </c>
      <c r="M689" s="38">
        <v>80061.327739999993</v>
      </c>
      <c r="N689" s="38">
        <v>0</v>
      </c>
      <c r="O689" s="38">
        <v>0</v>
      </c>
      <c r="P689" s="38">
        <v>57.497309000000001</v>
      </c>
      <c r="Q689" s="38">
        <v>1532.8142379999999</v>
      </c>
      <c r="R689" s="38">
        <v>3.7850000000000002E-3</v>
      </c>
      <c r="S689" s="38">
        <v>206372.73733100013</v>
      </c>
      <c r="T689" s="8">
        <v>1811958.5783830001</v>
      </c>
      <c r="U689" s="38">
        <v>66535.043407000005</v>
      </c>
      <c r="V689" s="41">
        <v>3408.1882530000003</v>
      </c>
      <c r="W689" s="38">
        <v>0</v>
      </c>
      <c r="X689" s="38">
        <v>417965.36993100005</v>
      </c>
      <c r="Y689" s="38">
        <v>17.124980999999998</v>
      </c>
      <c r="Z689" s="38">
        <v>6800.8377950000004</v>
      </c>
      <c r="AA689" s="38">
        <v>250.43857199999999</v>
      </c>
      <c r="AB689" s="38">
        <v>20.291612000000001</v>
      </c>
      <c r="AC689" s="38">
        <v>73.531692000000007</v>
      </c>
      <c r="AD689" s="38">
        <v>44036.075301999997</v>
      </c>
      <c r="AE689" s="38">
        <v>0</v>
      </c>
      <c r="AF689" s="38">
        <v>0</v>
      </c>
      <c r="AG689" s="38">
        <v>0</v>
      </c>
      <c r="AH689" s="38">
        <v>554.82648700000004</v>
      </c>
      <c r="AI689" s="38">
        <v>11.209215</v>
      </c>
      <c r="AJ689" s="38">
        <v>47267.902857999848</v>
      </c>
      <c r="AK689" s="8">
        <v>586940.84010499995</v>
      </c>
      <c r="AL689" s="42">
        <v>2398899.4184880001</v>
      </c>
      <c r="AM689" s="43"/>
      <c r="AN689" s="43"/>
      <c r="AO689" s="43"/>
      <c r="AP689" s="43"/>
      <c r="AQ689" s="43"/>
      <c r="AR689" s="101"/>
      <c r="AS689" s="101"/>
    </row>
    <row r="690" spans="1:45" ht="14.5" customHeight="1" x14ac:dyDescent="0.25">
      <c r="A690" s="9"/>
      <c r="B690" s="106"/>
      <c r="C690" s="5" t="s">
        <v>4</v>
      </c>
      <c r="D690" s="38">
        <v>73219.738337999996</v>
      </c>
      <c r="E690" s="39">
        <v>6244.4140049999996</v>
      </c>
      <c r="F690" s="40">
        <v>0.23480500000000001</v>
      </c>
      <c r="G690" s="21">
        <v>773083.93467499991</v>
      </c>
      <c r="H690" s="40">
        <v>0</v>
      </c>
      <c r="I690" s="21">
        <v>18056.496364999999</v>
      </c>
      <c r="J690" s="20">
        <v>3528.3157289999999</v>
      </c>
      <c r="K690" s="38">
        <v>1753.771019</v>
      </c>
      <c r="L690" s="38">
        <v>1652.8859219999999</v>
      </c>
      <c r="M690" s="38">
        <v>3298.1137090000002</v>
      </c>
      <c r="N690" s="38">
        <v>69267.310436999993</v>
      </c>
      <c r="O690" s="38">
        <v>13437.642588000001</v>
      </c>
      <c r="P690" s="38">
        <v>1298.782674</v>
      </c>
      <c r="Q690" s="38">
        <v>332.45737600000001</v>
      </c>
      <c r="R690" s="38">
        <v>0</v>
      </c>
      <c r="S690" s="38">
        <v>76453.303887000075</v>
      </c>
      <c r="T690" s="8">
        <v>1041627.401529</v>
      </c>
      <c r="U690" s="38">
        <v>9561.6952440000005</v>
      </c>
      <c r="V690" s="41">
        <v>361.74461299999996</v>
      </c>
      <c r="W690" s="38">
        <v>0</v>
      </c>
      <c r="X690" s="38">
        <v>47869.270762</v>
      </c>
      <c r="Y690" s="38">
        <v>14.75</v>
      </c>
      <c r="Z690" s="38">
        <v>2293.592075</v>
      </c>
      <c r="AA690" s="38">
        <v>633.22156199999995</v>
      </c>
      <c r="AB690" s="38">
        <v>0</v>
      </c>
      <c r="AC690" s="38">
        <v>0</v>
      </c>
      <c r="AD690" s="38">
        <v>210.06713099999999</v>
      </c>
      <c r="AE690" s="38">
        <v>2.362949</v>
      </c>
      <c r="AF690" s="38">
        <v>13549.539543000001</v>
      </c>
      <c r="AG690" s="38">
        <v>0</v>
      </c>
      <c r="AH690" s="38">
        <v>28.340841000000001</v>
      </c>
      <c r="AI690" s="38">
        <v>0</v>
      </c>
      <c r="AJ690" s="38">
        <v>1237.4759029999907</v>
      </c>
      <c r="AK690" s="8">
        <v>75762.060622999998</v>
      </c>
      <c r="AL690" s="42">
        <v>1117389.4621520001</v>
      </c>
      <c r="AM690" s="43"/>
      <c r="AN690" s="43"/>
      <c r="AO690" s="43"/>
      <c r="AP690" s="43"/>
      <c r="AQ690" s="43"/>
      <c r="AR690" s="101"/>
      <c r="AS690" s="101"/>
    </row>
    <row r="691" spans="1:45" ht="14.5" customHeight="1" x14ac:dyDescent="0.25">
      <c r="A691" s="9"/>
      <c r="B691" s="106"/>
      <c r="C691" s="5" t="s">
        <v>5</v>
      </c>
      <c r="D691" s="38">
        <v>9295.0133779999996</v>
      </c>
      <c r="E691" s="39">
        <v>0</v>
      </c>
      <c r="F691" s="40">
        <v>2.8287E-2</v>
      </c>
      <c r="G691" s="21">
        <v>27822.584604</v>
      </c>
      <c r="H691" s="40">
        <v>0</v>
      </c>
      <c r="I691" s="21">
        <v>9240.5332180000005</v>
      </c>
      <c r="J691" s="20">
        <v>100.026301</v>
      </c>
      <c r="K691" s="38">
        <v>502.15099600000002</v>
      </c>
      <c r="L691" s="38">
        <v>373.08</v>
      </c>
      <c r="M691" s="38">
        <v>0</v>
      </c>
      <c r="N691" s="38">
        <v>0</v>
      </c>
      <c r="O691" s="38">
        <v>0</v>
      </c>
      <c r="P691" s="38">
        <v>0</v>
      </c>
      <c r="Q691" s="38">
        <v>0</v>
      </c>
      <c r="R691" s="38">
        <v>0</v>
      </c>
      <c r="S691" s="38">
        <v>10651.715171</v>
      </c>
      <c r="T691" s="8">
        <v>57985.131954999997</v>
      </c>
      <c r="U691" s="38">
        <v>0</v>
      </c>
      <c r="V691" s="41">
        <v>0</v>
      </c>
      <c r="W691" s="38">
        <v>0</v>
      </c>
      <c r="X691" s="38">
        <v>0</v>
      </c>
      <c r="Y691" s="38">
        <v>0</v>
      </c>
      <c r="Z691" s="38">
        <v>0</v>
      </c>
      <c r="AA691" s="38">
        <v>0</v>
      </c>
      <c r="AB691" s="38">
        <v>0</v>
      </c>
      <c r="AC691" s="38">
        <v>0</v>
      </c>
      <c r="AD691" s="38">
        <v>0</v>
      </c>
      <c r="AE691" s="38">
        <v>0</v>
      </c>
      <c r="AF691" s="38">
        <v>0</v>
      </c>
      <c r="AG691" s="38">
        <v>0</v>
      </c>
      <c r="AH691" s="38">
        <v>0</v>
      </c>
      <c r="AI691" s="38">
        <v>0</v>
      </c>
      <c r="AJ691" s="38">
        <v>0</v>
      </c>
      <c r="AK691" s="8">
        <v>0</v>
      </c>
      <c r="AL691" s="42">
        <v>57985.131954999997</v>
      </c>
      <c r="AM691" s="43"/>
      <c r="AN691" s="43"/>
      <c r="AO691" s="43"/>
      <c r="AP691" s="43"/>
      <c r="AQ691" s="43"/>
      <c r="AR691" s="101"/>
      <c r="AS691" s="101"/>
    </row>
    <row r="692" spans="1:45" ht="14.5" customHeight="1" x14ac:dyDescent="0.25">
      <c r="A692" s="9"/>
      <c r="B692" s="106"/>
      <c r="C692" s="18" t="s">
        <v>6</v>
      </c>
      <c r="D692" s="38">
        <v>322004.20032800001</v>
      </c>
      <c r="E692" s="39">
        <v>30346.912431000001</v>
      </c>
      <c r="F692" s="40">
        <v>0.75910500000000003</v>
      </c>
      <c r="G692" s="21">
        <v>2016701.514035</v>
      </c>
      <c r="H692" s="40">
        <v>0</v>
      </c>
      <c r="I692" s="21">
        <v>57268.595287999997</v>
      </c>
      <c r="J692" s="20">
        <v>14283.411996999999</v>
      </c>
      <c r="K692" s="38">
        <v>5986.0465160000003</v>
      </c>
      <c r="L692" s="38">
        <v>2215.9659219999999</v>
      </c>
      <c r="M692" s="38">
        <v>83359.441449000005</v>
      </c>
      <c r="N692" s="38">
        <v>69267.310436999993</v>
      </c>
      <c r="O692" s="38">
        <v>13437.642588000001</v>
      </c>
      <c r="P692" s="38">
        <v>1356.2799829999999</v>
      </c>
      <c r="Q692" s="38">
        <v>1865.271614</v>
      </c>
      <c r="R692" s="38">
        <v>3.7850000000000002E-3</v>
      </c>
      <c r="S692" s="38">
        <v>293477.75638899993</v>
      </c>
      <c r="T692" s="8">
        <v>2911571.1118669999</v>
      </c>
      <c r="U692" s="38">
        <v>76096.738651000007</v>
      </c>
      <c r="V692" s="41">
        <v>3769.9328660000001</v>
      </c>
      <c r="W692" s="38">
        <v>0</v>
      </c>
      <c r="X692" s="38">
        <v>465834.64069299999</v>
      </c>
      <c r="Y692" s="38">
        <v>31.874980999999998</v>
      </c>
      <c r="Z692" s="38">
        <v>9094.4298699999999</v>
      </c>
      <c r="AA692" s="38">
        <v>883.66013399999997</v>
      </c>
      <c r="AB692" s="38">
        <v>20.291612000000001</v>
      </c>
      <c r="AC692" s="38">
        <v>73.531692000000007</v>
      </c>
      <c r="AD692" s="38">
        <v>44246.142433000001</v>
      </c>
      <c r="AE692" s="38">
        <v>2.362949</v>
      </c>
      <c r="AF692" s="38">
        <v>13549.539543000001</v>
      </c>
      <c r="AG692" s="38">
        <v>0</v>
      </c>
      <c r="AH692" s="38">
        <v>583.167328</v>
      </c>
      <c r="AI692" s="38">
        <v>11.209215</v>
      </c>
      <c r="AJ692" s="38">
        <v>48505.378761000022</v>
      </c>
      <c r="AK692" s="8">
        <v>662702.90072799998</v>
      </c>
      <c r="AL692" s="42">
        <v>3574274.0125949997</v>
      </c>
      <c r="AM692" s="43"/>
      <c r="AN692" s="43"/>
      <c r="AO692" s="43"/>
      <c r="AP692" s="43"/>
      <c r="AQ692" s="43"/>
      <c r="AR692" s="101"/>
      <c r="AS692" s="101"/>
    </row>
    <row r="693" spans="1:45" ht="14.5" customHeight="1" x14ac:dyDescent="0.25">
      <c r="A693" s="9"/>
      <c r="B693" s="106"/>
      <c r="C693" s="5"/>
      <c r="D693" s="38"/>
      <c r="E693" s="39"/>
      <c r="F693" s="40"/>
      <c r="G693" s="21"/>
      <c r="H693" s="40"/>
      <c r="I693" s="21"/>
      <c r="J693" s="20"/>
      <c r="K693" s="38"/>
      <c r="L693" s="38"/>
      <c r="M693" s="38"/>
      <c r="N693" s="38"/>
      <c r="O693" s="38"/>
      <c r="P693" s="38"/>
      <c r="Q693" s="38"/>
      <c r="R693" s="38"/>
      <c r="S693" s="38"/>
      <c r="T693" s="8"/>
      <c r="U693" s="38"/>
      <c r="V693" s="41"/>
      <c r="W693" s="38"/>
      <c r="X693" s="38"/>
      <c r="Y693" s="38"/>
      <c r="Z693" s="38"/>
      <c r="AA693" s="38"/>
      <c r="AB693" s="38"/>
      <c r="AC693" s="38"/>
      <c r="AD693" s="38"/>
      <c r="AE693" s="38"/>
      <c r="AF693" s="38"/>
      <c r="AG693" s="38"/>
      <c r="AH693" s="38"/>
      <c r="AI693" s="38"/>
      <c r="AJ693" s="38"/>
      <c r="AK693" s="8"/>
      <c r="AL693" s="42"/>
      <c r="AM693" s="43"/>
      <c r="AN693" s="43"/>
      <c r="AO693" s="43"/>
      <c r="AP693" s="43"/>
      <c r="AQ693" s="43"/>
      <c r="AR693" s="101"/>
      <c r="AS693" s="101"/>
    </row>
    <row r="694" spans="1:45" ht="14.5" customHeight="1" x14ac:dyDescent="0.25">
      <c r="A694" s="9"/>
      <c r="B694" s="50">
        <v>6</v>
      </c>
      <c r="C694" s="5" t="s">
        <v>3</v>
      </c>
      <c r="D694" s="38">
        <v>241213.71697800001</v>
      </c>
      <c r="E694" s="39">
        <v>23820.593877000003</v>
      </c>
      <c r="F694" s="40">
        <v>0.66417199999999998</v>
      </c>
      <c r="G694" s="21">
        <v>1221417.2834019999</v>
      </c>
      <c r="H694" s="40">
        <v>1823.3873249999999</v>
      </c>
      <c r="I694" s="21">
        <v>29773.917727</v>
      </c>
      <c r="J694" s="20">
        <v>10644.104187999999</v>
      </c>
      <c r="K694" s="38">
        <v>2928.6980140000001</v>
      </c>
      <c r="L694" s="38">
        <v>273</v>
      </c>
      <c r="M694" s="38">
        <v>86644.643053000007</v>
      </c>
      <c r="N694" s="38">
        <v>0</v>
      </c>
      <c r="O694" s="38">
        <v>0</v>
      </c>
      <c r="P694" s="38">
        <v>96.890028000000001</v>
      </c>
      <c r="Q694" s="38">
        <v>1614.182129</v>
      </c>
      <c r="R694" s="38">
        <v>3.4150000000000001E-3</v>
      </c>
      <c r="S694" s="38">
        <v>207292.58054400005</v>
      </c>
      <c r="T694" s="8">
        <v>1827543.6648520001</v>
      </c>
      <c r="U694" s="38">
        <v>65577.611355000001</v>
      </c>
      <c r="V694" s="41">
        <v>3379.4917390000001</v>
      </c>
      <c r="W694" s="38">
        <v>0</v>
      </c>
      <c r="X694" s="38">
        <v>414884.59779599996</v>
      </c>
      <c r="Y694" s="38">
        <v>724.15447099999994</v>
      </c>
      <c r="Z694" s="38">
        <v>6052.6887020000004</v>
      </c>
      <c r="AA694" s="38">
        <v>242.72151299999999</v>
      </c>
      <c r="AB694" s="38">
        <v>75.324595000000002</v>
      </c>
      <c r="AC694" s="38">
        <v>62.344000000000001</v>
      </c>
      <c r="AD694" s="38">
        <v>51075.637848999999</v>
      </c>
      <c r="AE694" s="38">
        <v>0</v>
      </c>
      <c r="AF694" s="38">
        <v>0</v>
      </c>
      <c r="AG694" s="38">
        <v>0</v>
      </c>
      <c r="AH694" s="38">
        <v>553.90294200000005</v>
      </c>
      <c r="AI694" s="38">
        <v>0.96230300000000002</v>
      </c>
      <c r="AJ694" s="38">
        <v>46205.667420000056</v>
      </c>
      <c r="AK694" s="8">
        <v>588835.10468500003</v>
      </c>
      <c r="AL694" s="42">
        <v>2416378.769537</v>
      </c>
      <c r="AM694" s="43"/>
      <c r="AN694" s="43"/>
      <c r="AO694" s="43"/>
      <c r="AP694" s="43"/>
      <c r="AQ694" s="43"/>
      <c r="AR694" s="101"/>
      <c r="AS694" s="101"/>
    </row>
    <row r="695" spans="1:45" ht="14.5" customHeight="1" x14ac:dyDescent="0.25">
      <c r="A695" s="9"/>
      <c r="B695" s="106"/>
      <c r="C695" s="5" t="s">
        <v>4</v>
      </c>
      <c r="D695" s="38">
        <v>73465.933625000005</v>
      </c>
      <c r="E695" s="39">
        <v>6096.2563740000005</v>
      </c>
      <c r="F695" s="40">
        <v>0.23908099999999999</v>
      </c>
      <c r="G695" s="21">
        <v>771118.06072399998</v>
      </c>
      <c r="H695" s="40">
        <v>0</v>
      </c>
      <c r="I695" s="21">
        <v>22979.007439000001</v>
      </c>
      <c r="J695" s="20">
        <v>3694.2584510000002</v>
      </c>
      <c r="K695" s="38">
        <v>1254.323918</v>
      </c>
      <c r="L695" s="38">
        <v>2494.7802710000001</v>
      </c>
      <c r="M695" s="38">
        <v>2903.9100779999999</v>
      </c>
      <c r="N695" s="38">
        <v>69752.027675999998</v>
      </c>
      <c r="O695" s="38">
        <v>13394.998224000001</v>
      </c>
      <c r="P695" s="38">
        <v>1263.218378</v>
      </c>
      <c r="Q695" s="38">
        <v>127.740098</v>
      </c>
      <c r="R695" s="38">
        <v>0</v>
      </c>
      <c r="S695" s="38">
        <v>78057.402835000015</v>
      </c>
      <c r="T695" s="8">
        <v>1046602.157172</v>
      </c>
      <c r="U695" s="38">
        <v>9644.7817869999999</v>
      </c>
      <c r="V695" s="41">
        <v>381.28195499999998</v>
      </c>
      <c r="W695" s="38">
        <v>0</v>
      </c>
      <c r="X695" s="38">
        <v>48498.817286000005</v>
      </c>
      <c r="Y695" s="38">
        <v>603.32059900000002</v>
      </c>
      <c r="Z695" s="38">
        <v>2272.4340539999998</v>
      </c>
      <c r="AA695" s="38">
        <v>415.451121</v>
      </c>
      <c r="AB695" s="38">
        <v>0</v>
      </c>
      <c r="AC695" s="38">
        <v>0</v>
      </c>
      <c r="AD695" s="38">
        <v>381.87741199999999</v>
      </c>
      <c r="AE695" s="38">
        <v>2.194804</v>
      </c>
      <c r="AF695" s="38">
        <v>14244.810651</v>
      </c>
      <c r="AG695" s="38">
        <v>0</v>
      </c>
      <c r="AH695" s="38">
        <v>55.125050999999999</v>
      </c>
      <c r="AI695" s="38">
        <v>0</v>
      </c>
      <c r="AJ695" s="38">
        <v>1444.3403969999972</v>
      </c>
      <c r="AK695" s="8">
        <v>77944.435117000001</v>
      </c>
      <c r="AL695" s="42">
        <v>1124546.5922890001</v>
      </c>
      <c r="AM695" s="43"/>
      <c r="AN695" s="43"/>
      <c r="AO695" s="43"/>
      <c r="AP695" s="43"/>
      <c r="AQ695" s="43"/>
      <c r="AR695" s="101"/>
      <c r="AS695" s="101"/>
    </row>
    <row r="696" spans="1:45" ht="14.5" customHeight="1" x14ac:dyDescent="0.25">
      <c r="A696" s="9"/>
      <c r="B696" s="106"/>
      <c r="C696" s="5" t="s">
        <v>5</v>
      </c>
      <c r="D696" s="38">
        <v>9409.2282479999994</v>
      </c>
      <c r="E696" s="39">
        <v>0</v>
      </c>
      <c r="F696" s="40">
        <v>4.2160000000000001E-3</v>
      </c>
      <c r="G696" s="21">
        <v>27000.340809999998</v>
      </c>
      <c r="H696" s="40">
        <v>0</v>
      </c>
      <c r="I696" s="21">
        <v>9737.5016909999995</v>
      </c>
      <c r="J696" s="20">
        <v>0</v>
      </c>
      <c r="K696" s="38">
        <v>665.55487500000004</v>
      </c>
      <c r="L696" s="38">
        <v>153.38</v>
      </c>
      <c r="M696" s="38">
        <v>0</v>
      </c>
      <c r="N696" s="38">
        <v>0</v>
      </c>
      <c r="O696" s="38">
        <v>0</v>
      </c>
      <c r="P696" s="38">
        <v>0</v>
      </c>
      <c r="Q696" s="38">
        <v>0</v>
      </c>
      <c r="R696" s="38">
        <v>0</v>
      </c>
      <c r="S696" s="38">
        <v>8134.7609060000041</v>
      </c>
      <c r="T696" s="8">
        <v>55100.770746000002</v>
      </c>
      <c r="U696" s="38">
        <v>0</v>
      </c>
      <c r="V696" s="41">
        <v>0</v>
      </c>
      <c r="W696" s="38">
        <v>0</v>
      </c>
      <c r="X696" s="38">
        <v>0</v>
      </c>
      <c r="Y696" s="38">
        <v>0</v>
      </c>
      <c r="Z696" s="38">
        <v>0</v>
      </c>
      <c r="AA696" s="38">
        <v>0</v>
      </c>
      <c r="AB696" s="38">
        <v>0</v>
      </c>
      <c r="AC696" s="38">
        <v>0</v>
      </c>
      <c r="AD696" s="38">
        <v>0</v>
      </c>
      <c r="AE696" s="38">
        <v>0</v>
      </c>
      <c r="AF696" s="38">
        <v>0</v>
      </c>
      <c r="AG696" s="38">
        <v>0</v>
      </c>
      <c r="AH696" s="38">
        <v>0</v>
      </c>
      <c r="AI696" s="38">
        <v>0</v>
      </c>
      <c r="AJ696" s="38">
        <v>0</v>
      </c>
      <c r="AK696" s="8">
        <v>0</v>
      </c>
      <c r="AL696" s="42">
        <v>55100.770746000002</v>
      </c>
      <c r="AM696" s="43"/>
      <c r="AN696" s="43"/>
      <c r="AO696" s="43"/>
      <c r="AP696" s="43"/>
      <c r="AQ696" s="43"/>
      <c r="AR696" s="101"/>
      <c r="AS696" s="101"/>
    </row>
    <row r="697" spans="1:45" ht="14.5" customHeight="1" x14ac:dyDescent="0.25">
      <c r="A697" s="9"/>
      <c r="B697" s="106"/>
      <c r="C697" s="18" t="s">
        <v>6</v>
      </c>
      <c r="D697" s="38">
        <v>324088.87885099999</v>
      </c>
      <c r="E697" s="39">
        <v>29916.850251</v>
      </c>
      <c r="F697" s="40">
        <v>0.90746899999999997</v>
      </c>
      <c r="G697" s="21">
        <v>2019535.684936</v>
      </c>
      <c r="H697" s="40">
        <v>1823.3873249999999</v>
      </c>
      <c r="I697" s="21">
        <v>62490.426856999999</v>
      </c>
      <c r="J697" s="20">
        <v>14338.362639000001</v>
      </c>
      <c r="K697" s="38">
        <v>4848.5768070000004</v>
      </c>
      <c r="L697" s="38">
        <v>2921.1602710000002</v>
      </c>
      <c r="M697" s="38">
        <v>89548.553130999993</v>
      </c>
      <c r="N697" s="38">
        <v>69752.027675999998</v>
      </c>
      <c r="O697" s="38">
        <v>13394.998224000001</v>
      </c>
      <c r="P697" s="38">
        <v>1360.1084060000001</v>
      </c>
      <c r="Q697" s="38">
        <v>1741.922227</v>
      </c>
      <c r="R697" s="38">
        <v>3.4150000000000001E-3</v>
      </c>
      <c r="S697" s="38">
        <v>293484.74428499967</v>
      </c>
      <c r="T697" s="8">
        <v>2929246.59277</v>
      </c>
      <c r="U697" s="38">
        <v>75222.393142000001</v>
      </c>
      <c r="V697" s="41">
        <v>3760.773694</v>
      </c>
      <c r="W697" s="38">
        <v>0</v>
      </c>
      <c r="X697" s="38">
        <v>463383.41508200002</v>
      </c>
      <c r="Y697" s="38">
        <v>1327.47507</v>
      </c>
      <c r="Z697" s="38">
        <v>8325.1227560000007</v>
      </c>
      <c r="AA697" s="38">
        <v>658.17263400000002</v>
      </c>
      <c r="AB697" s="38">
        <v>75.324595000000002</v>
      </c>
      <c r="AC697" s="38">
        <v>62.344000000000001</v>
      </c>
      <c r="AD697" s="38">
        <v>51457.515261</v>
      </c>
      <c r="AE697" s="38">
        <v>2.194804</v>
      </c>
      <c r="AF697" s="38">
        <v>14244.810651</v>
      </c>
      <c r="AG697" s="38">
        <v>0</v>
      </c>
      <c r="AH697" s="38">
        <v>609.02799300000004</v>
      </c>
      <c r="AI697" s="38">
        <v>0.96230300000000002</v>
      </c>
      <c r="AJ697" s="38">
        <v>47650.007817000092</v>
      </c>
      <c r="AK697" s="8">
        <v>666779.53980200004</v>
      </c>
      <c r="AL697" s="42">
        <v>3596026.1325719999</v>
      </c>
      <c r="AM697" s="43"/>
      <c r="AN697" s="43"/>
      <c r="AO697" s="43"/>
      <c r="AP697" s="43"/>
      <c r="AQ697" s="43"/>
      <c r="AR697" s="101"/>
      <c r="AS697" s="101"/>
    </row>
    <row r="698" spans="1:45" ht="14.5" customHeight="1" x14ac:dyDescent="0.25">
      <c r="A698" s="9"/>
      <c r="B698" s="106"/>
      <c r="C698" s="5"/>
      <c r="D698" s="38"/>
      <c r="E698" s="39"/>
      <c r="F698" s="40"/>
      <c r="G698" s="21"/>
      <c r="H698" s="40"/>
      <c r="I698" s="21"/>
      <c r="J698" s="20"/>
      <c r="K698" s="38"/>
      <c r="L698" s="38"/>
      <c r="M698" s="38"/>
      <c r="N698" s="38"/>
      <c r="O698" s="38"/>
      <c r="P698" s="38"/>
      <c r="Q698" s="38"/>
      <c r="R698" s="38"/>
      <c r="S698" s="38"/>
      <c r="T698" s="8"/>
      <c r="U698" s="38"/>
      <c r="V698" s="41"/>
      <c r="W698" s="38"/>
      <c r="X698" s="38"/>
      <c r="Y698" s="38"/>
      <c r="Z698" s="38"/>
      <c r="AA698" s="38"/>
      <c r="AB698" s="38"/>
      <c r="AC698" s="38"/>
      <c r="AD698" s="38"/>
      <c r="AE698" s="38"/>
      <c r="AF698" s="38"/>
      <c r="AG698" s="38"/>
      <c r="AH698" s="38"/>
      <c r="AI698" s="38"/>
      <c r="AJ698" s="38"/>
      <c r="AK698" s="8"/>
      <c r="AL698" s="42"/>
      <c r="AM698" s="43"/>
      <c r="AN698" s="43"/>
      <c r="AO698" s="43"/>
      <c r="AP698" s="43"/>
      <c r="AQ698" s="43"/>
      <c r="AR698" s="101"/>
      <c r="AS698" s="101"/>
    </row>
    <row r="699" spans="1:45" ht="14.5" customHeight="1" x14ac:dyDescent="0.25">
      <c r="A699" s="9"/>
      <c r="B699" s="50">
        <v>7</v>
      </c>
      <c r="C699" s="5" t="s">
        <v>3</v>
      </c>
      <c r="D699" s="38">
        <v>243080.56556700001</v>
      </c>
      <c r="E699" s="39">
        <v>24368.744683999998</v>
      </c>
      <c r="F699" s="40">
        <v>0.10571700000000001</v>
      </c>
      <c r="G699" s="21">
        <v>1209795.7711069998</v>
      </c>
      <c r="H699" s="40">
        <v>5375.2139999999999</v>
      </c>
      <c r="I699" s="21">
        <v>31962.669462999998</v>
      </c>
      <c r="J699" s="20">
        <v>11713.328758</v>
      </c>
      <c r="K699" s="38">
        <v>3217.3038630000001</v>
      </c>
      <c r="L699" s="38">
        <v>530</v>
      </c>
      <c r="M699" s="38">
        <v>91238.693572999997</v>
      </c>
      <c r="N699" s="38">
        <v>0</v>
      </c>
      <c r="O699" s="38">
        <v>0</v>
      </c>
      <c r="P699" s="38">
        <v>56.956721000000002</v>
      </c>
      <c r="Q699" s="38">
        <v>1791.672513</v>
      </c>
      <c r="R699" s="38">
        <v>0.14941499999999999</v>
      </c>
      <c r="S699" s="38">
        <v>207732.21054300011</v>
      </c>
      <c r="T699" s="8">
        <v>1830863.3859240001</v>
      </c>
      <c r="U699" s="38">
        <v>66298.801470999999</v>
      </c>
      <c r="V699" s="41">
        <v>3369.642625</v>
      </c>
      <c r="W699" s="38">
        <v>0</v>
      </c>
      <c r="X699" s="38">
        <v>411060.43029000005</v>
      </c>
      <c r="Y699" s="38">
        <v>23.099789000000001</v>
      </c>
      <c r="Z699" s="38">
        <v>6687.8525829999999</v>
      </c>
      <c r="AA699" s="38">
        <v>300.91741300000001</v>
      </c>
      <c r="AB699" s="38">
        <v>24.085615000000001</v>
      </c>
      <c r="AC699" s="38">
        <v>8.8019999999999996</v>
      </c>
      <c r="AD699" s="38">
        <v>48873.858265000003</v>
      </c>
      <c r="AE699" s="38">
        <v>0</v>
      </c>
      <c r="AF699" s="38">
        <v>0</v>
      </c>
      <c r="AG699" s="38">
        <v>0</v>
      </c>
      <c r="AH699" s="38">
        <v>582.90072899999996</v>
      </c>
      <c r="AI699" s="38">
        <v>2.4842740000000001</v>
      </c>
      <c r="AJ699" s="38">
        <v>50604.655790000004</v>
      </c>
      <c r="AK699" s="8">
        <v>587837.53084400005</v>
      </c>
      <c r="AL699" s="42">
        <v>2418700.916768</v>
      </c>
      <c r="AM699" s="43"/>
      <c r="AN699" s="43"/>
      <c r="AO699" s="43"/>
      <c r="AP699" s="43"/>
      <c r="AQ699" s="43"/>
      <c r="AR699" s="101"/>
      <c r="AS699" s="101"/>
    </row>
    <row r="700" spans="1:45" ht="14.5" customHeight="1" x14ac:dyDescent="0.25">
      <c r="A700" s="9"/>
      <c r="B700" s="106"/>
      <c r="C700" s="5" t="s">
        <v>4</v>
      </c>
      <c r="D700" s="38">
        <v>74499.904901000002</v>
      </c>
      <c r="E700" s="39">
        <v>5722.2839530000001</v>
      </c>
      <c r="F700" s="40">
        <v>0.20590600000000001</v>
      </c>
      <c r="G700" s="21">
        <v>772688.69634999998</v>
      </c>
      <c r="H700" s="40">
        <v>99.168552000000005</v>
      </c>
      <c r="I700" s="21">
        <v>27363.538733000001</v>
      </c>
      <c r="J700" s="20">
        <v>4252.9799430000003</v>
      </c>
      <c r="K700" s="38">
        <v>1046.68</v>
      </c>
      <c r="L700" s="38">
        <v>1854.061813</v>
      </c>
      <c r="M700" s="38">
        <v>2824.8740339999999</v>
      </c>
      <c r="N700" s="38">
        <v>70201.871050999995</v>
      </c>
      <c r="O700" s="38">
        <v>13451.437475999999</v>
      </c>
      <c r="P700" s="38">
        <v>1274.92678</v>
      </c>
      <c r="Q700" s="38">
        <v>127.997562</v>
      </c>
      <c r="R700" s="38">
        <v>0</v>
      </c>
      <c r="S700" s="38">
        <v>83026.505633000183</v>
      </c>
      <c r="T700" s="8">
        <v>1058435.1326870001</v>
      </c>
      <c r="U700" s="38">
        <v>9747.9890759999998</v>
      </c>
      <c r="V700" s="41">
        <v>336.03599499999996</v>
      </c>
      <c r="W700" s="38">
        <v>0</v>
      </c>
      <c r="X700" s="38">
        <v>48179.572992000001</v>
      </c>
      <c r="Y700" s="38">
        <v>142.97846200000001</v>
      </c>
      <c r="Z700" s="38">
        <v>1924.8845249999999</v>
      </c>
      <c r="AA700" s="38">
        <v>487.58949200000001</v>
      </c>
      <c r="AB700" s="38">
        <v>0</v>
      </c>
      <c r="AC700" s="38">
        <v>0</v>
      </c>
      <c r="AD700" s="38">
        <v>851.19683199999997</v>
      </c>
      <c r="AE700" s="38">
        <v>2.3025720000000001</v>
      </c>
      <c r="AF700" s="38">
        <v>14074.694389</v>
      </c>
      <c r="AG700" s="38">
        <v>0</v>
      </c>
      <c r="AH700" s="38">
        <v>40.145229999999998</v>
      </c>
      <c r="AI700" s="38">
        <v>0</v>
      </c>
      <c r="AJ700" s="38">
        <v>1512.343627000002</v>
      </c>
      <c r="AK700" s="8">
        <v>77299.733192</v>
      </c>
      <c r="AL700" s="42">
        <v>1135734.8658790002</v>
      </c>
      <c r="AM700" s="43"/>
      <c r="AN700" s="43"/>
      <c r="AO700" s="43"/>
      <c r="AP700" s="43"/>
      <c r="AQ700" s="43"/>
      <c r="AR700" s="101"/>
      <c r="AS700" s="101"/>
    </row>
    <row r="701" spans="1:45" ht="14.5" customHeight="1" x14ac:dyDescent="0.25">
      <c r="A701" s="9"/>
      <c r="B701" s="106"/>
      <c r="C701" s="5" t="s">
        <v>5</v>
      </c>
      <c r="D701" s="38">
        <v>9410.8461750000006</v>
      </c>
      <c r="E701" s="39">
        <v>0</v>
      </c>
      <c r="F701" s="40">
        <v>9.7957000000000002E-2</v>
      </c>
      <c r="G701" s="21">
        <v>26829.534853999998</v>
      </c>
      <c r="H701" s="40">
        <v>0</v>
      </c>
      <c r="I701" s="21">
        <v>10151.078314</v>
      </c>
      <c r="J701" s="20">
        <v>0</v>
      </c>
      <c r="K701" s="38">
        <v>545.16210999999998</v>
      </c>
      <c r="L701" s="38">
        <v>367.81</v>
      </c>
      <c r="M701" s="38">
        <v>0</v>
      </c>
      <c r="N701" s="38">
        <v>0</v>
      </c>
      <c r="O701" s="38">
        <v>0</v>
      </c>
      <c r="P701" s="38">
        <v>0</v>
      </c>
      <c r="Q701" s="38">
        <v>0</v>
      </c>
      <c r="R701" s="38">
        <v>0</v>
      </c>
      <c r="S701" s="38">
        <v>9431.9395620000087</v>
      </c>
      <c r="T701" s="8">
        <v>56736.468972000002</v>
      </c>
      <c r="U701" s="38">
        <v>0</v>
      </c>
      <c r="V701" s="41">
        <v>0</v>
      </c>
      <c r="W701" s="38">
        <v>0</v>
      </c>
      <c r="X701" s="38">
        <v>0</v>
      </c>
      <c r="Y701" s="38">
        <v>0</v>
      </c>
      <c r="Z701" s="38">
        <v>0</v>
      </c>
      <c r="AA701" s="38">
        <v>0</v>
      </c>
      <c r="AB701" s="38">
        <v>0</v>
      </c>
      <c r="AC701" s="38">
        <v>0</v>
      </c>
      <c r="AD701" s="38">
        <v>0</v>
      </c>
      <c r="AE701" s="38">
        <v>0</v>
      </c>
      <c r="AF701" s="38">
        <v>0</v>
      </c>
      <c r="AG701" s="38">
        <v>0</v>
      </c>
      <c r="AH701" s="38">
        <v>0</v>
      </c>
      <c r="AI701" s="38">
        <v>0</v>
      </c>
      <c r="AJ701" s="38">
        <v>0</v>
      </c>
      <c r="AK701" s="8">
        <v>0</v>
      </c>
      <c r="AL701" s="42">
        <v>56736.468972000002</v>
      </c>
      <c r="AM701" s="43"/>
      <c r="AN701" s="43"/>
      <c r="AO701" s="43"/>
      <c r="AP701" s="43"/>
      <c r="AQ701" s="43"/>
      <c r="AR701" s="101"/>
      <c r="AS701" s="101"/>
    </row>
    <row r="702" spans="1:45" ht="14.5" customHeight="1" x14ac:dyDescent="0.25">
      <c r="A702" s="9"/>
      <c r="B702" s="106"/>
      <c r="C702" s="18" t="s">
        <v>6</v>
      </c>
      <c r="D702" s="38">
        <v>326991.316643</v>
      </c>
      <c r="E702" s="39">
        <v>30091.028636999996</v>
      </c>
      <c r="F702" s="40">
        <v>0.40958</v>
      </c>
      <c r="G702" s="21">
        <v>2009314.0023110001</v>
      </c>
      <c r="H702" s="40">
        <v>5474.382552</v>
      </c>
      <c r="I702" s="21">
        <v>69477.286510000005</v>
      </c>
      <c r="J702" s="20">
        <v>15966.308701</v>
      </c>
      <c r="K702" s="38">
        <v>4809.1459729999997</v>
      </c>
      <c r="L702" s="38">
        <v>2751.8718130000002</v>
      </c>
      <c r="M702" s="38">
        <v>94063.567607000005</v>
      </c>
      <c r="N702" s="38">
        <v>70201.871050999995</v>
      </c>
      <c r="O702" s="38">
        <v>13451.437475999999</v>
      </c>
      <c r="P702" s="38">
        <v>1331.883501</v>
      </c>
      <c r="Q702" s="38">
        <v>1919.670075</v>
      </c>
      <c r="R702" s="38">
        <v>0.14941499999999999</v>
      </c>
      <c r="S702" s="38">
        <v>300190.65573799988</v>
      </c>
      <c r="T702" s="8">
        <v>2946034.9875830002</v>
      </c>
      <c r="U702" s="38">
        <v>76046.790546999997</v>
      </c>
      <c r="V702" s="41">
        <v>3705.6786199999997</v>
      </c>
      <c r="W702" s="38">
        <v>0</v>
      </c>
      <c r="X702" s="38">
        <v>459240.00328199996</v>
      </c>
      <c r="Y702" s="38">
        <v>166.07825099999999</v>
      </c>
      <c r="Z702" s="38">
        <v>8612.7371079999994</v>
      </c>
      <c r="AA702" s="38">
        <v>788.50690499999996</v>
      </c>
      <c r="AB702" s="38">
        <v>24.085615000000001</v>
      </c>
      <c r="AC702" s="38">
        <v>8.8019999999999996</v>
      </c>
      <c r="AD702" s="38">
        <v>49725.055096999997</v>
      </c>
      <c r="AE702" s="38">
        <v>2.3025720000000001</v>
      </c>
      <c r="AF702" s="38">
        <v>14074.694389</v>
      </c>
      <c r="AG702" s="38">
        <v>0</v>
      </c>
      <c r="AH702" s="38">
        <v>623.04595900000004</v>
      </c>
      <c r="AI702" s="38">
        <v>2.4842740000000001</v>
      </c>
      <c r="AJ702" s="38">
        <v>52116.999417000006</v>
      </c>
      <c r="AK702" s="8">
        <v>665137.26403600001</v>
      </c>
      <c r="AL702" s="42">
        <v>3611172.251619</v>
      </c>
      <c r="AM702" s="43"/>
      <c r="AN702" s="43"/>
      <c r="AO702" s="43"/>
      <c r="AP702" s="43"/>
      <c r="AQ702" s="43"/>
      <c r="AR702" s="101"/>
      <c r="AS702" s="101"/>
    </row>
    <row r="703" spans="1:45" ht="14.5" customHeight="1" x14ac:dyDescent="0.25">
      <c r="A703" s="9"/>
      <c r="B703" s="106"/>
      <c r="C703" s="5"/>
      <c r="D703" s="38"/>
      <c r="E703" s="39"/>
      <c r="F703" s="40"/>
      <c r="G703" s="21"/>
      <c r="H703" s="40"/>
      <c r="I703" s="21"/>
      <c r="J703" s="20"/>
      <c r="K703" s="38"/>
      <c r="L703" s="38"/>
      <c r="M703" s="38"/>
      <c r="N703" s="38"/>
      <c r="O703" s="38"/>
      <c r="P703" s="38"/>
      <c r="Q703" s="38"/>
      <c r="R703" s="38"/>
      <c r="S703" s="38"/>
      <c r="T703" s="8"/>
      <c r="U703" s="38"/>
      <c r="V703" s="41"/>
      <c r="W703" s="38"/>
      <c r="X703" s="38"/>
      <c r="Y703" s="38"/>
      <c r="Z703" s="38"/>
      <c r="AA703" s="38"/>
      <c r="AB703" s="38"/>
      <c r="AC703" s="38"/>
      <c r="AD703" s="38"/>
      <c r="AE703" s="38"/>
      <c r="AF703" s="38"/>
      <c r="AG703" s="38"/>
      <c r="AH703" s="38"/>
      <c r="AI703" s="38"/>
      <c r="AJ703" s="38"/>
      <c r="AK703" s="8"/>
      <c r="AL703" s="42"/>
      <c r="AM703" s="43"/>
      <c r="AN703" s="43"/>
      <c r="AO703" s="43"/>
      <c r="AP703" s="43"/>
      <c r="AQ703" s="43"/>
      <c r="AR703" s="101"/>
      <c r="AS703" s="101"/>
    </row>
    <row r="704" spans="1:45" ht="14.5" customHeight="1" x14ac:dyDescent="0.25">
      <c r="A704" s="9"/>
      <c r="B704" s="60">
        <v>8</v>
      </c>
      <c r="C704" s="16" t="s">
        <v>3</v>
      </c>
      <c r="D704" s="38">
        <v>238204.14984900001</v>
      </c>
      <c r="E704" s="39">
        <v>24389.905475000003</v>
      </c>
      <c r="F704" s="40">
        <v>0.26114599999999999</v>
      </c>
      <c r="G704" s="21">
        <v>1204531.5831830001</v>
      </c>
      <c r="H704" s="40">
        <v>345.58240000000001</v>
      </c>
      <c r="I704" s="21">
        <v>33671.736841999998</v>
      </c>
      <c r="J704" s="20">
        <v>14023.194775</v>
      </c>
      <c r="K704" s="38">
        <v>2111.0839270000001</v>
      </c>
      <c r="L704" s="38">
        <v>486</v>
      </c>
      <c r="M704" s="38">
        <v>91165.821253999995</v>
      </c>
      <c r="N704" s="38">
        <v>0</v>
      </c>
      <c r="O704" s="38">
        <v>0</v>
      </c>
      <c r="P704" s="38">
        <v>44.034148000000002</v>
      </c>
      <c r="Q704" s="38">
        <v>1608.1716859999999</v>
      </c>
      <c r="R704" s="38">
        <v>0.17341500000000001</v>
      </c>
      <c r="S704" s="38">
        <v>225278.31535100017</v>
      </c>
      <c r="T704" s="8">
        <v>1835860.013451</v>
      </c>
      <c r="U704" s="38">
        <v>66588.380902000004</v>
      </c>
      <c r="V704" s="41">
        <v>3413.9175650000002</v>
      </c>
      <c r="W704" s="38">
        <v>0</v>
      </c>
      <c r="X704" s="38">
        <v>403366.49057799997</v>
      </c>
      <c r="Y704" s="38">
        <v>15.464922</v>
      </c>
      <c r="Z704" s="38">
        <v>8782.9711950000001</v>
      </c>
      <c r="AA704" s="38">
        <v>237.66236499999999</v>
      </c>
      <c r="AB704" s="38">
        <v>230.00100399999999</v>
      </c>
      <c r="AC704" s="38">
        <v>6.6470000000000002</v>
      </c>
      <c r="AD704" s="38">
        <v>43867.541658000002</v>
      </c>
      <c r="AE704" s="38">
        <v>0</v>
      </c>
      <c r="AF704" s="38">
        <v>0</v>
      </c>
      <c r="AG704" s="38">
        <v>0</v>
      </c>
      <c r="AH704" s="38">
        <v>611.40920100000005</v>
      </c>
      <c r="AI704" s="38">
        <v>1.587995</v>
      </c>
      <c r="AJ704" s="38">
        <v>62645.901050000037</v>
      </c>
      <c r="AK704" s="8">
        <v>589767.97543500003</v>
      </c>
      <c r="AL704" s="42">
        <v>2425627.9888860001</v>
      </c>
      <c r="AM704" s="43"/>
      <c r="AN704" s="43"/>
      <c r="AO704" s="43"/>
      <c r="AP704" s="43"/>
      <c r="AQ704" s="43"/>
      <c r="AR704" s="101"/>
      <c r="AS704" s="101"/>
    </row>
    <row r="705" spans="1:45" ht="14.5" customHeight="1" x14ac:dyDescent="0.25">
      <c r="A705" s="9"/>
      <c r="B705" s="99"/>
      <c r="C705" s="16" t="s">
        <v>4</v>
      </c>
      <c r="D705" s="38">
        <v>73773.103153999997</v>
      </c>
      <c r="E705" s="39">
        <v>5788.8807980000001</v>
      </c>
      <c r="F705" s="40">
        <v>0.208817</v>
      </c>
      <c r="G705" s="21">
        <v>775965.11170799995</v>
      </c>
      <c r="H705" s="40">
        <v>396.27741800000001</v>
      </c>
      <c r="I705" s="21">
        <v>25065.466570000001</v>
      </c>
      <c r="J705" s="20">
        <v>3805.9036460000002</v>
      </c>
      <c r="K705" s="38">
        <v>1536.7249999999999</v>
      </c>
      <c r="L705" s="38">
        <v>1945.8124250000001</v>
      </c>
      <c r="M705" s="38">
        <v>2513.8533109999998</v>
      </c>
      <c r="N705" s="38">
        <v>70099.558825999993</v>
      </c>
      <c r="O705" s="38">
        <v>13308.488232</v>
      </c>
      <c r="P705" s="38">
        <v>1270.516519</v>
      </c>
      <c r="Q705" s="38">
        <v>246.07051899999999</v>
      </c>
      <c r="R705" s="38">
        <v>0</v>
      </c>
      <c r="S705" s="38">
        <v>89986.339168999984</v>
      </c>
      <c r="T705" s="8">
        <v>1065702.316112</v>
      </c>
      <c r="U705" s="38">
        <v>9816.6928169999992</v>
      </c>
      <c r="V705" s="41">
        <v>324.18800700000003</v>
      </c>
      <c r="W705" s="38">
        <v>0</v>
      </c>
      <c r="X705" s="38">
        <v>48391.293184000002</v>
      </c>
      <c r="Y705" s="38">
        <v>473.56541399999998</v>
      </c>
      <c r="Z705" s="38">
        <v>2325.3334009999999</v>
      </c>
      <c r="AA705" s="38">
        <v>418.86646300000001</v>
      </c>
      <c r="AB705" s="38">
        <v>0</v>
      </c>
      <c r="AC705" s="38">
        <v>0</v>
      </c>
      <c r="AD705" s="38">
        <v>1200.0360020000001</v>
      </c>
      <c r="AE705" s="38">
        <v>1.477328</v>
      </c>
      <c r="AF705" s="38">
        <v>13723.898077</v>
      </c>
      <c r="AG705" s="38">
        <v>0</v>
      </c>
      <c r="AH705" s="38">
        <v>33.748657999999999</v>
      </c>
      <c r="AI705" s="38">
        <v>0</v>
      </c>
      <c r="AJ705" s="38">
        <v>2909.9607609999971</v>
      </c>
      <c r="AK705" s="8">
        <v>79619.060112000006</v>
      </c>
      <c r="AL705" s="42">
        <v>1145321.376224</v>
      </c>
      <c r="AM705" s="43"/>
      <c r="AN705" s="43"/>
      <c r="AO705" s="43"/>
      <c r="AP705" s="43"/>
      <c r="AQ705" s="43"/>
      <c r="AR705" s="101"/>
      <c r="AS705" s="101"/>
    </row>
    <row r="706" spans="1:45" ht="14.5" customHeight="1" x14ac:dyDescent="0.25">
      <c r="A706" s="9"/>
      <c r="B706" s="99"/>
      <c r="C706" s="16" t="s">
        <v>5</v>
      </c>
      <c r="D706" s="38">
        <v>9336.4397659999995</v>
      </c>
      <c r="E706" s="39">
        <v>0</v>
      </c>
      <c r="F706" s="40">
        <v>7.6044E-2</v>
      </c>
      <c r="G706" s="21">
        <v>27439.013821</v>
      </c>
      <c r="H706" s="40">
        <v>0</v>
      </c>
      <c r="I706" s="21">
        <v>10236.070162</v>
      </c>
      <c r="J706" s="20">
        <v>0</v>
      </c>
      <c r="K706" s="38">
        <v>459.59169000000003</v>
      </c>
      <c r="L706" s="38">
        <v>179.21</v>
      </c>
      <c r="M706" s="38">
        <v>0</v>
      </c>
      <c r="N706" s="38">
        <v>0</v>
      </c>
      <c r="O706" s="38">
        <v>0</v>
      </c>
      <c r="P706" s="38">
        <v>0</v>
      </c>
      <c r="Q706" s="38">
        <v>0</v>
      </c>
      <c r="R706" s="38">
        <v>0</v>
      </c>
      <c r="S706" s="38">
        <v>9771.5375979999935</v>
      </c>
      <c r="T706" s="8">
        <v>57421.939080999997</v>
      </c>
      <c r="U706" s="38">
        <v>0</v>
      </c>
      <c r="V706" s="41">
        <v>0</v>
      </c>
      <c r="W706" s="38">
        <v>0</v>
      </c>
      <c r="X706" s="38">
        <v>0</v>
      </c>
      <c r="Y706" s="38">
        <v>0</v>
      </c>
      <c r="Z706" s="38">
        <v>0</v>
      </c>
      <c r="AA706" s="38">
        <v>0</v>
      </c>
      <c r="AB706" s="38">
        <v>0</v>
      </c>
      <c r="AC706" s="38">
        <v>0</v>
      </c>
      <c r="AD706" s="38">
        <v>0</v>
      </c>
      <c r="AE706" s="38">
        <v>0</v>
      </c>
      <c r="AF706" s="38">
        <v>0</v>
      </c>
      <c r="AG706" s="38">
        <v>0</v>
      </c>
      <c r="AH706" s="38">
        <v>0</v>
      </c>
      <c r="AI706" s="38">
        <v>0</v>
      </c>
      <c r="AJ706" s="38">
        <v>0</v>
      </c>
      <c r="AK706" s="8">
        <v>0</v>
      </c>
      <c r="AL706" s="42">
        <v>57421.939080999997</v>
      </c>
      <c r="AM706" s="43"/>
      <c r="AN706" s="43"/>
      <c r="AO706" s="43"/>
      <c r="AP706" s="43"/>
      <c r="AQ706" s="43"/>
      <c r="AR706" s="101"/>
      <c r="AS706" s="101"/>
    </row>
    <row r="707" spans="1:45" ht="14.5" customHeight="1" x14ac:dyDescent="0.25">
      <c r="A707" s="9"/>
      <c r="B707" s="99"/>
      <c r="C707" s="16" t="s">
        <v>6</v>
      </c>
      <c r="D707" s="38">
        <v>321313.69276900002</v>
      </c>
      <c r="E707" s="39">
        <v>30178.786273000002</v>
      </c>
      <c r="F707" s="40">
        <v>0.54600700000000002</v>
      </c>
      <c r="G707" s="21">
        <v>2007935.7087119999</v>
      </c>
      <c r="H707" s="40">
        <v>741.85981800000002</v>
      </c>
      <c r="I707" s="21">
        <v>68973.273574000006</v>
      </c>
      <c r="J707" s="20">
        <v>17829.098420999999</v>
      </c>
      <c r="K707" s="38">
        <v>4107.4006170000002</v>
      </c>
      <c r="L707" s="38">
        <v>2611.0224250000001</v>
      </c>
      <c r="M707" s="38">
        <v>93679.674564999994</v>
      </c>
      <c r="N707" s="38">
        <v>70099.558825999993</v>
      </c>
      <c r="O707" s="38">
        <v>13308.488232</v>
      </c>
      <c r="P707" s="38">
        <v>1314.550667</v>
      </c>
      <c r="Q707" s="38">
        <v>1854.242205</v>
      </c>
      <c r="R707" s="38">
        <v>0.17341500000000001</v>
      </c>
      <c r="S707" s="38">
        <v>325036.19211800041</v>
      </c>
      <c r="T707" s="8">
        <v>2958984.2686439999</v>
      </c>
      <c r="U707" s="38">
        <v>76405.073719000007</v>
      </c>
      <c r="V707" s="41">
        <v>3738.1055719999999</v>
      </c>
      <c r="W707" s="38">
        <v>0</v>
      </c>
      <c r="X707" s="38">
        <v>451757.78376200004</v>
      </c>
      <c r="Y707" s="38">
        <v>489.03033599999998</v>
      </c>
      <c r="Z707" s="38">
        <v>11108.304596</v>
      </c>
      <c r="AA707" s="38">
        <v>656.52882799999998</v>
      </c>
      <c r="AB707" s="38">
        <v>230.00100399999999</v>
      </c>
      <c r="AC707" s="38">
        <v>6.6470000000000002</v>
      </c>
      <c r="AD707" s="38">
        <v>45067.577660000003</v>
      </c>
      <c r="AE707" s="38">
        <v>1.477328</v>
      </c>
      <c r="AF707" s="38">
        <v>13723.898077</v>
      </c>
      <c r="AG707" s="38">
        <v>0</v>
      </c>
      <c r="AH707" s="38">
        <v>645.15785900000003</v>
      </c>
      <c r="AI707" s="38">
        <v>1.587995</v>
      </c>
      <c r="AJ707" s="38">
        <v>65555.861810999966</v>
      </c>
      <c r="AK707" s="8">
        <v>669387.03554700001</v>
      </c>
      <c r="AL707" s="42">
        <v>3628371.3041909998</v>
      </c>
      <c r="AM707" s="43"/>
      <c r="AN707" s="43"/>
      <c r="AO707" s="43"/>
      <c r="AP707" s="43"/>
      <c r="AQ707" s="43"/>
      <c r="AR707" s="101"/>
      <c r="AS707" s="101"/>
    </row>
    <row r="708" spans="1:45" ht="14.5" customHeight="1" x14ac:dyDescent="0.25">
      <c r="A708" s="9"/>
      <c r="B708" s="99"/>
      <c r="C708" s="16"/>
      <c r="D708" s="38"/>
      <c r="E708" s="39"/>
      <c r="F708" s="40"/>
      <c r="G708" s="21"/>
      <c r="H708" s="40"/>
      <c r="I708" s="21"/>
      <c r="J708" s="20"/>
      <c r="K708" s="38"/>
      <c r="L708" s="38"/>
      <c r="M708" s="38"/>
      <c r="N708" s="38"/>
      <c r="O708" s="38"/>
      <c r="P708" s="38"/>
      <c r="Q708" s="38"/>
      <c r="R708" s="38"/>
      <c r="S708" s="38"/>
      <c r="T708" s="8"/>
      <c r="U708" s="38"/>
      <c r="V708" s="41"/>
      <c r="W708" s="38"/>
      <c r="X708" s="38"/>
      <c r="Y708" s="38"/>
      <c r="Z708" s="38"/>
      <c r="AA708" s="38"/>
      <c r="AB708" s="38"/>
      <c r="AC708" s="38"/>
      <c r="AD708" s="38"/>
      <c r="AE708" s="38"/>
      <c r="AF708" s="38"/>
      <c r="AG708" s="38"/>
      <c r="AH708" s="38"/>
      <c r="AI708" s="38"/>
      <c r="AJ708" s="38"/>
      <c r="AK708" s="8"/>
      <c r="AL708" s="42"/>
      <c r="AM708" s="43"/>
      <c r="AN708" s="43"/>
      <c r="AO708" s="43"/>
      <c r="AP708" s="43"/>
      <c r="AQ708" s="43"/>
      <c r="AR708" s="101"/>
      <c r="AS708" s="101"/>
    </row>
    <row r="709" spans="1:45" ht="14.5" customHeight="1" x14ac:dyDescent="0.25">
      <c r="A709" s="9"/>
      <c r="B709" s="60">
        <v>9</v>
      </c>
      <c r="C709" s="16" t="s">
        <v>3</v>
      </c>
      <c r="D709" s="38">
        <v>238611.149172</v>
      </c>
      <c r="E709" s="39">
        <v>24480.659232999998</v>
      </c>
      <c r="F709" s="40">
        <v>0.63477700000000004</v>
      </c>
      <c r="G709" s="21">
        <v>1214741.0745980002</v>
      </c>
      <c r="H709" s="40">
        <v>0</v>
      </c>
      <c r="I709" s="21">
        <v>30722.984905000001</v>
      </c>
      <c r="J709" s="20">
        <v>12559.325486</v>
      </c>
      <c r="K709" s="38">
        <v>1425.408621</v>
      </c>
      <c r="L709" s="38">
        <v>279</v>
      </c>
      <c r="M709" s="38">
        <v>79980.591608999996</v>
      </c>
      <c r="N709" s="38">
        <v>0</v>
      </c>
      <c r="O709" s="38">
        <v>0</v>
      </c>
      <c r="P709" s="38">
        <v>54.195889999999999</v>
      </c>
      <c r="Q709" s="38">
        <v>1781.2398000000001</v>
      </c>
      <c r="R709" s="38">
        <v>0.14941499999999999</v>
      </c>
      <c r="S709" s="38">
        <v>224449.39070000005</v>
      </c>
      <c r="T709" s="8">
        <v>1829085.8042059999</v>
      </c>
      <c r="U709" s="38">
        <v>67250.238243999993</v>
      </c>
      <c r="V709" s="41">
        <v>3382.3913700000003</v>
      </c>
      <c r="W709" s="38">
        <v>0</v>
      </c>
      <c r="X709" s="38">
        <v>400427.00083499996</v>
      </c>
      <c r="Y709" s="38">
        <v>18.180582000000001</v>
      </c>
      <c r="Z709" s="38">
        <v>5521.4288230000002</v>
      </c>
      <c r="AA709" s="38">
        <v>247.58217099999999</v>
      </c>
      <c r="AB709" s="38">
        <v>9.0110159999999997</v>
      </c>
      <c r="AC709" s="38">
        <v>6.9180000000000001</v>
      </c>
      <c r="AD709" s="38">
        <v>42482.174384999998</v>
      </c>
      <c r="AE709" s="38">
        <v>0</v>
      </c>
      <c r="AF709" s="38">
        <v>0</v>
      </c>
      <c r="AG709" s="38">
        <v>0</v>
      </c>
      <c r="AH709" s="38">
        <v>1221.802917</v>
      </c>
      <c r="AI709" s="38">
        <v>1.6452500000000001</v>
      </c>
      <c r="AJ709" s="38">
        <v>71599.552542999969</v>
      </c>
      <c r="AK709" s="8">
        <v>592167.92613599997</v>
      </c>
      <c r="AL709" s="42">
        <v>2421253.7303419998</v>
      </c>
      <c r="AM709" s="43"/>
      <c r="AN709" s="43"/>
      <c r="AO709" s="43"/>
      <c r="AP709" s="43"/>
      <c r="AQ709" s="43"/>
      <c r="AR709" s="101"/>
      <c r="AS709" s="101"/>
    </row>
    <row r="710" spans="1:45" ht="14.5" customHeight="1" x14ac:dyDescent="0.25">
      <c r="A710" s="9"/>
      <c r="B710" s="99"/>
      <c r="C710" s="16" t="s">
        <v>4</v>
      </c>
      <c r="D710" s="38">
        <v>75027.958616999997</v>
      </c>
      <c r="E710" s="39">
        <v>5710.8351089999996</v>
      </c>
      <c r="F710" s="40">
        <v>0.211563</v>
      </c>
      <c r="G710" s="21">
        <v>787180.21551800007</v>
      </c>
      <c r="H710" s="40">
        <v>296.85209700000001</v>
      </c>
      <c r="I710" s="21">
        <v>16932.039475000001</v>
      </c>
      <c r="J710" s="20">
        <v>3713.063275</v>
      </c>
      <c r="K710" s="38">
        <v>1741.5050000000001</v>
      </c>
      <c r="L710" s="38">
        <v>1103.010356</v>
      </c>
      <c r="M710" s="38">
        <v>2733.9667749999999</v>
      </c>
      <c r="N710" s="38">
        <v>71485.608567999996</v>
      </c>
      <c r="O710" s="38">
        <v>12002.590323</v>
      </c>
      <c r="P710" s="38">
        <v>1332.285114</v>
      </c>
      <c r="Q710" s="38">
        <v>194.58983499999999</v>
      </c>
      <c r="R710" s="38">
        <v>0</v>
      </c>
      <c r="S710" s="38">
        <v>89633.794696999874</v>
      </c>
      <c r="T710" s="8">
        <v>1069088.526322</v>
      </c>
      <c r="U710" s="38">
        <v>9919.0033120000007</v>
      </c>
      <c r="V710" s="41">
        <v>376.319074</v>
      </c>
      <c r="W710" s="38">
        <v>0</v>
      </c>
      <c r="X710" s="38">
        <v>47551.862668000002</v>
      </c>
      <c r="Y710" s="38">
        <v>14.75</v>
      </c>
      <c r="Z710" s="38">
        <v>2335.849921</v>
      </c>
      <c r="AA710" s="38">
        <v>731.94750999999997</v>
      </c>
      <c r="AB710" s="38">
        <v>0</v>
      </c>
      <c r="AC710" s="38">
        <v>0</v>
      </c>
      <c r="AD710" s="38">
        <v>734.001935</v>
      </c>
      <c r="AE710" s="38">
        <v>0.50208399999999997</v>
      </c>
      <c r="AF710" s="38">
        <v>14610.380781</v>
      </c>
      <c r="AG710" s="38">
        <v>-1.8749999999999999E-2</v>
      </c>
      <c r="AH710" s="38">
        <v>31.185576999999999</v>
      </c>
      <c r="AI710" s="38">
        <v>0</v>
      </c>
      <c r="AJ710" s="38">
        <v>3848.4448280000006</v>
      </c>
      <c r="AK710" s="8">
        <v>80154.228940000001</v>
      </c>
      <c r="AL710" s="42">
        <v>1149242.755262</v>
      </c>
      <c r="AM710" s="43"/>
      <c r="AN710" s="43"/>
      <c r="AO710" s="43"/>
      <c r="AP710" s="43"/>
      <c r="AQ710" s="43"/>
      <c r="AR710" s="101"/>
      <c r="AS710" s="101"/>
    </row>
    <row r="711" spans="1:45" ht="14.5" customHeight="1" x14ac:dyDescent="0.25">
      <c r="A711" s="9"/>
      <c r="B711" s="99"/>
      <c r="C711" s="16" t="s">
        <v>5</v>
      </c>
      <c r="D711" s="38">
        <v>9384.2310720000005</v>
      </c>
      <c r="E711" s="39">
        <v>0</v>
      </c>
      <c r="F711" s="40">
        <v>1.2697E-2</v>
      </c>
      <c r="G711" s="21">
        <v>28286.466399000001</v>
      </c>
      <c r="H711" s="40">
        <v>0</v>
      </c>
      <c r="I711" s="21">
        <v>8346.2147100000002</v>
      </c>
      <c r="J711" s="20">
        <v>75.006319000000005</v>
      </c>
      <c r="K711" s="38">
        <v>327.98789900000003</v>
      </c>
      <c r="L711" s="38">
        <v>42.95</v>
      </c>
      <c r="M711" s="38">
        <v>0</v>
      </c>
      <c r="N711" s="38">
        <v>0</v>
      </c>
      <c r="O711" s="38">
        <v>0</v>
      </c>
      <c r="P711" s="38">
        <v>0</v>
      </c>
      <c r="Q711" s="38">
        <v>0</v>
      </c>
      <c r="R711" s="38">
        <v>0</v>
      </c>
      <c r="S711" s="38">
        <v>8428.621272999997</v>
      </c>
      <c r="T711" s="8">
        <v>54891.490368999999</v>
      </c>
      <c r="U711" s="38">
        <v>0</v>
      </c>
      <c r="V711" s="41">
        <v>0</v>
      </c>
      <c r="W711" s="38">
        <v>0</v>
      </c>
      <c r="X711" s="38">
        <v>0</v>
      </c>
      <c r="Y711" s="38">
        <v>0</v>
      </c>
      <c r="Z711" s="38">
        <v>0</v>
      </c>
      <c r="AA711" s="38">
        <v>0</v>
      </c>
      <c r="AB711" s="38">
        <v>0</v>
      </c>
      <c r="AC711" s="38">
        <v>0</v>
      </c>
      <c r="AD711" s="38">
        <v>0</v>
      </c>
      <c r="AE711" s="38">
        <v>0</v>
      </c>
      <c r="AF711" s="38">
        <v>0</v>
      </c>
      <c r="AG711" s="38">
        <v>0</v>
      </c>
      <c r="AH711" s="38">
        <v>0</v>
      </c>
      <c r="AI711" s="38">
        <v>0</v>
      </c>
      <c r="AJ711" s="38">
        <v>0</v>
      </c>
      <c r="AK711" s="8">
        <v>0</v>
      </c>
      <c r="AL711" s="42">
        <v>54891.490368999999</v>
      </c>
      <c r="AM711" s="43"/>
      <c r="AN711" s="43"/>
      <c r="AO711" s="43"/>
      <c r="AP711" s="43"/>
      <c r="AQ711" s="43"/>
      <c r="AR711" s="101"/>
      <c r="AS711" s="101"/>
    </row>
    <row r="712" spans="1:45" ht="14.5" customHeight="1" x14ac:dyDescent="0.25">
      <c r="A712" s="9"/>
      <c r="B712" s="99"/>
      <c r="C712" s="16" t="s">
        <v>6</v>
      </c>
      <c r="D712" s="38">
        <v>323023.33886100003</v>
      </c>
      <c r="E712" s="39">
        <v>30191.494341999998</v>
      </c>
      <c r="F712" s="40">
        <v>0.85903700000000005</v>
      </c>
      <c r="G712" s="21">
        <v>2030207.756515</v>
      </c>
      <c r="H712" s="40">
        <v>296.85209700000001</v>
      </c>
      <c r="I712" s="21">
        <v>56001.239090000003</v>
      </c>
      <c r="J712" s="20">
        <v>16347.39508</v>
      </c>
      <c r="K712" s="38">
        <v>3494.9015199999999</v>
      </c>
      <c r="L712" s="38">
        <v>1424.960356</v>
      </c>
      <c r="M712" s="38">
        <v>82714.558384000004</v>
      </c>
      <c r="N712" s="38">
        <v>71485.608567999996</v>
      </c>
      <c r="O712" s="38">
        <v>12002.590323</v>
      </c>
      <c r="P712" s="38">
        <v>1386.481004</v>
      </c>
      <c r="Q712" s="38">
        <v>1975.8296350000001</v>
      </c>
      <c r="R712" s="38">
        <v>0.14941499999999999</v>
      </c>
      <c r="S712" s="38">
        <v>322511.80666999967</v>
      </c>
      <c r="T712" s="8">
        <v>2953065.8208969999</v>
      </c>
      <c r="U712" s="38">
        <v>77169.241555999994</v>
      </c>
      <c r="V712" s="41">
        <v>3758.7104439999998</v>
      </c>
      <c r="W712" s="38">
        <v>0</v>
      </c>
      <c r="X712" s="38">
        <v>447978.863503</v>
      </c>
      <c r="Y712" s="38">
        <v>32.930582000000001</v>
      </c>
      <c r="Z712" s="38">
        <v>7857.2787440000002</v>
      </c>
      <c r="AA712" s="38">
        <v>979.52968099999998</v>
      </c>
      <c r="AB712" s="38">
        <v>9.0110159999999997</v>
      </c>
      <c r="AC712" s="38">
        <v>6.9180000000000001</v>
      </c>
      <c r="AD712" s="38">
        <v>43216.176319999999</v>
      </c>
      <c r="AE712" s="38">
        <v>0.50208399999999997</v>
      </c>
      <c r="AF712" s="38">
        <v>14610.380781</v>
      </c>
      <c r="AG712" s="38">
        <v>-1.8749999999999999E-2</v>
      </c>
      <c r="AH712" s="38">
        <v>1252.9884939999999</v>
      </c>
      <c r="AI712" s="38">
        <v>1.6452500000000001</v>
      </c>
      <c r="AJ712" s="38">
        <v>75447.997371000078</v>
      </c>
      <c r="AK712" s="8">
        <v>672322.15507600002</v>
      </c>
      <c r="AL712" s="42">
        <v>3625387.9759729998</v>
      </c>
      <c r="AM712" s="43"/>
      <c r="AN712" s="43"/>
      <c r="AO712" s="43"/>
      <c r="AP712" s="43"/>
      <c r="AQ712" s="43"/>
      <c r="AR712" s="101"/>
      <c r="AS712" s="101"/>
    </row>
    <row r="713" spans="1:45" ht="14.5" customHeight="1" x14ac:dyDescent="0.25">
      <c r="A713" s="9"/>
      <c r="B713" s="99"/>
      <c r="C713" s="16"/>
      <c r="D713" s="38"/>
      <c r="E713" s="39"/>
      <c r="F713" s="40"/>
      <c r="G713" s="21"/>
      <c r="H713" s="40"/>
      <c r="I713" s="21"/>
      <c r="J713" s="20"/>
      <c r="K713" s="38"/>
      <c r="L713" s="38"/>
      <c r="M713" s="38"/>
      <c r="N713" s="38"/>
      <c r="O713" s="38"/>
      <c r="P713" s="38"/>
      <c r="Q713" s="38"/>
      <c r="R713" s="38"/>
      <c r="S713" s="38"/>
      <c r="T713" s="8"/>
      <c r="U713" s="38"/>
      <c r="V713" s="41"/>
      <c r="W713" s="38"/>
      <c r="X713" s="38"/>
      <c r="Y713" s="38"/>
      <c r="Z713" s="38"/>
      <c r="AA713" s="38"/>
      <c r="AB713" s="38"/>
      <c r="AC713" s="38"/>
      <c r="AD713" s="38"/>
      <c r="AE713" s="38"/>
      <c r="AF713" s="38"/>
      <c r="AG713" s="38"/>
      <c r="AH713" s="38"/>
      <c r="AI713" s="38"/>
      <c r="AJ713" s="38"/>
      <c r="AK713" s="8"/>
      <c r="AL713" s="42"/>
      <c r="AM713" s="43"/>
      <c r="AN713" s="43"/>
      <c r="AO713" s="43"/>
      <c r="AP713" s="43"/>
      <c r="AQ713" s="43"/>
      <c r="AR713" s="101"/>
      <c r="AS713" s="101"/>
    </row>
    <row r="714" spans="1:45" ht="14.5" customHeight="1" x14ac:dyDescent="0.25">
      <c r="A714" s="9"/>
      <c r="B714" s="60">
        <v>10</v>
      </c>
      <c r="C714" s="16" t="s">
        <v>3</v>
      </c>
      <c r="D714" s="38">
        <v>239474.47199600001</v>
      </c>
      <c r="E714" s="39">
        <v>24609.607512999999</v>
      </c>
      <c r="F714" s="40">
        <v>0.47321600000000003</v>
      </c>
      <c r="G714" s="21">
        <v>1211625.489029</v>
      </c>
      <c r="H714" s="40">
        <v>0</v>
      </c>
      <c r="I714" s="21">
        <v>29304.907776</v>
      </c>
      <c r="J714" s="20">
        <v>14439.820886</v>
      </c>
      <c r="K714" s="38">
        <v>2171.8360459999999</v>
      </c>
      <c r="L714" s="38">
        <v>416</v>
      </c>
      <c r="M714" s="38">
        <v>92491.649506999995</v>
      </c>
      <c r="N714" s="38">
        <v>0</v>
      </c>
      <c r="O714" s="38">
        <v>0</v>
      </c>
      <c r="P714" s="38">
        <v>41.089590999999999</v>
      </c>
      <c r="Q714" s="38">
        <v>1661.141214</v>
      </c>
      <c r="R714" s="38">
        <v>0.188275</v>
      </c>
      <c r="S714" s="38">
        <v>204733.91468599983</v>
      </c>
      <c r="T714" s="8">
        <v>1820970.5897349999</v>
      </c>
      <c r="U714" s="38">
        <v>67024.816739999995</v>
      </c>
      <c r="V714" s="41">
        <v>3318.3273720000002</v>
      </c>
      <c r="W714" s="38">
        <v>0</v>
      </c>
      <c r="X714" s="38">
        <v>409413.60114499996</v>
      </c>
      <c r="Y714" s="38">
        <v>19.432338999999999</v>
      </c>
      <c r="Z714" s="38">
        <v>4511.1950749999996</v>
      </c>
      <c r="AA714" s="38">
        <v>519.34521900000004</v>
      </c>
      <c r="AB714" s="38">
        <v>24.931246000000002</v>
      </c>
      <c r="AC714" s="38">
        <v>2.21</v>
      </c>
      <c r="AD714" s="38">
        <v>49088.924203000002</v>
      </c>
      <c r="AE714" s="38">
        <v>0</v>
      </c>
      <c r="AF714" s="38">
        <v>0</v>
      </c>
      <c r="AG714" s="38">
        <v>0</v>
      </c>
      <c r="AH714" s="38">
        <v>553.894947</v>
      </c>
      <c r="AI714" s="38">
        <v>1.6221140000000001</v>
      </c>
      <c r="AJ714" s="38">
        <v>50021.10836400008</v>
      </c>
      <c r="AK714" s="8">
        <v>584499.40876400005</v>
      </c>
      <c r="AL714" s="42">
        <v>2405469.998499</v>
      </c>
      <c r="AM714" s="43"/>
      <c r="AN714" s="43"/>
      <c r="AO714" s="43"/>
      <c r="AP714" s="43"/>
      <c r="AQ714" s="43"/>
      <c r="AR714" s="101"/>
      <c r="AS714" s="101"/>
    </row>
    <row r="715" spans="1:45" ht="14.5" customHeight="1" x14ac:dyDescent="0.25">
      <c r="A715" s="9"/>
      <c r="B715" s="99"/>
      <c r="C715" s="16" t="s">
        <v>4</v>
      </c>
      <c r="D715" s="38">
        <v>75351.712696999995</v>
      </c>
      <c r="E715" s="39">
        <v>5767.4585260000003</v>
      </c>
      <c r="F715" s="40">
        <v>0.2031</v>
      </c>
      <c r="G715" s="21">
        <v>788369.03073699994</v>
      </c>
      <c r="H715" s="40">
        <v>492.51460100000003</v>
      </c>
      <c r="I715" s="21">
        <v>22237.621446000001</v>
      </c>
      <c r="J715" s="20">
        <v>4480.6453220000003</v>
      </c>
      <c r="K715" s="38">
        <v>1829.53</v>
      </c>
      <c r="L715" s="38">
        <v>2604.56</v>
      </c>
      <c r="M715" s="38">
        <v>3030.4221470000002</v>
      </c>
      <c r="N715" s="38">
        <v>70772.765329999995</v>
      </c>
      <c r="O715" s="38">
        <v>12722.669846999999</v>
      </c>
      <c r="P715" s="38">
        <v>1319.5153230000001</v>
      </c>
      <c r="Q715" s="38">
        <v>613.11259800000005</v>
      </c>
      <c r="R715" s="38">
        <v>0</v>
      </c>
      <c r="S715" s="38">
        <v>85326.096846999979</v>
      </c>
      <c r="T715" s="8">
        <v>1074917.858521</v>
      </c>
      <c r="U715" s="38">
        <v>9904.2335820000008</v>
      </c>
      <c r="V715" s="41">
        <v>408.9117</v>
      </c>
      <c r="W715" s="38">
        <v>0</v>
      </c>
      <c r="X715" s="38">
        <v>48279.296689000003</v>
      </c>
      <c r="Y715" s="38">
        <v>14.75</v>
      </c>
      <c r="Z715" s="38">
        <v>2749.05206</v>
      </c>
      <c r="AA715" s="38">
        <v>59.831054000000002</v>
      </c>
      <c r="AB715" s="38">
        <v>0</v>
      </c>
      <c r="AC715" s="38">
        <v>0</v>
      </c>
      <c r="AD715" s="38">
        <v>81.053648999999993</v>
      </c>
      <c r="AE715" s="38">
        <v>0</v>
      </c>
      <c r="AF715" s="38">
        <v>15673.257879000001</v>
      </c>
      <c r="AG715" s="38">
        <v>0</v>
      </c>
      <c r="AH715" s="38">
        <v>19.646381000000002</v>
      </c>
      <c r="AI715" s="38">
        <v>0</v>
      </c>
      <c r="AJ715" s="38">
        <v>2689.1103340000031</v>
      </c>
      <c r="AK715" s="8">
        <v>79879.143328000006</v>
      </c>
      <c r="AL715" s="42">
        <v>1154797.0018490001</v>
      </c>
      <c r="AM715" s="43"/>
      <c r="AN715" s="43"/>
      <c r="AO715" s="43"/>
      <c r="AP715" s="43"/>
      <c r="AQ715" s="43"/>
      <c r="AR715" s="101"/>
      <c r="AS715" s="101"/>
    </row>
    <row r="716" spans="1:45" ht="14.5" customHeight="1" x14ac:dyDescent="0.25">
      <c r="A716" s="9"/>
      <c r="B716" s="99"/>
      <c r="C716" s="16" t="s">
        <v>5</v>
      </c>
      <c r="D716" s="38">
        <v>9374.2513459999991</v>
      </c>
      <c r="E716" s="39">
        <v>0</v>
      </c>
      <c r="F716" s="40">
        <v>7.1129999999999999E-2</v>
      </c>
      <c r="G716" s="21">
        <v>27956.446386</v>
      </c>
      <c r="H716" s="40">
        <v>0</v>
      </c>
      <c r="I716" s="21">
        <v>9562.9723080000003</v>
      </c>
      <c r="J716" s="20">
        <v>100.01704100000001</v>
      </c>
      <c r="K716" s="38">
        <v>848.332221</v>
      </c>
      <c r="L716" s="38">
        <v>53.6</v>
      </c>
      <c r="M716" s="38">
        <v>0</v>
      </c>
      <c r="N716" s="38">
        <v>0</v>
      </c>
      <c r="O716" s="38">
        <v>0</v>
      </c>
      <c r="P716" s="38">
        <v>0</v>
      </c>
      <c r="Q716" s="38">
        <v>0</v>
      </c>
      <c r="R716" s="38">
        <v>0</v>
      </c>
      <c r="S716" s="38">
        <v>8393.5695330000035</v>
      </c>
      <c r="T716" s="8">
        <v>56289.259964999997</v>
      </c>
      <c r="U716" s="38">
        <v>0</v>
      </c>
      <c r="V716" s="41">
        <v>0</v>
      </c>
      <c r="W716" s="38">
        <v>0</v>
      </c>
      <c r="X716" s="38">
        <v>0</v>
      </c>
      <c r="Y716" s="38">
        <v>0</v>
      </c>
      <c r="Z716" s="38">
        <v>0</v>
      </c>
      <c r="AA716" s="38">
        <v>0</v>
      </c>
      <c r="AB716" s="38">
        <v>0</v>
      </c>
      <c r="AC716" s="38">
        <v>0</v>
      </c>
      <c r="AD716" s="38">
        <v>0</v>
      </c>
      <c r="AE716" s="38">
        <v>0</v>
      </c>
      <c r="AF716" s="38">
        <v>0</v>
      </c>
      <c r="AG716" s="38">
        <v>0</v>
      </c>
      <c r="AH716" s="38">
        <v>0</v>
      </c>
      <c r="AI716" s="38">
        <v>0</v>
      </c>
      <c r="AJ716" s="38">
        <v>0</v>
      </c>
      <c r="AK716" s="8">
        <v>0</v>
      </c>
      <c r="AL716" s="42">
        <v>56289.259964999997</v>
      </c>
      <c r="AM716" s="43"/>
      <c r="AN716" s="43"/>
      <c r="AO716" s="43"/>
      <c r="AP716" s="43"/>
      <c r="AQ716" s="43"/>
      <c r="AR716" s="101"/>
      <c r="AS716" s="101"/>
    </row>
    <row r="717" spans="1:45" ht="14.5" customHeight="1" x14ac:dyDescent="0.25">
      <c r="A717" s="9"/>
      <c r="B717" s="99"/>
      <c r="C717" s="16" t="s">
        <v>6</v>
      </c>
      <c r="D717" s="38">
        <v>324200.43603899999</v>
      </c>
      <c r="E717" s="39">
        <v>30377.066039000001</v>
      </c>
      <c r="F717" s="40">
        <v>0.74744600000000005</v>
      </c>
      <c r="G717" s="21">
        <v>2027950.966152</v>
      </c>
      <c r="H717" s="40">
        <v>492.51460100000003</v>
      </c>
      <c r="I717" s="21">
        <v>61105.501530000001</v>
      </c>
      <c r="J717" s="20">
        <v>19020.483249000001</v>
      </c>
      <c r="K717" s="38">
        <v>4849.6982669999998</v>
      </c>
      <c r="L717" s="38">
        <v>3074.16</v>
      </c>
      <c r="M717" s="38">
        <v>95522.071653999999</v>
      </c>
      <c r="N717" s="38">
        <v>70772.765329999995</v>
      </c>
      <c r="O717" s="38">
        <v>12722.669846999999</v>
      </c>
      <c r="P717" s="38">
        <v>1360.604914</v>
      </c>
      <c r="Q717" s="38">
        <v>2274.2538119999999</v>
      </c>
      <c r="R717" s="38">
        <v>0.188275</v>
      </c>
      <c r="S717" s="38">
        <v>298453.58106600004</v>
      </c>
      <c r="T717" s="8">
        <v>2952177.7082210002</v>
      </c>
      <c r="U717" s="38">
        <v>76929.050321999996</v>
      </c>
      <c r="V717" s="41">
        <v>3727.2390719999999</v>
      </c>
      <c r="W717" s="38">
        <v>0</v>
      </c>
      <c r="X717" s="38">
        <v>457692.897834</v>
      </c>
      <c r="Y717" s="38">
        <v>34.182338999999999</v>
      </c>
      <c r="Z717" s="38">
        <v>7260.2471349999996</v>
      </c>
      <c r="AA717" s="38">
        <v>579.17627300000004</v>
      </c>
      <c r="AB717" s="38">
        <v>24.931246000000002</v>
      </c>
      <c r="AC717" s="38">
        <v>2.21</v>
      </c>
      <c r="AD717" s="38">
        <v>49169.977852000004</v>
      </c>
      <c r="AE717" s="38">
        <v>0</v>
      </c>
      <c r="AF717" s="38">
        <v>15673.257879000001</v>
      </c>
      <c r="AG717" s="38">
        <v>0</v>
      </c>
      <c r="AH717" s="38">
        <v>573.54132800000002</v>
      </c>
      <c r="AI717" s="38">
        <v>1.6221140000000001</v>
      </c>
      <c r="AJ717" s="38">
        <v>52710.218697999931</v>
      </c>
      <c r="AK717" s="8">
        <v>664378.55209200003</v>
      </c>
      <c r="AL717" s="42">
        <v>3616556.2603130001</v>
      </c>
      <c r="AM717" s="43"/>
      <c r="AN717" s="43"/>
      <c r="AO717" s="43"/>
      <c r="AP717" s="43"/>
      <c r="AQ717" s="43"/>
      <c r="AR717" s="101"/>
      <c r="AS717" s="101"/>
    </row>
    <row r="718" spans="1:45" ht="14.5" customHeight="1" x14ac:dyDescent="0.25">
      <c r="A718" s="9"/>
      <c r="B718" s="99"/>
      <c r="C718" s="16"/>
      <c r="D718" s="38"/>
      <c r="E718" s="39"/>
      <c r="F718" s="40"/>
      <c r="G718" s="21"/>
      <c r="H718" s="40"/>
      <c r="I718" s="21"/>
      <c r="J718" s="20"/>
      <c r="K718" s="38"/>
      <c r="L718" s="38"/>
      <c r="M718" s="38"/>
      <c r="N718" s="38"/>
      <c r="O718" s="38"/>
      <c r="P718" s="38"/>
      <c r="Q718" s="38"/>
      <c r="R718" s="38"/>
      <c r="S718" s="38"/>
      <c r="T718" s="8"/>
      <c r="U718" s="38"/>
      <c r="V718" s="41"/>
      <c r="W718" s="38"/>
      <c r="X718" s="38"/>
      <c r="Y718" s="38"/>
      <c r="Z718" s="38"/>
      <c r="AA718" s="38"/>
      <c r="AB718" s="38"/>
      <c r="AC718" s="38"/>
      <c r="AD718" s="38"/>
      <c r="AE718" s="38"/>
      <c r="AF718" s="38"/>
      <c r="AG718" s="38"/>
      <c r="AH718" s="38"/>
      <c r="AI718" s="38"/>
      <c r="AJ718" s="38"/>
      <c r="AK718" s="8"/>
      <c r="AL718" s="42"/>
      <c r="AM718" s="43"/>
      <c r="AN718" s="43"/>
      <c r="AO718" s="43"/>
      <c r="AP718" s="43"/>
      <c r="AQ718" s="43"/>
      <c r="AR718" s="101"/>
      <c r="AS718" s="101"/>
    </row>
    <row r="719" spans="1:45" ht="14.5" customHeight="1" x14ac:dyDescent="0.25">
      <c r="A719" s="9"/>
      <c r="B719" s="60">
        <v>11</v>
      </c>
      <c r="C719" s="16" t="s">
        <v>3</v>
      </c>
      <c r="D719" s="38">
        <v>241527.81283000001</v>
      </c>
      <c r="E719" s="39">
        <v>24517.674532999998</v>
      </c>
      <c r="F719" s="40">
        <v>0.78449000000000002</v>
      </c>
      <c r="G719" s="21">
        <v>1215715.9670520001</v>
      </c>
      <c r="H719" s="40">
        <v>0</v>
      </c>
      <c r="I719" s="21">
        <v>27290.987271000002</v>
      </c>
      <c r="J719" s="20">
        <v>16018.349673000001</v>
      </c>
      <c r="K719" s="38">
        <v>2620.2982040000002</v>
      </c>
      <c r="L719" s="38">
        <v>364</v>
      </c>
      <c r="M719" s="38">
        <v>95688.904974999998</v>
      </c>
      <c r="N719" s="38">
        <v>0</v>
      </c>
      <c r="O719" s="38">
        <v>0</v>
      </c>
      <c r="P719" s="38">
        <v>46.93027</v>
      </c>
      <c r="Q719" s="38">
        <v>1821.7433430000001</v>
      </c>
      <c r="R719" s="38">
        <v>0.10248500000000001</v>
      </c>
      <c r="S719" s="38">
        <v>199238.92271400001</v>
      </c>
      <c r="T719" s="8">
        <v>1824852.4778400001</v>
      </c>
      <c r="U719" s="38">
        <v>67670.431100999995</v>
      </c>
      <c r="V719" s="41">
        <v>3302.8258129999995</v>
      </c>
      <c r="W719" s="38">
        <v>0</v>
      </c>
      <c r="X719" s="38">
        <v>411799.87838400004</v>
      </c>
      <c r="Y719" s="38">
        <v>15.541995999999999</v>
      </c>
      <c r="Z719" s="38">
        <v>6699.544637</v>
      </c>
      <c r="AA719" s="38">
        <v>243.83494300000001</v>
      </c>
      <c r="AB719" s="38">
        <v>77.057922000000005</v>
      </c>
      <c r="AC719" s="38">
        <v>0</v>
      </c>
      <c r="AD719" s="38">
        <v>47006.168372</v>
      </c>
      <c r="AE719" s="38">
        <v>0</v>
      </c>
      <c r="AF719" s="38">
        <v>0</v>
      </c>
      <c r="AG719" s="38">
        <v>0</v>
      </c>
      <c r="AH719" s="38">
        <v>648.30045299999995</v>
      </c>
      <c r="AI719" s="38">
        <v>1.7004969999999999</v>
      </c>
      <c r="AJ719" s="38">
        <v>47014.706139999966</v>
      </c>
      <c r="AK719" s="8">
        <v>584479.99025799998</v>
      </c>
      <c r="AL719" s="42">
        <v>2409332.4680980002</v>
      </c>
      <c r="AM719" s="43"/>
      <c r="AN719" s="43"/>
      <c r="AO719" s="43"/>
      <c r="AP719" s="43"/>
      <c r="AQ719" s="43"/>
      <c r="AR719" s="101"/>
      <c r="AS719" s="101"/>
    </row>
    <row r="720" spans="1:45" ht="14.5" customHeight="1" x14ac:dyDescent="0.25">
      <c r="A720" s="9"/>
      <c r="B720" s="99"/>
      <c r="C720" s="16" t="s">
        <v>4</v>
      </c>
      <c r="D720" s="38">
        <v>76320.094964000004</v>
      </c>
      <c r="E720" s="39">
        <v>6081.8468470000007</v>
      </c>
      <c r="F720" s="40">
        <v>0.20224200000000001</v>
      </c>
      <c r="G720" s="21">
        <v>804293.01915399998</v>
      </c>
      <c r="H720" s="40">
        <v>294.54935399999999</v>
      </c>
      <c r="I720" s="21">
        <v>22052.179226</v>
      </c>
      <c r="J720" s="20">
        <v>3967.7112280000001</v>
      </c>
      <c r="K720" s="38">
        <v>1628.39</v>
      </c>
      <c r="L720" s="38">
        <v>2075.2240270000002</v>
      </c>
      <c r="M720" s="38">
        <v>3231.0739720000001</v>
      </c>
      <c r="N720" s="38">
        <v>71470.649705000003</v>
      </c>
      <c r="O720" s="38">
        <v>12679.622195</v>
      </c>
      <c r="P720" s="38">
        <v>1285.0948089999999</v>
      </c>
      <c r="Q720" s="38">
        <v>199.841545</v>
      </c>
      <c r="R720" s="38">
        <v>0</v>
      </c>
      <c r="S720" s="38">
        <v>86358.008235000059</v>
      </c>
      <c r="T720" s="8">
        <v>1091937.5075030001</v>
      </c>
      <c r="U720" s="38">
        <v>9886.1438409999992</v>
      </c>
      <c r="V720" s="41">
        <v>364.57004900000004</v>
      </c>
      <c r="W720" s="38">
        <v>0</v>
      </c>
      <c r="X720" s="38">
        <v>48402.231972000001</v>
      </c>
      <c r="Y720" s="38">
        <v>209.16419200000001</v>
      </c>
      <c r="Z720" s="38">
        <v>2853.4488940000001</v>
      </c>
      <c r="AA720" s="38">
        <v>544.84505799999999</v>
      </c>
      <c r="AB720" s="38">
        <v>50</v>
      </c>
      <c r="AC720" s="38">
        <v>0</v>
      </c>
      <c r="AD720" s="38">
        <v>106.299684</v>
      </c>
      <c r="AE720" s="38">
        <v>0</v>
      </c>
      <c r="AF720" s="38">
        <v>15216.468847</v>
      </c>
      <c r="AG720" s="38">
        <v>0</v>
      </c>
      <c r="AH720" s="38">
        <v>42.412934</v>
      </c>
      <c r="AI720" s="38">
        <v>0</v>
      </c>
      <c r="AJ720" s="38">
        <v>2845.1652599999907</v>
      </c>
      <c r="AK720" s="8">
        <v>80520.750730999993</v>
      </c>
      <c r="AL720" s="42">
        <v>1172458.2582340001</v>
      </c>
      <c r="AM720" s="43"/>
      <c r="AN720" s="43"/>
      <c r="AO720" s="43"/>
      <c r="AP720" s="43"/>
      <c r="AQ720" s="43"/>
      <c r="AR720" s="101"/>
      <c r="AS720" s="101"/>
    </row>
    <row r="721" spans="1:45" ht="14.5" customHeight="1" x14ac:dyDescent="0.25">
      <c r="A721" s="9"/>
      <c r="B721" s="99"/>
      <c r="C721" s="16" t="s">
        <v>5</v>
      </c>
      <c r="D721" s="38">
        <v>9384.8623929999994</v>
      </c>
      <c r="E721" s="39">
        <v>0</v>
      </c>
      <c r="F721" s="40">
        <v>0.14397799999999999</v>
      </c>
      <c r="G721" s="21">
        <v>27745.027974000001</v>
      </c>
      <c r="H721" s="40">
        <v>222.082356</v>
      </c>
      <c r="I721" s="21">
        <v>10400.908722</v>
      </c>
      <c r="J721" s="20">
        <v>102.02556199999999</v>
      </c>
      <c r="K721" s="38">
        <v>313.72677099999999</v>
      </c>
      <c r="L721" s="38">
        <v>90.21</v>
      </c>
      <c r="M721" s="38">
        <v>0</v>
      </c>
      <c r="N721" s="38">
        <v>0</v>
      </c>
      <c r="O721" s="38">
        <v>0</v>
      </c>
      <c r="P721" s="38">
        <v>0</v>
      </c>
      <c r="Q721" s="38">
        <v>0</v>
      </c>
      <c r="R721" s="38">
        <v>0</v>
      </c>
      <c r="S721" s="38">
        <v>9159.4386240000022</v>
      </c>
      <c r="T721" s="8">
        <v>57418.426379999997</v>
      </c>
      <c r="U721" s="38">
        <v>0</v>
      </c>
      <c r="V721" s="41">
        <v>0</v>
      </c>
      <c r="W721" s="38">
        <v>0</v>
      </c>
      <c r="X721" s="38">
        <v>0</v>
      </c>
      <c r="Y721" s="38">
        <v>0</v>
      </c>
      <c r="Z721" s="38">
        <v>0</v>
      </c>
      <c r="AA721" s="38">
        <v>0</v>
      </c>
      <c r="AB721" s="38">
        <v>0</v>
      </c>
      <c r="AC721" s="38">
        <v>0</v>
      </c>
      <c r="AD721" s="38">
        <v>0</v>
      </c>
      <c r="AE721" s="38">
        <v>0</v>
      </c>
      <c r="AF721" s="38">
        <v>0</v>
      </c>
      <c r="AG721" s="38">
        <v>0</v>
      </c>
      <c r="AH721" s="38">
        <v>0</v>
      </c>
      <c r="AI721" s="38">
        <v>0</v>
      </c>
      <c r="AJ721" s="38">
        <v>0</v>
      </c>
      <c r="AK721" s="8">
        <v>0</v>
      </c>
      <c r="AL721" s="42">
        <v>57418.426379999997</v>
      </c>
      <c r="AM721" s="43"/>
      <c r="AN721" s="43"/>
      <c r="AO721" s="43"/>
      <c r="AP721" s="43"/>
      <c r="AQ721" s="43"/>
      <c r="AR721" s="101"/>
      <c r="AS721" s="101"/>
    </row>
    <row r="722" spans="1:45" ht="14.5" customHeight="1" x14ac:dyDescent="0.25">
      <c r="A722" s="9"/>
      <c r="B722" s="99"/>
      <c r="C722" s="16" t="s">
        <v>6</v>
      </c>
      <c r="D722" s="38">
        <v>327232.77018699999</v>
      </c>
      <c r="E722" s="39">
        <v>30599.521379999998</v>
      </c>
      <c r="F722" s="40">
        <v>1.1307100000000001</v>
      </c>
      <c r="G722" s="21">
        <v>2047754.0141799999</v>
      </c>
      <c r="H722" s="40">
        <v>516.63171</v>
      </c>
      <c r="I722" s="21">
        <v>59744.075218999998</v>
      </c>
      <c r="J722" s="20">
        <v>20088.086463</v>
      </c>
      <c r="K722" s="38">
        <v>4562.4149749999997</v>
      </c>
      <c r="L722" s="38">
        <v>2529.4340269999998</v>
      </c>
      <c r="M722" s="38">
        <v>98919.978946999996</v>
      </c>
      <c r="N722" s="38">
        <v>71470.649705000003</v>
      </c>
      <c r="O722" s="38">
        <v>12679.622195</v>
      </c>
      <c r="P722" s="38">
        <v>1332.025079</v>
      </c>
      <c r="Q722" s="38">
        <v>2021.5848880000001</v>
      </c>
      <c r="R722" s="38">
        <v>0.10248500000000001</v>
      </c>
      <c r="S722" s="38">
        <v>294756.36957300035</v>
      </c>
      <c r="T722" s="8">
        <v>2974208.411723</v>
      </c>
      <c r="U722" s="38">
        <v>77556.574942000007</v>
      </c>
      <c r="V722" s="41">
        <v>3667.3958620000003</v>
      </c>
      <c r="W722" s="38">
        <v>0</v>
      </c>
      <c r="X722" s="38">
        <v>460202.11035600002</v>
      </c>
      <c r="Y722" s="38">
        <v>224.706188</v>
      </c>
      <c r="Z722" s="38">
        <v>9552.9935310000001</v>
      </c>
      <c r="AA722" s="38">
        <v>788.68000099999995</v>
      </c>
      <c r="AB722" s="38">
        <v>127.057922</v>
      </c>
      <c r="AC722" s="38">
        <v>0</v>
      </c>
      <c r="AD722" s="38">
        <v>47112.468055999998</v>
      </c>
      <c r="AE722" s="38">
        <v>0</v>
      </c>
      <c r="AF722" s="38">
        <v>15216.468847</v>
      </c>
      <c r="AG722" s="38">
        <v>0</v>
      </c>
      <c r="AH722" s="38">
        <v>690.71338700000001</v>
      </c>
      <c r="AI722" s="38">
        <v>1.7004969999999999</v>
      </c>
      <c r="AJ722" s="38">
        <v>49859.871400000011</v>
      </c>
      <c r="AK722" s="8">
        <v>665000.74098899995</v>
      </c>
      <c r="AL722" s="42">
        <v>3639209.1527120001</v>
      </c>
      <c r="AM722" s="43"/>
      <c r="AN722" s="43"/>
      <c r="AO722" s="43"/>
      <c r="AP722" s="43"/>
      <c r="AQ722" s="43"/>
      <c r="AR722" s="101"/>
      <c r="AS722" s="101"/>
    </row>
    <row r="723" spans="1:45" ht="14.5" customHeight="1" x14ac:dyDescent="0.25">
      <c r="A723" s="9"/>
      <c r="B723" s="99"/>
      <c r="C723" s="16"/>
      <c r="D723" s="38"/>
      <c r="E723" s="39"/>
      <c r="F723" s="40"/>
      <c r="G723" s="21"/>
      <c r="H723" s="40"/>
      <c r="I723" s="21"/>
      <c r="J723" s="20"/>
      <c r="K723" s="38"/>
      <c r="L723" s="38"/>
      <c r="M723" s="38"/>
      <c r="N723" s="38"/>
      <c r="O723" s="38"/>
      <c r="P723" s="38"/>
      <c r="Q723" s="38"/>
      <c r="R723" s="38"/>
      <c r="S723" s="38"/>
      <c r="T723" s="8"/>
      <c r="U723" s="38"/>
      <c r="V723" s="41"/>
      <c r="W723" s="38"/>
      <c r="X723" s="38"/>
      <c r="Y723" s="38"/>
      <c r="Z723" s="38"/>
      <c r="AA723" s="38"/>
      <c r="AB723" s="38"/>
      <c r="AC723" s="38"/>
      <c r="AD723" s="38"/>
      <c r="AE723" s="38"/>
      <c r="AF723" s="38"/>
      <c r="AG723" s="38"/>
      <c r="AH723" s="38"/>
      <c r="AI723" s="38"/>
      <c r="AJ723" s="38"/>
      <c r="AK723" s="8"/>
      <c r="AL723" s="42"/>
      <c r="AM723" s="43"/>
      <c r="AN723" s="43"/>
      <c r="AO723" s="43"/>
      <c r="AP723" s="43"/>
      <c r="AQ723" s="43"/>
      <c r="AR723" s="101"/>
      <c r="AS723" s="101"/>
    </row>
    <row r="724" spans="1:45" ht="14.5" customHeight="1" x14ac:dyDescent="0.25">
      <c r="A724" s="9"/>
      <c r="B724" s="60">
        <v>12</v>
      </c>
      <c r="C724" s="16" t="s">
        <v>3</v>
      </c>
      <c r="D724" s="38">
        <v>243209.658169</v>
      </c>
      <c r="E724" s="39">
        <v>24060.387377999999</v>
      </c>
      <c r="F724" s="40">
        <v>1.5370870000000001</v>
      </c>
      <c r="G724" s="21">
        <v>1229584.2634140002</v>
      </c>
      <c r="H724" s="40">
        <v>0</v>
      </c>
      <c r="I724" s="21">
        <v>26939.578603999998</v>
      </c>
      <c r="J724" s="20">
        <v>21338.585983000001</v>
      </c>
      <c r="K724" s="38">
        <v>1962.6492639999999</v>
      </c>
      <c r="L724" s="38">
        <v>76</v>
      </c>
      <c r="M724" s="38">
        <v>95518.954404999997</v>
      </c>
      <c r="N724" s="38">
        <v>0</v>
      </c>
      <c r="O724" s="38">
        <v>0</v>
      </c>
      <c r="P724" s="38">
        <v>33.440964999999998</v>
      </c>
      <c r="Q724" s="38">
        <v>1603.24074</v>
      </c>
      <c r="R724" s="38">
        <v>0.10033599999999999</v>
      </c>
      <c r="S724" s="38">
        <v>198381.57907099999</v>
      </c>
      <c r="T724" s="8">
        <v>1842709.975416</v>
      </c>
      <c r="U724" s="38">
        <v>67999.778676000002</v>
      </c>
      <c r="V724" s="41">
        <v>3347.718351</v>
      </c>
      <c r="W724" s="38">
        <v>0</v>
      </c>
      <c r="X724" s="38">
        <v>412840.47938899999</v>
      </c>
      <c r="Y724" s="38">
        <v>16.881346000000001</v>
      </c>
      <c r="Z724" s="38">
        <v>6283.703321</v>
      </c>
      <c r="AA724" s="38">
        <v>365.32556599999998</v>
      </c>
      <c r="AB724" s="38">
        <v>14.571619</v>
      </c>
      <c r="AC724" s="38">
        <v>0</v>
      </c>
      <c r="AD724" s="38">
        <v>44443.758136999997</v>
      </c>
      <c r="AE724" s="38">
        <v>0</v>
      </c>
      <c r="AF724" s="38">
        <v>0</v>
      </c>
      <c r="AG724" s="38">
        <v>0</v>
      </c>
      <c r="AH724" s="38">
        <v>641.58100200000001</v>
      </c>
      <c r="AI724" s="38">
        <v>1.1680779999999999</v>
      </c>
      <c r="AJ724" s="38">
        <v>44870.578592000027</v>
      </c>
      <c r="AK724" s="8">
        <v>580825.544077</v>
      </c>
      <c r="AL724" s="42">
        <v>2423535.5194930001</v>
      </c>
      <c r="AM724" s="43"/>
      <c r="AN724" s="43"/>
      <c r="AO724" s="43"/>
      <c r="AP724" s="43"/>
      <c r="AQ724" s="43"/>
      <c r="AR724" s="101"/>
      <c r="AS724" s="101"/>
    </row>
    <row r="725" spans="1:45" ht="14.5" customHeight="1" x14ac:dyDescent="0.25">
      <c r="A725" s="9"/>
      <c r="B725" s="99"/>
      <c r="C725" s="16" t="s">
        <v>4</v>
      </c>
      <c r="D725" s="38">
        <v>76410.104229000004</v>
      </c>
      <c r="E725" s="39">
        <v>6097.5723349999998</v>
      </c>
      <c r="F725" s="40">
        <v>0.201958</v>
      </c>
      <c r="G725" s="21">
        <v>808517.31637600006</v>
      </c>
      <c r="H725" s="40">
        <v>388.21776799999998</v>
      </c>
      <c r="I725" s="21">
        <v>27450.603792000002</v>
      </c>
      <c r="J725" s="20">
        <v>1682.5119990000001</v>
      </c>
      <c r="K725" s="38">
        <v>656.09</v>
      </c>
      <c r="L725" s="38">
        <v>2279.0945750000001</v>
      </c>
      <c r="M725" s="38">
        <v>2821.3430619999999</v>
      </c>
      <c r="N725" s="38">
        <v>76891.279773999995</v>
      </c>
      <c r="O725" s="38">
        <v>12403.301544</v>
      </c>
      <c r="P725" s="38">
        <v>1287.0938490000001</v>
      </c>
      <c r="Q725" s="38">
        <v>165.05855399999999</v>
      </c>
      <c r="R725" s="38">
        <v>0</v>
      </c>
      <c r="S725" s="38">
        <v>90171.874952999802</v>
      </c>
      <c r="T725" s="8">
        <v>1107221.6647679999</v>
      </c>
      <c r="U725" s="38">
        <v>10068.803316</v>
      </c>
      <c r="V725" s="41">
        <v>327.23999500000002</v>
      </c>
      <c r="W725" s="38">
        <v>0</v>
      </c>
      <c r="X725" s="38">
        <v>48773.866674999997</v>
      </c>
      <c r="Y725" s="38">
        <v>14.75</v>
      </c>
      <c r="Z725" s="38">
        <v>2820.97237</v>
      </c>
      <c r="AA725" s="38">
        <v>1250.6841549999999</v>
      </c>
      <c r="AB725" s="38">
        <v>0</v>
      </c>
      <c r="AC725" s="38">
        <v>0</v>
      </c>
      <c r="AD725" s="38">
        <v>213.96918700000001</v>
      </c>
      <c r="AE725" s="38">
        <v>0</v>
      </c>
      <c r="AF725" s="38">
        <v>15217.672375</v>
      </c>
      <c r="AG725" s="38">
        <v>0</v>
      </c>
      <c r="AH725" s="38">
        <v>20.611583</v>
      </c>
      <c r="AI725" s="38">
        <v>0</v>
      </c>
      <c r="AJ725" s="38">
        <v>3518.3418690000071</v>
      </c>
      <c r="AK725" s="8">
        <v>82226.911525000003</v>
      </c>
      <c r="AL725" s="42">
        <v>1189448.576293</v>
      </c>
      <c r="AM725" s="43"/>
      <c r="AN725" s="43"/>
      <c r="AO725" s="43"/>
      <c r="AP725" s="43"/>
      <c r="AQ725" s="43"/>
      <c r="AR725" s="101"/>
      <c r="AS725" s="101"/>
    </row>
    <row r="726" spans="1:45" ht="14.5" customHeight="1" x14ac:dyDescent="0.25">
      <c r="A726" s="9"/>
      <c r="B726" s="99"/>
      <c r="C726" s="16" t="s">
        <v>5</v>
      </c>
      <c r="D726" s="38">
        <v>9440.1041659999992</v>
      </c>
      <c r="E726" s="39">
        <v>0</v>
      </c>
      <c r="F726" s="40">
        <v>0.10081900000000001</v>
      </c>
      <c r="G726" s="21">
        <v>27645.126553000002</v>
      </c>
      <c r="H726" s="40">
        <v>0</v>
      </c>
      <c r="I726" s="21">
        <v>8505.1016080000009</v>
      </c>
      <c r="J726" s="20">
        <v>125.135035</v>
      </c>
      <c r="K726" s="38">
        <v>90</v>
      </c>
      <c r="L726" s="38">
        <v>314.04241100000002</v>
      </c>
      <c r="M726" s="38">
        <v>0</v>
      </c>
      <c r="N726" s="38">
        <v>0</v>
      </c>
      <c r="O726" s="38">
        <v>0</v>
      </c>
      <c r="P726" s="38">
        <v>0</v>
      </c>
      <c r="Q726" s="38">
        <v>0</v>
      </c>
      <c r="R726" s="38">
        <v>0</v>
      </c>
      <c r="S726" s="38">
        <v>7362.3813679999994</v>
      </c>
      <c r="T726" s="8">
        <v>53481.991959999999</v>
      </c>
      <c r="U726" s="38">
        <v>0</v>
      </c>
      <c r="V726" s="41">
        <v>0</v>
      </c>
      <c r="W726" s="38">
        <v>0</v>
      </c>
      <c r="X726" s="38">
        <v>0</v>
      </c>
      <c r="Y726" s="38">
        <v>0</v>
      </c>
      <c r="Z726" s="38">
        <v>0</v>
      </c>
      <c r="AA726" s="38">
        <v>0</v>
      </c>
      <c r="AB726" s="38">
        <v>0</v>
      </c>
      <c r="AC726" s="38">
        <v>0</v>
      </c>
      <c r="AD726" s="38">
        <v>0</v>
      </c>
      <c r="AE726" s="38">
        <v>0</v>
      </c>
      <c r="AF726" s="38">
        <v>0</v>
      </c>
      <c r="AG726" s="38">
        <v>0</v>
      </c>
      <c r="AH726" s="38">
        <v>0</v>
      </c>
      <c r="AI726" s="38">
        <v>0</v>
      </c>
      <c r="AJ726" s="38">
        <v>0</v>
      </c>
      <c r="AK726" s="8">
        <v>0</v>
      </c>
      <c r="AL726" s="42">
        <v>53481.991959999999</v>
      </c>
      <c r="AM726" s="43"/>
      <c r="AN726" s="43"/>
      <c r="AO726" s="43"/>
      <c r="AP726" s="43"/>
      <c r="AQ726" s="43"/>
      <c r="AR726" s="101"/>
      <c r="AS726" s="101"/>
    </row>
    <row r="727" spans="1:45" ht="14.5" customHeight="1" x14ac:dyDescent="0.25">
      <c r="A727" s="9"/>
      <c r="B727" s="99"/>
      <c r="C727" s="16" t="s">
        <v>6</v>
      </c>
      <c r="D727" s="38">
        <v>329059.86656400003</v>
      </c>
      <c r="E727" s="39">
        <v>30157.959713</v>
      </c>
      <c r="F727" s="40">
        <v>1.8398639999999999</v>
      </c>
      <c r="G727" s="21">
        <v>2065746.7063429998</v>
      </c>
      <c r="H727" s="40">
        <v>388.21776799999998</v>
      </c>
      <c r="I727" s="21">
        <v>62895.284004000001</v>
      </c>
      <c r="J727" s="20">
        <v>23146.233016999999</v>
      </c>
      <c r="K727" s="38">
        <v>2708.7392639999998</v>
      </c>
      <c r="L727" s="38">
        <v>2669.136986</v>
      </c>
      <c r="M727" s="38">
        <v>98340.297466999997</v>
      </c>
      <c r="N727" s="38">
        <v>76891.279773999995</v>
      </c>
      <c r="O727" s="38">
        <v>12403.301544</v>
      </c>
      <c r="P727" s="38">
        <v>1320.5348140000001</v>
      </c>
      <c r="Q727" s="38">
        <v>1768.2992939999999</v>
      </c>
      <c r="R727" s="38">
        <v>0.10033599999999999</v>
      </c>
      <c r="S727" s="38">
        <v>295915.83539200004</v>
      </c>
      <c r="T727" s="8">
        <v>3003413.6321439999</v>
      </c>
      <c r="U727" s="38">
        <v>78068.581992000007</v>
      </c>
      <c r="V727" s="41">
        <v>3674.9583459999999</v>
      </c>
      <c r="W727" s="38">
        <v>0</v>
      </c>
      <c r="X727" s="38">
        <v>461614.34606399998</v>
      </c>
      <c r="Y727" s="38">
        <v>31.631346000000001</v>
      </c>
      <c r="Z727" s="38">
        <v>9104.6756910000004</v>
      </c>
      <c r="AA727" s="38">
        <v>1616.0097209999999</v>
      </c>
      <c r="AB727" s="38">
        <v>14.571619</v>
      </c>
      <c r="AC727" s="38">
        <v>0</v>
      </c>
      <c r="AD727" s="38">
        <v>44657.727323999999</v>
      </c>
      <c r="AE727" s="38">
        <v>0</v>
      </c>
      <c r="AF727" s="38">
        <v>15217.672375</v>
      </c>
      <c r="AG727" s="38">
        <v>0</v>
      </c>
      <c r="AH727" s="38">
        <v>662.19258500000001</v>
      </c>
      <c r="AI727" s="38">
        <v>1.1680779999999999</v>
      </c>
      <c r="AJ727" s="38">
        <v>48388.920460999987</v>
      </c>
      <c r="AK727" s="8">
        <v>663052.455602</v>
      </c>
      <c r="AL727" s="42">
        <v>3666466.0877459999</v>
      </c>
      <c r="AM727" s="43"/>
      <c r="AN727" s="43"/>
      <c r="AO727" s="43"/>
      <c r="AP727" s="43"/>
      <c r="AQ727" s="43"/>
      <c r="AR727" s="101"/>
      <c r="AS727" s="101"/>
    </row>
    <row r="728" spans="1:45" ht="14.5" customHeight="1" x14ac:dyDescent="0.25">
      <c r="A728" s="9"/>
      <c r="B728" s="99"/>
      <c r="C728" s="16"/>
      <c r="D728" s="38"/>
      <c r="E728" s="39"/>
      <c r="F728" s="40"/>
      <c r="G728" s="21"/>
      <c r="H728" s="40"/>
      <c r="I728" s="21"/>
      <c r="J728" s="20"/>
      <c r="K728" s="38"/>
      <c r="L728" s="38"/>
      <c r="M728" s="38"/>
      <c r="N728" s="38"/>
      <c r="O728" s="38"/>
      <c r="P728" s="38"/>
      <c r="Q728" s="38"/>
      <c r="R728" s="38"/>
      <c r="S728" s="38"/>
      <c r="T728" s="8"/>
      <c r="U728" s="38"/>
      <c r="V728" s="41"/>
      <c r="W728" s="38"/>
      <c r="X728" s="38"/>
      <c r="Y728" s="38"/>
      <c r="Z728" s="38"/>
      <c r="AA728" s="38"/>
      <c r="AB728" s="38"/>
      <c r="AC728" s="38"/>
      <c r="AD728" s="38"/>
      <c r="AE728" s="38"/>
      <c r="AF728" s="38"/>
      <c r="AG728" s="38"/>
      <c r="AH728" s="38"/>
      <c r="AI728" s="38"/>
      <c r="AJ728" s="38"/>
      <c r="AK728" s="8"/>
      <c r="AL728" s="42"/>
      <c r="AM728" s="43"/>
      <c r="AN728" s="43"/>
      <c r="AO728" s="43"/>
      <c r="AP728" s="43"/>
      <c r="AQ728" s="43"/>
      <c r="AR728" s="101"/>
      <c r="AS728" s="101"/>
    </row>
    <row r="729" spans="1:45" ht="14.5" customHeight="1" x14ac:dyDescent="0.25">
      <c r="A729" s="78">
        <v>2025</v>
      </c>
      <c r="B729" s="60">
        <v>1</v>
      </c>
      <c r="C729" s="16" t="s">
        <v>3</v>
      </c>
      <c r="D729" s="38">
        <v>247455.70013000001</v>
      </c>
      <c r="E729" s="39">
        <v>24292.898838000001</v>
      </c>
      <c r="F729" s="40">
        <v>7.5900999999999996E-2</v>
      </c>
      <c r="G729" s="21">
        <v>1231367.858213</v>
      </c>
      <c r="H729" s="40">
        <v>0</v>
      </c>
      <c r="I729" s="21">
        <v>29578.153235000002</v>
      </c>
      <c r="J729" s="20">
        <v>22240.496354999999</v>
      </c>
      <c r="K729" s="38">
        <v>2456.8107879999998</v>
      </c>
      <c r="L729" s="38">
        <v>662</v>
      </c>
      <c r="M729" s="38">
        <v>89989.036558000007</v>
      </c>
      <c r="N729" s="38">
        <v>0</v>
      </c>
      <c r="O729" s="38">
        <v>0</v>
      </c>
      <c r="P729" s="38">
        <v>36.071508000000001</v>
      </c>
      <c r="Q729" s="38">
        <v>1522.0549599999999</v>
      </c>
      <c r="R729" s="38">
        <v>0.100706</v>
      </c>
      <c r="S729" s="38">
        <v>198923.95107400004</v>
      </c>
      <c r="T729" s="8">
        <v>1848525.208266</v>
      </c>
      <c r="U729" s="38">
        <v>68669.108407000007</v>
      </c>
      <c r="V729" s="41">
        <v>3241.0531970000002</v>
      </c>
      <c r="W729" s="38">
        <v>0</v>
      </c>
      <c r="X729" s="38">
        <v>411042.77975500003</v>
      </c>
      <c r="Y729" s="38">
        <v>20.432673999999999</v>
      </c>
      <c r="Z729" s="38">
        <v>6211.3464869999998</v>
      </c>
      <c r="AA729" s="38">
        <v>422.67371500000002</v>
      </c>
      <c r="AB729" s="38">
        <v>11.435585</v>
      </c>
      <c r="AC729" s="38">
        <v>0</v>
      </c>
      <c r="AD729" s="38">
        <v>43554.439612000002</v>
      </c>
      <c r="AE729" s="38">
        <v>0</v>
      </c>
      <c r="AF729" s="38">
        <v>0</v>
      </c>
      <c r="AG729" s="38">
        <v>0</v>
      </c>
      <c r="AH729" s="38">
        <v>510.18314400000003</v>
      </c>
      <c r="AI729" s="38">
        <v>8.3769109999999998</v>
      </c>
      <c r="AJ729" s="38">
        <v>44078.269516999913</v>
      </c>
      <c r="AK729" s="8">
        <v>577770.09900399996</v>
      </c>
      <c r="AL729" s="42">
        <v>2426295.3072699998</v>
      </c>
      <c r="AM729" s="43"/>
      <c r="AN729" s="43"/>
      <c r="AO729" s="43"/>
      <c r="AP729" s="43"/>
      <c r="AQ729" s="43"/>
      <c r="AR729" s="101"/>
      <c r="AS729" s="101"/>
    </row>
    <row r="730" spans="1:45" ht="14.5" customHeight="1" x14ac:dyDescent="0.25">
      <c r="A730" s="78"/>
      <c r="B730" s="99"/>
      <c r="C730" s="16" t="s">
        <v>4</v>
      </c>
      <c r="D730" s="38">
        <v>77111.413039999999</v>
      </c>
      <c r="E730" s="39">
        <v>6502.5905789999997</v>
      </c>
      <c r="F730" s="40">
        <v>0.20216999999999999</v>
      </c>
      <c r="G730" s="21">
        <v>808325.24823000014</v>
      </c>
      <c r="H730" s="40">
        <v>342.02102500000001</v>
      </c>
      <c r="I730" s="21">
        <v>26018.085748000001</v>
      </c>
      <c r="J730" s="20">
        <v>3006.770055</v>
      </c>
      <c r="K730" s="38">
        <v>876.09</v>
      </c>
      <c r="L730" s="38">
        <v>2652.693671</v>
      </c>
      <c r="M730" s="38">
        <v>2614.430006</v>
      </c>
      <c r="N730" s="38">
        <v>78384.988641000004</v>
      </c>
      <c r="O730" s="38">
        <v>12463.455134</v>
      </c>
      <c r="P730" s="38">
        <v>1291.7587140000001</v>
      </c>
      <c r="Q730" s="38">
        <v>154.29056499999999</v>
      </c>
      <c r="R730" s="38">
        <v>0</v>
      </c>
      <c r="S730" s="38">
        <v>82339.937656999973</v>
      </c>
      <c r="T730" s="8">
        <v>1102083.975235</v>
      </c>
      <c r="U730" s="38">
        <v>10217.007922000001</v>
      </c>
      <c r="V730" s="41">
        <v>324.28732199999996</v>
      </c>
      <c r="W730" s="38">
        <v>0</v>
      </c>
      <c r="X730" s="38">
        <v>48375.507602000005</v>
      </c>
      <c r="Y730" s="38">
        <v>261.55038500000001</v>
      </c>
      <c r="Z730" s="38">
        <v>2158.4597239999998</v>
      </c>
      <c r="AA730" s="38">
        <v>587.05208600000003</v>
      </c>
      <c r="AB730" s="38">
        <v>0</v>
      </c>
      <c r="AC730" s="38">
        <v>0</v>
      </c>
      <c r="AD730" s="38">
        <v>198.72270800000001</v>
      </c>
      <c r="AE730" s="38">
        <v>0</v>
      </c>
      <c r="AF730" s="38">
        <v>15233.847798999999</v>
      </c>
      <c r="AG730" s="38">
        <v>0</v>
      </c>
      <c r="AH730" s="38">
        <v>24.221433999999999</v>
      </c>
      <c r="AI730" s="38">
        <v>0</v>
      </c>
      <c r="AJ730" s="38">
        <v>3839.5665909999834</v>
      </c>
      <c r="AK730" s="8">
        <v>81220.223572999996</v>
      </c>
      <c r="AL730" s="42">
        <v>1183304.198808</v>
      </c>
      <c r="AM730" s="43"/>
      <c r="AN730" s="43"/>
      <c r="AO730" s="43"/>
      <c r="AP730" s="43"/>
      <c r="AQ730" s="43"/>
      <c r="AR730" s="101"/>
      <c r="AS730" s="101"/>
    </row>
    <row r="731" spans="1:45" ht="14.5" customHeight="1" x14ac:dyDescent="0.25">
      <c r="A731" s="78"/>
      <c r="B731" s="99"/>
      <c r="C731" s="16" t="s">
        <v>5</v>
      </c>
      <c r="D731" s="38">
        <v>9442.3039160000008</v>
      </c>
      <c r="E731" s="39">
        <v>0</v>
      </c>
      <c r="F731" s="40">
        <v>7.7999999999999999E-5</v>
      </c>
      <c r="G731" s="21">
        <v>27821.400818999999</v>
      </c>
      <c r="H731" s="40">
        <v>0</v>
      </c>
      <c r="I731" s="21">
        <v>7902.8944650000003</v>
      </c>
      <c r="J731" s="20">
        <v>140.108937</v>
      </c>
      <c r="K731" s="38">
        <v>184.59065100000001</v>
      </c>
      <c r="L731" s="38">
        <v>39.590000000000003</v>
      </c>
      <c r="M731" s="38">
        <v>0</v>
      </c>
      <c r="N731" s="38">
        <v>0</v>
      </c>
      <c r="O731" s="38">
        <v>0</v>
      </c>
      <c r="P731" s="38">
        <v>0</v>
      </c>
      <c r="Q731" s="38">
        <v>0</v>
      </c>
      <c r="R731" s="38">
        <v>0</v>
      </c>
      <c r="S731" s="38">
        <v>7374.3711770000009</v>
      </c>
      <c r="T731" s="8">
        <v>52905.260043000002</v>
      </c>
      <c r="U731" s="38">
        <v>0</v>
      </c>
      <c r="V731" s="41">
        <v>0</v>
      </c>
      <c r="W731" s="38">
        <v>0</v>
      </c>
      <c r="X731" s="38">
        <v>0</v>
      </c>
      <c r="Y731" s="38">
        <v>0</v>
      </c>
      <c r="Z731" s="38">
        <v>0</v>
      </c>
      <c r="AA731" s="38">
        <v>0</v>
      </c>
      <c r="AB731" s="38">
        <v>0</v>
      </c>
      <c r="AC731" s="38">
        <v>0</v>
      </c>
      <c r="AD731" s="38">
        <v>0</v>
      </c>
      <c r="AE731" s="38">
        <v>0</v>
      </c>
      <c r="AF731" s="38">
        <v>0</v>
      </c>
      <c r="AG731" s="38">
        <v>0</v>
      </c>
      <c r="AH731" s="38">
        <v>0</v>
      </c>
      <c r="AI731" s="38">
        <v>0</v>
      </c>
      <c r="AJ731" s="38">
        <v>0</v>
      </c>
      <c r="AK731" s="8">
        <v>0</v>
      </c>
      <c r="AL731" s="42">
        <v>52905.260043000002</v>
      </c>
      <c r="AM731" s="43"/>
      <c r="AN731" s="43"/>
      <c r="AO731" s="43"/>
      <c r="AP731" s="43"/>
      <c r="AQ731" s="43"/>
      <c r="AR731" s="101"/>
      <c r="AS731" s="101"/>
    </row>
    <row r="732" spans="1:45" ht="14.5" customHeight="1" x14ac:dyDescent="0.25">
      <c r="A732" s="78"/>
      <c r="B732" s="99"/>
      <c r="C732" s="16" t="s">
        <v>6</v>
      </c>
      <c r="D732" s="38">
        <v>334009.41708599997</v>
      </c>
      <c r="E732" s="39">
        <v>30795.489417000001</v>
      </c>
      <c r="F732" s="40">
        <v>0.27814899999999998</v>
      </c>
      <c r="G732" s="21">
        <v>2067514.5072620001</v>
      </c>
      <c r="H732" s="40">
        <v>342.02102500000001</v>
      </c>
      <c r="I732" s="21">
        <v>63499.133448</v>
      </c>
      <c r="J732" s="20">
        <v>25387.375347000001</v>
      </c>
      <c r="K732" s="38">
        <v>3517.4914389999999</v>
      </c>
      <c r="L732" s="38">
        <v>3354.2836710000001</v>
      </c>
      <c r="M732" s="38">
        <v>92603.466564000002</v>
      </c>
      <c r="N732" s="38">
        <v>78384.988641000004</v>
      </c>
      <c r="O732" s="38">
        <v>12463.455134</v>
      </c>
      <c r="P732" s="38">
        <v>1327.830222</v>
      </c>
      <c r="Q732" s="38">
        <v>1676.345525</v>
      </c>
      <c r="R732" s="38">
        <v>0.100706</v>
      </c>
      <c r="S732" s="38">
        <v>288638.25990799954</v>
      </c>
      <c r="T732" s="8">
        <v>3003514.4435439999</v>
      </c>
      <c r="U732" s="38">
        <v>78886.116328999997</v>
      </c>
      <c r="V732" s="41">
        <v>3565.3405189999999</v>
      </c>
      <c r="W732" s="38">
        <v>0</v>
      </c>
      <c r="X732" s="38">
        <v>459418.28735699999</v>
      </c>
      <c r="Y732" s="38">
        <v>281.98305900000003</v>
      </c>
      <c r="Z732" s="38">
        <v>8369.8062109999992</v>
      </c>
      <c r="AA732" s="38">
        <v>1009.725801</v>
      </c>
      <c r="AB732" s="38">
        <v>11.435585</v>
      </c>
      <c r="AC732" s="38">
        <v>0</v>
      </c>
      <c r="AD732" s="38">
        <v>43753.162320000003</v>
      </c>
      <c r="AE732" s="38">
        <v>0</v>
      </c>
      <c r="AF732" s="38">
        <v>15233.847798999999</v>
      </c>
      <c r="AG732" s="38">
        <v>0</v>
      </c>
      <c r="AH732" s="38">
        <v>534.40457800000001</v>
      </c>
      <c r="AI732" s="38">
        <v>8.3769109999999998</v>
      </c>
      <c r="AJ732" s="38">
        <v>47917.836108000076</v>
      </c>
      <c r="AK732" s="8">
        <v>658990.32257700001</v>
      </c>
      <c r="AL732" s="42">
        <v>3662504.7661210001</v>
      </c>
      <c r="AM732" s="43"/>
      <c r="AN732" s="43"/>
      <c r="AO732" s="43"/>
      <c r="AP732" s="43"/>
      <c r="AQ732" s="43"/>
      <c r="AR732" s="101"/>
      <c r="AS732" s="101"/>
    </row>
    <row r="733" spans="1:45" ht="14.5" customHeight="1" x14ac:dyDescent="0.25">
      <c r="A733" s="78"/>
      <c r="B733" s="99"/>
      <c r="C733" s="16"/>
      <c r="D733" s="38"/>
      <c r="E733" s="39"/>
      <c r="F733" s="40"/>
      <c r="G733" s="21"/>
      <c r="H733" s="40"/>
      <c r="I733" s="21"/>
      <c r="J733" s="20"/>
      <c r="K733" s="38"/>
      <c r="L733" s="38"/>
      <c r="M733" s="38"/>
      <c r="N733" s="38"/>
      <c r="O733" s="38"/>
      <c r="P733" s="38"/>
      <c r="Q733" s="38"/>
      <c r="R733" s="38"/>
      <c r="S733" s="38"/>
      <c r="T733" s="8"/>
      <c r="U733" s="38"/>
      <c r="V733" s="41"/>
      <c r="W733" s="38"/>
      <c r="X733" s="38"/>
      <c r="Y733" s="38"/>
      <c r="Z733" s="38"/>
      <c r="AA733" s="38"/>
      <c r="AB733" s="38"/>
      <c r="AC733" s="38"/>
      <c r="AD733" s="38"/>
      <c r="AE733" s="38"/>
      <c r="AF733" s="38"/>
      <c r="AG733" s="38"/>
      <c r="AH733" s="38"/>
      <c r="AI733" s="38"/>
      <c r="AJ733" s="38"/>
      <c r="AK733" s="8"/>
      <c r="AL733" s="42"/>
      <c r="AM733" s="43"/>
      <c r="AN733" s="43"/>
      <c r="AO733" s="43"/>
      <c r="AP733" s="43"/>
      <c r="AQ733" s="43"/>
      <c r="AR733" s="101"/>
      <c r="AS733" s="101"/>
    </row>
    <row r="734" spans="1:45" ht="14.5" customHeight="1" x14ac:dyDescent="0.25">
      <c r="A734" s="78"/>
      <c r="B734" s="60">
        <v>2</v>
      </c>
      <c r="C734" s="16" t="s">
        <v>3</v>
      </c>
      <c r="D734" s="38">
        <v>242451.95352899999</v>
      </c>
      <c r="E734" s="39">
        <v>24339.321234000003</v>
      </c>
      <c r="F734" s="40">
        <v>0.43573200000000001</v>
      </c>
      <c r="G734" s="21">
        <v>1237348.9203300001</v>
      </c>
      <c r="H734" s="40">
        <v>2586.9499999999998</v>
      </c>
      <c r="I734" s="21">
        <v>33019.848168999997</v>
      </c>
      <c r="J734" s="20">
        <v>23899.749569</v>
      </c>
      <c r="K734" s="38">
        <v>3363.1902</v>
      </c>
      <c r="L734" s="38">
        <v>829.64</v>
      </c>
      <c r="M734" s="38">
        <v>97770.125910999996</v>
      </c>
      <c r="N734" s="38">
        <v>0</v>
      </c>
      <c r="O734" s="38">
        <v>0</v>
      </c>
      <c r="P734" s="38">
        <v>39.031165000000001</v>
      </c>
      <c r="Q734" s="38">
        <v>1429.992164</v>
      </c>
      <c r="R734" s="38">
        <v>2.5416000000000001E-2</v>
      </c>
      <c r="S734" s="38">
        <v>204291.91429099976</v>
      </c>
      <c r="T734" s="8">
        <v>1871371.0977099999</v>
      </c>
      <c r="U734" s="38">
        <v>69329.094375000001</v>
      </c>
      <c r="V734" s="41">
        <v>3331.2183330000003</v>
      </c>
      <c r="W734" s="38">
        <v>0</v>
      </c>
      <c r="X734" s="38">
        <v>416178.12287699996</v>
      </c>
      <c r="Y734" s="38">
        <v>15.639532000000001</v>
      </c>
      <c r="Z734" s="38">
        <v>5513.1581200000001</v>
      </c>
      <c r="AA734" s="38">
        <v>483.34873299999998</v>
      </c>
      <c r="AB734" s="38">
        <v>58.462032999999998</v>
      </c>
      <c r="AC734" s="38">
        <v>19.5</v>
      </c>
      <c r="AD734" s="38">
        <v>45000.849745</v>
      </c>
      <c r="AE734" s="38">
        <v>0</v>
      </c>
      <c r="AF734" s="38">
        <v>0</v>
      </c>
      <c r="AG734" s="38">
        <v>0</v>
      </c>
      <c r="AH734" s="38">
        <v>527.07663400000001</v>
      </c>
      <c r="AI734" s="38">
        <v>2.0497450000000002</v>
      </c>
      <c r="AJ734" s="38">
        <v>46102.376891000036</v>
      </c>
      <c r="AK734" s="8">
        <v>586560.89701800002</v>
      </c>
      <c r="AL734" s="42">
        <v>2457931.9947279999</v>
      </c>
      <c r="AM734" s="43"/>
      <c r="AN734" s="43"/>
      <c r="AO734" s="43"/>
      <c r="AP734" s="43"/>
      <c r="AQ734" s="43"/>
      <c r="AR734" s="101"/>
      <c r="AS734" s="101"/>
    </row>
    <row r="735" spans="1:45" ht="14.5" customHeight="1" x14ac:dyDescent="0.25">
      <c r="A735" s="78"/>
      <c r="B735" s="99"/>
      <c r="C735" s="16" t="s">
        <v>4</v>
      </c>
      <c r="D735" s="38">
        <v>77399.058348999999</v>
      </c>
      <c r="E735" s="39">
        <v>6713.0795170000001</v>
      </c>
      <c r="F735" s="40">
        <v>0.199685</v>
      </c>
      <c r="G735" s="21">
        <v>819210.34826899995</v>
      </c>
      <c r="H735" s="40">
        <v>373.61035399999997</v>
      </c>
      <c r="I735" s="21">
        <v>27340.647142000002</v>
      </c>
      <c r="J735" s="20">
        <v>4842.5431559999997</v>
      </c>
      <c r="K735" s="38">
        <v>1070.82</v>
      </c>
      <c r="L735" s="38">
        <v>2526.2383009999999</v>
      </c>
      <c r="M735" s="38">
        <v>2424.7537269999998</v>
      </c>
      <c r="N735" s="38">
        <v>80502.329708000005</v>
      </c>
      <c r="O735" s="38">
        <v>12486.246365000001</v>
      </c>
      <c r="P735" s="38">
        <v>1328.9233340000001</v>
      </c>
      <c r="Q735" s="38">
        <v>198.43697900000001</v>
      </c>
      <c r="R735" s="38">
        <v>0</v>
      </c>
      <c r="S735" s="38">
        <v>85232.343469999847</v>
      </c>
      <c r="T735" s="8">
        <v>1121649.5783559999</v>
      </c>
      <c r="U735" s="38">
        <v>10289.836010999999</v>
      </c>
      <c r="V735" s="41">
        <v>312.36864100000003</v>
      </c>
      <c r="W735" s="38">
        <v>0</v>
      </c>
      <c r="X735" s="38">
        <v>48002.146165999999</v>
      </c>
      <c r="Y735" s="38">
        <v>411.20076899999998</v>
      </c>
      <c r="Z735" s="38">
        <v>2364.6909970000002</v>
      </c>
      <c r="AA735" s="38">
        <v>597.91229699999997</v>
      </c>
      <c r="AB735" s="38">
        <v>0</v>
      </c>
      <c r="AC735" s="38">
        <v>0</v>
      </c>
      <c r="AD735" s="38">
        <v>199.91620700000001</v>
      </c>
      <c r="AE735" s="38">
        <v>0</v>
      </c>
      <c r="AF735" s="38">
        <v>15289.631025999999</v>
      </c>
      <c r="AG735" s="38">
        <v>0</v>
      </c>
      <c r="AH735" s="38">
        <v>20.753177000000001</v>
      </c>
      <c r="AI735" s="38">
        <v>0</v>
      </c>
      <c r="AJ735" s="38">
        <v>3517.5448440000132</v>
      </c>
      <c r="AK735" s="8">
        <v>81006.000134999995</v>
      </c>
      <c r="AL735" s="42">
        <v>1202655.578491</v>
      </c>
      <c r="AM735" s="43"/>
      <c r="AN735" s="43"/>
      <c r="AO735" s="43"/>
      <c r="AP735" s="43"/>
      <c r="AQ735" s="43"/>
      <c r="AR735" s="101"/>
      <c r="AS735" s="101"/>
    </row>
    <row r="736" spans="1:45" ht="14.5" customHeight="1" x14ac:dyDescent="0.25">
      <c r="A736" s="78"/>
      <c r="B736" s="99"/>
      <c r="C736" s="16" t="s">
        <v>5</v>
      </c>
      <c r="D736" s="38">
        <v>9144.1423649999997</v>
      </c>
      <c r="E736" s="39">
        <v>0</v>
      </c>
      <c r="F736" s="40">
        <v>6.9717000000000001E-2</v>
      </c>
      <c r="G736" s="21">
        <v>28871.485110000001</v>
      </c>
      <c r="H736" s="40">
        <v>0</v>
      </c>
      <c r="I736" s="21">
        <v>7416.3858879999998</v>
      </c>
      <c r="J736" s="20">
        <v>4.5007640000000002</v>
      </c>
      <c r="K736" s="38">
        <v>262.25166200000001</v>
      </c>
      <c r="L736" s="38">
        <v>180.00250700000001</v>
      </c>
      <c r="M736" s="38">
        <v>0</v>
      </c>
      <c r="N736" s="38">
        <v>0</v>
      </c>
      <c r="O736" s="38">
        <v>0</v>
      </c>
      <c r="P736" s="38">
        <v>0</v>
      </c>
      <c r="Q736" s="38">
        <v>0</v>
      </c>
      <c r="R736" s="38">
        <v>0</v>
      </c>
      <c r="S736" s="38">
        <v>9200.6844829999973</v>
      </c>
      <c r="T736" s="8">
        <v>55079.522495999998</v>
      </c>
      <c r="U736" s="38">
        <v>0</v>
      </c>
      <c r="V736" s="41">
        <v>0</v>
      </c>
      <c r="W736" s="38">
        <v>0</v>
      </c>
      <c r="X736" s="38">
        <v>0</v>
      </c>
      <c r="Y736" s="38">
        <v>0</v>
      </c>
      <c r="Z736" s="38">
        <v>0</v>
      </c>
      <c r="AA736" s="38">
        <v>0</v>
      </c>
      <c r="AB736" s="38">
        <v>0</v>
      </c>
      <c r="AC736" s="38">
        <v>0</v>
      </c>
      <c r="AD736" s="38">
        <v>0</v>
      </c>
      <c r="AE736" s="38">
        <v>0</v>
      </c>
      <c r="AF736" s="38">
        <v>0</v>
      </c>
      <c r="AG736" s="38">
        <v>0</v>
      </c>
      <c r="AH736" s="38">
        <v>0</v>
      </c>
      <c r="AI736" s="38">
        <v>0</v>
      </c>
      <c r="AJ736" s="38">
        <v>0</v>
      </c>
      <c r="AK736" s="8">
        <v>0</v>
      </c>
      <c r="AL736" s="42">
        <v>55079.522495999998</v>
      </c>
      <c r="AM736" s="43"/>
      <c r="AN736" s="43"/>
      <c r="AO736" s="43"/>
      <c r="AP736" s="43"/>
      <c r="AQ736" s="43"/>
      <c r="AR736" s="101"/>
      <c r="AS736" s="101"/>
    </row>
    <row r="737" spans="1:45" ht="14.5" customHeight="1" x14ac:dyDescent="0.25">
      <c r="A737" s="78"/>
      <c r="B737" s="99"/>
      <c r="C737" s="16" t="s">
        <v>6</v>
      </c>
      <c r="D737" s="38">
        <v>328995.15424300003</v>
      </c>
      <c r="E737" s="39">
        <v>31052.400751000001</v>
      </c>
      <c r="F737" s="40">
        <v>0.70513400000000004</v>
      </c>
      <c r="G737" s="21">
        <v>2085430.7537090001</v>
      </c>
      <c r="H737" s="40">
        <v>2960.5603540000002</v>
      </c>
      <c r="I737" s="21">
        <v>67776.881198999996</v>
      </c>
      <c r="J737" s="20">
        <v>28746.793489</v>
      </c>
      <c r="K737" s="38">
        <v>4696.2618620000003</v>
      </c>
      <c r="L737" s="38">
        <v>3535.8808079999999</v>
      </c>
      <c r="M737" s="38">
        <v>100194.879638</v>
      </c>
      <c r="N737" s="38">
        <v>80502.329708000005</v>
      </c>
      <c r="O737" s="38">
        <v>12486.246365000001</v>
      </c>
      <c r="P737" s="38">
        <v>1367.9544989999999</v>
      </c>
      <c r="Q737" s="38">
        <v>1628.4291430000001</v>
      </c>
      <c r="R737" s="38">
        <v>2.5416000000000001E-2</v>
      </c>
      <c r="S737" s="38">
        <v>298724.94224400021</v>
      </c>
      <c r="T737" s="8">
        <v>3048100.1985619999</v>
      </c>
      <c r="U737" s="38">
        <v>79618.930386000007</v>
      </c>
      <c r="V737" s="41">
        <v>3643.5869740000003</v>
      </c>
      <c r="W737" s="38">
        <v>0</v>
      </c>
      <c r="X737" s="38">
        <v>464180.26904300001</v>
      </c>
      <c r="Y737" s="38">
        <v>426.84030100000001</v>
      </c>
      <c r="Z737" s="38">
        <v>7877.8491169999998</v>
      </c>
      <c r="AA737" s="38">
        <v>1081.2610299999999</v>
      </c>
      <c r="AB737" s="38">
        <v>58.462032999999998</v>
      </c>
      <c r="AC737" s="38">
        <v>19.5</v>
      </c>
      <c r="AD737" s="38">
        <v>45200.765952000002</v>
      </c>
      <c r="AE737" s="38">
        <v>0</v>
      </c>
      <c r="AF737" s="38">
        <v>15289.631025999999</v>
      </c>
      <c r="AG737" s="38">
        <v>0</v>
      </c>
      <c r="AH737" s="38">
        <v>547.82981099999995</v>
      </c>
      <c r="AI737" s="38">
        <v>2.0497450000000002</v>
      </c>
      <c r="AJ737" s="38">
        <v>49619.92173500004</v>
      </c>
      <c r="AK737" s="8">
        <v>667566.897153</v>
      </c>
      <c r="AL737" s="42">
        <v>3715667.0957149998</v>
      </c>
      <c r="AM737" s="43"/>
      <c r="AN737" s="43"/>
      <c r="AO737" s="43"/>
      <c r="AP737" s="43"/>
      <c r="AQ737" s="43"/>
      <c r="AR737" s="101"/>
      <c r="AS737" s="101"/>
    </row>
    <row r="738" spans="1:45" ht="14.5" customHeight="1" x14ac:dyDescent="0.25">
      <c r="A738" s="9"/>
      <c r="B738" s="99"/>
      <c r="C738" s="16"/>
      <c r="D738" s="38"/>
      <c r="E738" s="39"/>
      <c r="F738" s="40"/>
      <c r="G738" s="21"/>
      <c r="H738" s="40"/>
      <c r="I738" s="21"/>
      <c r="J738" s="20"/>
      <c r="K738" s="38"/>
      <c r="L738" s="38"/>
      <c r="M738" s="38"/>
      <c r="N738" s="38"/>
      <c r="O738" s="38"/>
      <c r="P738" s="38"/>
      <c r="Q738" s="38"/>
      <c r="R738" s="38"/>
      <c r="S738" s="38"/>
      <c r="T738" s="8"/>
      <c r="U738" s="38"/>
      <c r="V738" s="41"/>
      <c r="W738" s="38"/>
      <c r="X738" s="38"/>
      <c r="Y738" s="38"/>
      <c r="Z738" s="38"/>
      <c r="AA738" s="38"/>
      <c r="AB738" s="38"/>
      <c r="AC738" s="38"/>
      <c r="AD738" s="38"/>
      <c r="AE738" s="38"/>
      <c r="AF738" s="38"/>
      <c r="AG738" s="38"/>
      <c r="AH738" s="38"/>
      <c r="AI738" s="38"/>
      <c r="AJ738" s="38"/>
      <c r="AK738" s="8"/>
      <c r="AL738" s="42"/>
      <c r="AM738" s="43"/>
      <c r="AN738" s="43"/>
      <c r="AO738" s="43"/>
      <c r="AP738" s="43"/>
      <c r="AQ738" s="43"/>
      <c r="AR738" s="101"/>
      <c r="AS738" s="101"/>
    </row>
    <row r="739" spans="1:45" ht="14.5" customHeight="1" x14ac:dyDescent="0.25">
      <c r="A739" s="9"/>
      <c r="B739" s="60">
        <v>3</v>
      </c>
      <c r="C739" s="16" t="s">
        <v>3</v>
      </c>
      <c r="D739" s="38">
        <v>244434.52199800001</v>
      </c>
      <c r="E739" s="39">
        <v>24131.438275</v>
      </c>
      <c r="F739" s="40">
        <v>2.0706440000000002</v>
      </c>
      <c r="G739" s="21">
        <v>1250585.3338649999</v>
      </c>
      <c r="H739" s="40">
        <v>81.433818000000002</v>
      </c>
      <c r="I739" s="21">
        <v>35682.271514</v>
      </c>
      <c r="J739" s="20">
        <v>15280.947109999999</v>
      </c>
      <c r="K739" s="38">
        <v>3775.8305329999998</v>
      </c>
      <c r="L739" s="38">
        <v>484.6</v>
      </c>
      <c r="M739" s="38">
        <v>93056.743092999997</v>
      </c>
      <c r="N739" s="38">
        <v>0</v>
      </c>
      <c r="O739" s="38">
        <v>0</v>
      </c>
      <c r="P739" s="38">
        <v>56.871983</v>
      </c>
      <c r="Q739" s="38">
        <v>1468.3555510000001</v>
      </c>
      <c r="R739" s="38">
        <v>7.0600000000000003E-4</v>
      </c>
      <c r="S739" s="38">
        <v>197563.87657399991</v>
      </c>
      <c r="T739" s="8">
        <v>1866604.2956640001</v>
      </c>
      <c r="U739" s="38">
        <v>69597.248053999996</v>
      </c>
      <c r="V739" s="41">
        <v>3372.0025009999999</v>
      </c>
      <c r="W739" s="38">
        <v>0</v>
      </c>
      <c r="X739" s="38">
        <v>416173.04707099998</v>
      </c>
      <c r="Y739" s="38">
        <v>26.404046999999998</v>
      </c>
      <c r="Z739" s="38">
        <v>7043.2460799999999</v>
      </c>
      <c r="AA739" s="38">
        <v>437.72185899999999</v>
      </c>
      <c r="AB739" s="38">
        <v>8.7507389999999994</v>
      </c>
      <c r="AC739" s="38">
        <v>0</v>
      </c>
      <c r="AD739" s="38">
        <v>51706.356798000001</v>
      </c>
      <c r="AE739" s="38">
        <v>0</v>
      </c>
      <c r="AF739" s="38">
        <v>0</v>
      </c>
      <c r="AG739" s="38">
        <v>0</v>
      </c>
      <c r="AH739" s="38">
        <v>415.77351900000002</v>
      </c>
      <c r="AI739" s="38">
        <v>4.3334609999999998</v>
      </c>
      <c r="AJ739" s="38">
        <v>45070.582014999993</v>
      </c>
      <c r="AK739" s="8">
        <v>593855.46614399995</v>
      </c>
      <c r="AL739" s="42">
        <v>2460459.761808</v>
      </c>
      <c r="AM739" s="43"/>
      <c r="AN739" s="43"/>
      <c r="AO739" s="43"/>
      <c r="AP739" s="43"/>
      <c r="AQ739" s="43"/>
      <c r="AR739" s="101"/>
      <c r="AS739" s="101"/>
    </row>
    <row r="740" spans="1:45" ht="14.5" customHeight="1" x14ac:dyDescent="0.25">
      <c r="A740" s="9"/>
      <c r="B740" s="99"/>
      <c r="C740" s="16" t="s">
        <v>4</v>
      </c>
      <c r="D740" s="38">
        <v>78037.377575999999</v>
      </c>
      <c r="E740" s="39">
        <v>6525.0508989999998</v>
      </c>
      <c r="F740" s="40">
        <v>0.20339299999999999</v>
      </c>
      <c r="G740" s="21">
        <v>815738.44319400005</v>
      </c>
      <c r="H740" s="40">
        <v>1307.1629740000001</v>
      </c>
      <c r="I740" s="21">
        <v>26641.875231999999</v>
      </c>
      <c r="J740" s="20">
        <v>3611.3324619999999</v>
      </c>
      <c r="K740" s="38">
        <v>1174.6300000000001</v>
      </c>
      <c r="L740" s="38">
        <v>2070.1867630000002</v>
      </c>
      <c r="M740" s="38">
        <v>2480.6793849999999</v>
      </c>
      <c r="N740" s="38">
        <v>78311.553644</v>
      </c>
      <c r="O740" s="38">
        <v>12448.263315</v>
      </c>
      <c r="P740" s="38">
        <v>1355.202552</v>
      </c>
      <c r="Q740" s="38">
        <v>232.028155</v>
      </c>
      <c r="R740" s="38">
        <v>0</v>
      </c>
      <c r="S740" s="38">
        <v>86774.630582999846</v>
      </c>
      <c r="T740" s="8">
        <v>1116708.6201269999</v>
      </c>
      <c r="U740" s="38">
        <v>10349.668422999999</v>
      </c>
      <c r="V740" s="41">
        <v>374.863404</v>
      </c>
      <c r="W740" s="38">
        <v>0</v>
      </c>
      <c r="X740" s="38">
        <v>48528.619032999995</v>
      </c>
      <c r="Y740" s="38">
        <v>418.91183599999999</v>
      </c>
      <c r="Z740" s="38">
        <v>3606.8399159999999</v>
      </c>
      <c r="AA740" s="38">
        <v>432.07286099999999</v>
      </c>
      <c r="AB740" s="38">
        <v>0</v>
      </c>
      <c r="AC740" s="38">
        <v>0</v>
      </c>
      <c r="AD740" s="38">
        <v>175.89904799999999</v>
      </c>
      <c r="AE740" s="38">
        <v>0</v>
      </c>
      <c r="AF740" s="38">
        <v>15150.658439000001</v>
      </c>
      <c r="AG740" s="38">
        <v>-8.4515000000000007E-2</v>
      </c>
      <c r="AH740" s="38">
        <v>24.429938</v>
      </c>
      <c r="AI740" s="38">
        <v>0</v>
      </c>
      <c r="AJ740" s="38">
        <v>4175.7112780000098</v>
      </c>
      <c r="AK740" s="8">
        <v>83237.589661000005</v>
      </c>
      <c r="AL740" s="42">
        <v>1199946.209788</v>
      </c>
      <c r="AM740" s="43"/>
      <c r="AN740" s="43"/>
      <c r="AO740" s="43"/>
      <c r="AP740" s="43"/>
      <c r="AQ740" s="43"/>
      <c r="AR740" s="101"/>
      <c r="AS740" s="101"/>
    </row>
    <row r="741" spans="1:45" ht="14.5" customHeight="1" x14ac:dyDescent="0.25">
      <c r="A741" s="9"/>
      <c r="B741" s="99"/>
      <c r="C741" s="16" t="s">
        <v>5</v>
      </c>
      <c r="D741" s="38">
        <v>9022.8154560000003</v>
      </c>
      <c r="E741" s="39">
        <v>0</v>
      </c>
      <c r="F741" s="40">
        <v>2.6589999999999999E-2</v>
      </c>
      <c r="G741" s="21">
        <v>28383.566964999998</v>
      </c>
      <c r="H741" s="40">
        <v>0</v>
      </c>
      <c r="I741" s="21">
        <v>8041.2761760000003</v>
      </c>
      <c r="J741" s="20">
        <v>27.511814999999999</v>
      </c>
      <c r="K741" s="38">
        <v>397.16631100000001</v>
      </c>
      <c r="L741" s="38">
        <v>65</v>
      </c>
      <c r="M741" s="38">
        <v>0</v>
      </c>
      <c r="N741" s="38">
        <v>0</v>
      </c>
      <c r="O741" s="38">
        <v>0</v>
      </c>
      <c r="P741" s="38">
        <v>0</v>
      </c>
      <c r="Q741" s="38">
        <v>0</v>
      </c>
      <c r="R741" s="38">
        <v>0</v>
      </c>
      <c r="S741" s="38">
        <v>7686.8716140000015</v>
      </c>
      <c r="T741" s="8">
        <v>53624.234926999998</v>
      </c>
      <c r="U741" s="38">
        <v>0</v>
      </c>
      <c r="V741" s="41">
        <v>0</v>
      </c>
      <c r="W741" s="38">
        <v>0</v>
      </c>
      <c r="X741" s="38">
        <v>0</v>
      </c>
      <c r="Y741" s="38">
        <v>0</v>
      </c>
      <c r="Z741" s="38">
        <v>0</v>
      </c>
      <c r="AA741" s="38">
        <v>0</v>
      </c>
      <c r="AB741" s="38">
        <v>0</v>
      </c>
      <c r="AC741" s="38">
        <v>0</v>
      </c>
      <c r="AD741" s="38">
        <v>0</v>
      </c>
      <c r="AE741" s="38">
        <v>0</v>
      </c>
      <c r="AF741" s="38">
        <v>0</v>
      </c>
      <c r="AG741" s="38">
        <v>0</v>
      </c>
      <c r="AH741" s="38">
        <v>0</v>
      </c>
      <c r="AI741" s="38">
        <v>0</v>
      </c>
      <c r="AJ741" s="38">
        <v>0</v>
      </c>
      <c r="AK741" s="8">
        <v>0</v>
      </c>
      <c r="AL741" s="42">
        <v>53624.234926999998</v>
      </c>
      <c r="AM741" s="43"/>
      <c r="AN741" s="43"/>
      <c r="AO741" s="43"/>
      <c r="AP741" s="43"/>
      <c r="AQ741" s="43"/>
      <c r="AR741" s="101"/>
      <c r="AS741" s="101"/>
    </row>
    <row r="742" spans="1:45" ht="14.5" customHeight="1" x14ac:dyDescent="0.25">
      <c r="A742" s="9"/>
      <c r="B742" s="99"/>
      <c r="C742" s="16" t="s">
        <v>6</v>
      </c>
      <c r="D742" s="38">
        <v>331494.71503000002</v>
      </c>
      <c r="E742" s="39">
        <v>30656.489173999998</v>
      </c>
      <c r="F742" s="40">
        <v>2.300627</v>
      </c>
      <c r="G742" s="21">
        <v>2094707.344024</v>
      </c>
      <c r="H742" s="40">
        <v>1388.5967920000001</v>
      </c>
      <c r="I742" s="21">
        <v>70365.422921999998</v>
      </c>
      <c r="J742" s="20">
        <v>18919.791387000001</v>
      </c>
      <c r="K742" s="38">
        <v>5347.6268440000003</v>
      </c>
      <c r="L742" s="38">
        <v>2619.7867630000001</v>
      </c>
      <c r="M742" s="38">
        <v>95537.422477999993</v>
      </c>
      <c r="N742" s="38">
        <v>78311.553644</v>
      </c>
      <c r="O742" s="38">
        <v>12448.263315</v>
      </c>
      <c r="P742" s="38">
        <v>1412.074535</v>
      </c>
      <c r="Q742" s="38">
        <v>1700.3837060000001</v>
      </c>
      <c r="R742" s="38">
        <v>7.0600000000000003E-4</v>
      </c>
      <c r="S742" s="38">
        <v>292025.37877099955</v>
      </c>
      <c r="T742" s="8">
        <v>3036937.1507179998</v>
      </c>
      <c r="U742" s="38">
        <v>79946.916477000006</v>
      </c>
      <c r="V742" s="41">
        <v>3746.8659049999997</v>
      </c>
      <c r="W742" s="38">
        <v>0</v>
      </c>
      <c r="X742" s="38">
        <v>464701.666104</v>
      </c>
      <c r="Y742" s="38">
        <v>445.31588299999999</v>
      </c>
      <c r="Z742" s="38">
        <v>10650.085996</v>
      </c>
      <c r="AA742" s="38">
        <v>869.79471999999998</v>
      </c>
      <c r="AB742" s="38">
        <v>8.7507389999999994</v>
      </c>
      <c r="AC742" s="38">
        <v>0</v>
      </c>
      <c r="AD742" s="38">
        <v>51882.255846</v>
      </c>
      <c r="AE742" s="38">
        <v>0</v>
      </c>
      <c r="AF742" s="38">
        <v>15150.658439000001</v>
      </c>
      <c r="AG742" s="38">
        <v>-8.4515000000000007E-2</v>
      </c>
      <c r="AH742" s="38">
        <v>440.20345700000001</v>
      </c>
      <c r="AI742" s="38">
        <v>4.3334609999999998</v>
      </c>
      <c r="AJ742" s="38">
        <v>49246.293293000002</v>
      </c>
      <c r="AK742" s="8">
        <v>677093.05580500001</v>
      </c>
      <c r="AL742" s="42">
        <v>3714030.2065229998</v>
      </c>
      <c r="AM742" s="43"/>
      <c r="AN742" s="43"/>
      <c r="AO742" s="43"/>
      <c r="AP742" s="43"/>
      <c r="AQ742" s="43"/>
      <c r="AR742" s="101"/>
      <c r="AS742" s="101"/>
    </row>
    <row r="743" spans="1:45" ht="14.5" customHeight="1" x14ac:dyDescent="0.25">
      <c r="A743" s="9"/>
      <c r="B743" s="99"/>
      <c r="C743" s="16"/>
      <c r="D743" s="38"/>
      <c r="E743" s="39"/>
      <c r="F743" s="40"/>
      <c r="G743" s="21"/>
      <c r="H743" s="40"/>
      <c r="I743" s="21"/>
      <c r="J743" s="20"/>
      <c r="K743" s="38"/>
      <c r="L743" s="38"/>
      <c r="M743" s="38"/>
      <c r="N743" s="38"/>
      <c r="O743" s="38"/>
      <c r="P743" s="38"/>
      <c r="Q743" s="38"/>
      <c r="R743" s="38"/>
      <c r="S743" s="38"/>
      <c r="T743" s="8"/>
      <c r="U743" s="38"/>
      <c r="V743" s="41"/>
      <c r="W743" s="38"/>
      <c r="X743" s="38"/>
      <c r="Y743" s="38"/>
      <c r="Z743" s="38"/>
      <c r="AA743" s="38"/>
      <c r="AB743" s="38"/>
      <c r="AC743" s="38"/>
      <c r="AD743" s="38"/>
      <c r="AE743" s="38"/>
      <c r="AF743" s="38"/>
      <c r="AG743" s="38"/>
      <c r="AH743" s="38"/>
      <c r="AI743" s="38"/>
      <c r="AJ743" s="38"/>
      <c r="AK743" s="8"/>
      <c r="AL743" s="42"/>
      <c r="AM743" s="43"/>
      <c r="AN743" s="43"/>
      <c r="AO743" s="43"/>
      <c r="AP743" s="43"/>
      <c r="AQ743" s="43"/>
      <c r="AR743" s="101"/>
      <c r="AS743" s="101"/>
    </row>
    <row r="744" spans="1:45" ht="14.5" customHeight="1" x14ac:dyDescent="0.25">
      <c r="A744" s="9"/>
      <c r="B744" s="60">
        <v>4</v>
      </c>
      <c r="C744" s="16" t="s">
        <v>3</v>
      </c>
      <c r="D744" s="38">
        <v>247083.38605999999</v>
      </c>
      <c r="E744" s="39">
        <v>24028.997642999999</v>
      </c>
      <c r="F744" s="40">
        <v>1.126091</v>
      </c>
      <c r="G744" s="21">
        <v>1254160.6893830001</v>
      </c>
      <c r="H744" s="40">
        <v>1941.462</v>
      </c>
      <c r="I744" s="21">
        <v>33219.052754999997</v>
      </c>
      <c r="J744" s="20">
        <v>19624.72436</v>
      </c>
      <c r="K744" s="38">
        <v>4261.8129680000002</v>
      </c>
      <c r="L744" s="38">
        <v>683.4</v>
      </c>
      <c r="M744" s="38">
        <v>82819.849912000005</v>
      </c>
      <c r="N744" s="38">
        <v>0</v>
      </c>
      <c r="O744" s="38">
        <v>0</v>
      </c>
      <c r="P744" s="38">
        <v>53.221764</v>
      </c>
      <c r="Q744" s="38">
        <v>1631.926369</v>
      </c>
      <c r="R744" s="38">
        <v>7.0600000000000003E-4</v>
      </c>
      <c r="S744" s="38">
        <v>202679.67700699996</v>
      </c>
      <c r="T744" s="8">
        <v>1872189.327018</v>
      </c>
      <c r="U744" s="38">
        <v>69674.347743999999</v>
      </c>
      <c r="V744" s="41">
        <v>3444.1424429999997</v>
      </c>
      <c r="W744" s="38">
        <v>0</v>
      </c>
      <c r="X744" s="38">
        <v>416834.03245300002</v>
      </c>
      <c r="Y744" s="38">
        <v>19.940608000000001</v>
      </c>
      <c r="Z744" s="38">
        <v>7185.856957</v>
      </c>
      <c r="AA744" s="38">
        <v>539.39580699999999</v>
      </c>
      <c r="AB744" s="38">
        <v>72.083009000000004</v>
      </c>
      <c r="AC744" s="38">
        <v>0</v>
      </c>
      <c r="AD744" s="38">
        <v>47214.131220000003</v>
      </c>
      <c r="AE744" s="38">
        <v>0</v>
      </c>
      <c r="AF744" s="38">
        <v>0</v>
      </c>
      <c r="AG744" s="38">
        <v>0</v>
      </c>
      <c r="AH744" s="38">
        <v>585.55849899999998</v>
      </c>
      <c r="AI744" s="38">
        <v>5.0971339999999996</v>
      </c>
      <c r="AJ744" s="38">
        <v>54787.517362999912</v>
      </c>
      <c r="AK744" s="8">
        <v>600362.10323699994</v>
      </c>
      <c r="AL744" s="42">
        <v>2472551.430255</v>
      </c>
      <c r="AM744" s="43"/>
      <c r="AN744" s="43"/>
      <c r="AO744" s="43"/>
      <c r="AP744" s="43"/>
      <c r="AQ744" s="43"/>
      <c r="AR744" s="101"/>
      <c r="AS744" s="101"/>
    </row>
    <row r="745" spans="1:45" ht="14.5" customHeight="1" x14ac:dyDescent="0.25">
      <c r="A745" s="9"/>
      <c r="B745" s="99"/>
      <c r="C745" s="16" t="s">
        <v>4</v>
      </c>
      <c r="D745" s="38">
        <v>79022.258805000005</v>
      </c>
      <c r="E745" s="39">
        <v>6473.9527880000005</v>
      </c>
      <c r="F745" s="40">
        <v>0.21074899999999999</v>
      </c>
      <c r="G745" s="21">
        <v>816992.84201200004</v>
      </c>
      <c r="H745" s="40">
        <v>1113.776474</v>
      </c>
      <c r="I745" s="21">
        <v>31333.508395000001</v>
      </c>
      <c r="J745" s="20">
        <v>4735.1605239999999</v>
      </c>
      <c r="K745" s="38">
        <v>950.05899999999997</v>
      </c>
      <c r="L745" s="38">
        <v>1287.6300000000001</v>
      </c>
      <c r="M745" s="38">
        <v>2166.269456</v>
      </c>
      <c r="N745" s="38">
        <v>78239.047269000002</v>
      </c>
      <c r="O745" s="38">
        <v>12497.331753</v>
      </c>
      <c r="P745" s="38">
        <v>1362.603998</v>
      </c>
      <c r="Q745" s="38">
        <v>120.44014199999999</v>
      </c>
      <c r="R745" s="38">
        <v>0</v>
      </c>
      <c r="S745" s="38">
        <v>89396.396640999883</v>
      </c>
      <c r="T745" s="8">
        <v>1125691.4880059999</v>
      </c>
      <c r="U745" s="38">
        <v>10297.821823</v>
      </c>
      <c r="V745" s="41">
        <v>440.04985400000004</v>
      </c>
      <c r="W745" s="38">
        <v>0</v>
      </c>
      <c r="X745" s="38">
        <v>49973.214647000001</v>
      </c>
      <c r="Y745" s="38">
        <v>14.75</v>
      </c>
      <c r="Z745" s="38">
        <v>3403.5766530000001</v>
      </c>
      <c r="AA745" s="38">
        <v>150.72334799999999</v>
      </c>
      <c r="AB745" s="38">
        <v>0</v>
      </c>
      <c r="AC745" s="38">
        <v>0</v>
      </c>
      <c r="AD745" s="38">
        <v>161.51939100000001</v>
      </c>
      <c r="AE745" s="38">
        <v>0</v>
      </c>
      <c r="AF745" s="38">
        <v>15069.535485</v>
      </c>
      <c r="AG745" s="38">
        <v>0</v>
      </c>
      <c r="AH745" s="38">
        <v>31.543382999999999</v>
      </c>
      <c r="AI745" s="38">
        <v>0</v>
      </c>
      <c r="AJ745" s="38">
        <v>4504.3008909999917</v>
      </c>
      <c r="AK745" s="8">
        <v>84047.035474999997</v>
      </c>
      <c r="AL745" s="42">
        <v>1209738.523481</v>
      </c>
      <c r="AM745" s="43"/>
      <c r="AN745" s="43"/>
      <c r="AO745" s="43"/>
      <c r="AP745" s="43"/>
      <c r="AQ745" s="43"/>
      <c r="AR745" s="101"/>
      <c r="AS745" s="101"/>
    </row>
    <row r="746" spans="1:45" ht="14.5" customHeight="1" x14ac:dyDescent="0.25">
      <c r="A746" s="9"/>
      <c r="B746" s="99"/>
      <c r="C746" s="16" t="s">
        <v>5</v>
      </c>
      <c r="D746" s="38">
        <v>9147.9940989999996</v>
      </c>
      <c r="E746" s="39">
        <v>0</v>
      </c>
      <c r="F746" s="40">
        <v>8.115E-2</v>
      </c>
      <c r="G746" s="21">
        <v>27290.882534999997</v>
      </c>
      <c r="H746" s="40">
        <v>0</v>
      </c>
      <c r="I746" s="21">
        <v>7699.8962620000002</v>
      </c>
      <c r="J746" s="20">
        <v>5.8009849999999998</v>
      </c>
      <c r="K746" s="38">
        <v>541.773235</v>
      </c>
      <c r="L746" s="38">
        <v>0</v>
      </c>
      <c r="M746" s="38">
        <v>0</v>
      </c>
      <c r="N746" s="38">
        <v>0</v>
      </c>
      <c r="O746" s="38">
        <v>0</v>
      </c>
      <c r="P746" s="38">
        <v>0</v>
      </c>
      <c r="Q746" s="38">
        <v>0</v>
      </c>
      <c r="R746" s="38">
        <v>0</v>
      </c>
      <c r="S746" s="38">
        <v>7684.1947380000101</v>
      </c>
      <c r="T746" s="8">
        <v>52370.623004000001</v>
      </c>
      <c r="U746" s="38">
        <v>0</v>
      </c>
      <c r="V746" s="41">
        <v>0</v>
      </c>
      <c r="W746" s="38">
        <v>0</v>
      </c>
      <c r="X746" s="38">
        <v>0</v>
      </c>
      <c r="Y746" s="38">
        <v>0</v>
      </c>
      <c r="Z746" s="38">
        <v>0</v>
      </c>
      <c r="AA746" s="38">
        <v>0</v>
      </c>
      <c r="AB746" s="38">
        <v>0</v>
      </c>
      <c r="AC746" s="38">
        <v>0</v>
      </c>
      <c r="AD746" s="38">
        <v>0</v>
      </c>
      <c r="AE746" s="38">
        <v>0</v>
      </c>
      <c r="AF746" s="38">
        <v>0</v>
      </c>
      <c r="AG746" s="38">
        <v>0</v>
      </c>
      <c r="AH746" s="38">
        <v>0</v>
      </c>
      <c r="AI746" s="38">
        <v>0</v>
      </c>
      <c r="AJ746" s="38">
        <v>0</v>
      </c>
      <c r="AK746" s="8">
        <v>0</v>
      </c>
      <c r="AL746" s="42">
        <v>52370.623004000001</v>
      </c>
      <c r="AM746" s="43"/>
      <c r="AN746" s="43"/>
      <c r="AO746" s="43"/>
      <c r="AP746" s="43"/>
      <c r="AQ746" s="43"/>
      <c r="AR746" s="101"/>
      <c r="AS746" s="101"/>
    </row>
    <row r="747" spans="1:45" ht="14.5" customHeight="1" x14ac:dyDescent="0.25">
      <c r="A747" s="9"/>
      <c r="B747" s="99"/>
      <c r="C747" s="16" t="s">
        <v>6</v>
      </c>
      <c r="D747" s="38">
        <v>335253.63896399998</v>
      </c>
      <c r="E747" s="39">
        <v>30502.950431000001</v>
      </c>
      <c r="F747" s="40">
        <v>1.4179900000000001</v>
      </c>
      <c r="G747" s="21">
        <v>2098444.4139299998</v>
      </c>
      <c r="H747" s="40">
        <v>3055.2384740000002</v>
      </c>
      <c r="I747" s="21">
        <v>72252.457412000003</v>
      </c>
      <c r="J747" s="20">
        <v>24365.685869000001</v>
      </c>
      <c r="K747" s="38">
        <v>5753.645203</v>
      </c>
      <c r="L747" s="38">
        <v>1971.03</v>
      </c>
      <c r="M747" s="38">
        <v>84986.119368</v>
      </c>
      <c r="N747" s="38">
        <v>78239.047269000002</v>
      </c>
      <c r="O747" s="38">
        <v>12497.331753</v>
      </c>
      <c r="P747" s="38">
        <v>1415.8257619999999</v>
      </c>
      <c r="Q747" s="38">
        <v>1752.3665109999999</v>
      </c>
      <c r="R747" s="38">
        <v>7.0600000000000003E-4</v>
      </c>
      <c r="S747" s="38">
        <v>299760.26838599989</v>
      </c>
      <c r="T747" s="8">
        <v>3050251.4380279998</v>
      </c>
      <c r="U747" s="38">
        <v>79972.169567000004</v>
      </c>
      <c r="V747" s="41">
        <v>3884.1922970000001</v>
      </c>
      <c r="W747" s="38">
        <v>0</v>
      </c>
      <c r="X747" s="38">
        <v>466807.24710000004</v>
      </c>
      <c r="Y747" s="38">
        <v>34.690607999999997</v>
      </c>
      <c r="Z747" s="38">
        <v>10589.43361</v>
      </c>
      <c r="AA747" s="38">
        <v>690.11915499999998</v>
      </c>
      <c r="AB747" s="38">
        <v>72.083009000000004</v>
      </c>
      <c r="AC747" s="38">
        <v>0</v>
      </c>
      <c r="AD747" s="38">
        <v>47375.650610999997</v>
      </c>
      <c r="AE747" s="38">
        <v>0</v>
      </c>
      <c r="AF747" s="38">
        <v>15069.535485</v>
      </c>
      <c r="AG747" s="38">
        <v>0</v>
      </c>
      <c r="AH747" s="38">
        <v>617.10188200000005</v>
      </c>
      <c r="AI747" s="38">
        <v>5.0971339999999996</v>
      </c>
      <c r="AJ747" s="38">
        <v>59291.818253999976</v>
      </c>
      <c r="AK747" s="8">
        <v>684409.13871199999</v>
      </c>
      <c r="AL747" s="42">
        <v>3734660.5767399999</v>
      </c>
      <c r="AM747" s="43"/>
      <c r="AN747" s="43"/>
      <c r="AO747" s="43"/>
      <c r="AP747" s="43"/>
      <c r="AQ747" s="43"/>
      <c r="AR747" s="101"/>
      <c r="AS747" s="101"/>
    </row>
    <row r="748" spans="1:45" ht="14.5" customHeight="1" x14ac:dyDescent="0.25">
      <c r="A748" s="9"/>
      <c r="B748" s="99"/>
      <c r="C748" s="16"/>
      <c r="D748" s="38"/>
      <c r="E748" s="39"/>
      <c r="F748" s="40"/>
      <c r="G748" s="21"/>
      <c r="H748" s="40"/>
      <c r="I748" s="21"/>
      <c r="J748" s="20"/>
      <c r="K748" s="38"/>
      <c r="L748" s="38"/>
      <c r="M748" s="38"/>
      <c r="N748" s="38"/>
      <c r="O748" s="38"/>
      <c r="P748" s="38"/>
      <c r="Q748" s="38"/>
      <c r="R748" s="38"/>
      <c r="S748" s="38"/>
      <c r="T748" s="8"/>
      <c r="U748" s="38"/>
      <c r="V748" s="41"/>
      <c r="W748" s="38"/>
      <c r="X748" s="38"/>
      <c r="Y748" s="38"/>
      <c r="Z748" s="38"/>
      <c r="AA748" s="38"/>
      <c r="AB748" s="38"/>
      <c r="AC748" s="38"/>
      <c r="AD748" s="38"/>
      <c r="AE748" s="38"/>
      <c r="AF748" s="38"/>
      <c r="AG748" s="38"/>
      <c r="AH748" s="38"/>
      <c r="AI748" s="38"/>
      <c r="AJ748" s="38"/>
      <c r="AK748" s="8"/>
      <c r="AL748" s="42"/>
      <c r="AM748" s="43"/>
      <c r="AN748" s="43"/>
      <c r="AO748" s="43"/>
      <c r="AP748" s="43"/>
      <c r="AQ748" s="43"/>
      <c r="AR748" s="101"/>
      <c r="AS748" s="101"/>
    </row>
    <row r="749" spans="1:45" ht="14.5" customHeight="1" x14ac:dyDescent="0.25">
      <c r="A749" s="9"/>
      <c r="B749" s="60">
        <v>5</v>
      </c>
      <c r="C749" s="16" t="s">
        <v>3</v>
      </c>
      <c r="D749" s="38">
        <v>248788.93311400001</v>
      </c>
      <c r="E749" s="39">
        <v>23973.909098999997</v>
      </c>
      <c r="F749" s="40">
        <v>0.87430300000000005</v>
      </c>
      <c r="G749" s="21">
        <v>1237534.2936559999</v>
      </c>
      <c r="H749" s="40">
        <v>4043.413</v>
      </c>
      <c r="I749" s="21">
        <v>34989.436436999997</v>
      </c>
      <c r="J749" s="20">
        <v>22078.753506000001</v>
      </c>
      <c r="K749" s="38">
        <v>5082.8325709999999</v>
      </c>
      <c r="L749" s="38">
        <v>682.03320499999995</v>
      </c>
      <c r="M749" s="38">
        <v>79952.133713999996</v>
      </c>
      <c r="N749" s="38">
        <v>0</v>
      </c>
      <c r="O749" s="38">
        <v>0</v>
      </c>
      <c r="P749" s="38">
        <v>36.034053</v>
      </c>
      <c r="Q749" s="38">
        <v>1623.862791</v>
      </c>
      <c r="R749" s="38">
        <v>3.3599999999999998E-4</v>
      </c>
      <c r="S749" s="38">
        <v>209133.07616199987</v>
      </c>
      <c r="T749" s="8">
        <v>1867919.585947</v>
      </c>
      <c r="U749" s="38">
        <v>69916.428310000003</v>
      </c>
      <c r="V749" s="41">
        <v>3227.7106650000001</v>
      </c>
      <c r="W749" s="38">
        <v>0</v>
      </c>
      <c r="X749" s="38">
        <v>415973.38396899996</v>
      </c>
      <c r="Y749" s="38">
        <v>20.271740999999999</v>
      </c>
      <c r="Z749" s="38">
        <v>6444.6131880000003</v>
      </c>
      <c r="AA749" s="38">
        <v>436.118852</v>
      </c>
      <c r="AB749" s="38">
        <v>106.59114099999999</v>
      </c>
      <c r="AC749" s="38">
        <v>0</v>
      </c>
      <c r="AD749" s="38">
        <v>41680.077218999999</v>
      </c>
      <c r="AE749" s="38">
        <v>0</v>
      </c>
      <c r="AF749" s="38">
        <v>0</v>
      </c>
      <c r="AG749" s="38">
        <v>0</v>
      </c>
      <c r="AH749" s="38">
        <v>506.950963</v>
      </c>
      <c r="AI749" s="38">
        <v>1.7074130000000001</v>
      </c>
      <c r="AJ749" s="38">
        <v>58456.006058000079</v>
      </c>
      <c r="AK749" s="8">
        <v>596769.85951900005</v>
      </c>
      <c r="AL749" s="42">
        <v>2464689.4454660001</v>
      </c>
      <c r="AM749" s="43"/>
      <c r="AN749" s="43"/>
      <c r="AO749" s="43"/>
      <c r="AP749" s="43"/>
      <c r="AQ749" s="43"/>
      <c r="AR749" s="101"/>
      <c r="AS749" s="101"/>
    </row>
    <row r="750" spans="1:45" ht="14.5" customHeight="1" x14ac:dyDescent="0.25">
      <c r="A750" s="9"/>
      <c r="B750" s="99"/>
      <c r="C750" s="16" t="s">
        <v>4</v>
      </c>
      <c r="D750" s="38">
        <v>79828.968787000005</v>
      </c>
      <c r="E750" s="39">
        <v>6376.5235740000007</v>
      </c>
      <c r="F750" s="40">
        <v>0.203102</v>
      </c>
      <c r="G750" s="21">
        <v>822624.931171</v>
      </c>
      <c r="H750" s="40">
        <v>1089.5128070000001</v>
      </c>
      <c r="I750" s="21">
        <v>31212.857573000001</v>
      </c>
      <c r="J750" s="20">
        <v>4440.1227749999998</v>
      </c>
      <c r="K750" s="38">
        <v>810.7</v>
      </c>
      <c r="L750" s="38">
        <v>1162.5899999999999</v>
      </c>
      <c r="M750" s="38">
        <v>1367.2276199999999</v>
      </c>
      <c r="N750" s="38">
        <v>81070.359410999998</v>
      </c>
      <c r="O750" s="38">
        <v>12198.797986</v>
      </c>
      <c r="P750" s="38">
        <v>1329.0168369999999</v>
      </c>
      <c r="Q750" s="38">
        <v>104.389687</v>
      </c>
      <c r="R750" s="38">
        <v>0</v>
      </c>
      <c r="S750" s="38">
        <v>91904.494491999969</v>
      </c>
      <c r="T750" s="8">
        <v>1135520.695822</v>
      </c>
      <c r="U750" s="38">
        <v>10407.486903000001</v>
      </c>
      <c r="V750" s="41">
        <v>511.19506999999999</v>
      </c>
      <c r="W750" s="38">
        <v>0</v>
      </c>
      <c r="X750" s="38">
        <v>48747.998246999996</v>
      </c>
      <c r="Y750" s="38">
        <v>14.75</v>
      </c>
      <c r="Z750" s="38">
        <v>3584.6588820000002</v>
      </c>
      <c r="AA750" s="38">
        <v>460.12657100000001</v>
      </c>
      <c r="AB750" s="38">
        <v>0</v>
      </c>
      <c r="AC750" s="38">
        <v>0</v>
      </c>
      <c r="AD750" s="38">
        <v>227.93787</v>
      </c>
      <c r="AE750" s="38">
        <v>0</v>
      </c>
      <c r="AF750" s="38">
        <v>16556.578130000002</v>
      </c>
      <c r="AG750" s="38">
        <v>0</v>
      </c>
      <c r="AH750" s="38">
        <v>28.748629999999999</v>
      </c>
      <c r="AI750" s="38">
        <v>0</v>
      </c>
      <c r="AJ750" s="38">
        <v>3696.1875210000053</v>
      </c>
      <c r="AK750" s="8">
        <v>84235.667824000004</v>
      </c>
      <c r="AL750" s="42">
        <v>1219756.3636460002</v>
      </c>
      <c r="AM750" s="43"/>
      <c r="AN750" s="43"/>
      <c r="AO750" s="43"/>
      <c r="AP750" s="43"/>
      <c r="AQ750" s="43"/>
      <c r="AR750" s="101"/>
      <c r="AS750" s="101"/>
    </row>
    <row r="751" spans="1:45" ht="14.5" customHeight="1" x14ac:dyDescent="0.25">
      <c r="A751" s="9"/>
      <c r="B751" s="99"/>
      <c r="C751" s="16" t="s">
        <v>5</v>
      </c>
      <c r="D751" s="38">
        <v>9110.2778490000001</v>
      </c>
      <c r="E751" s="39">
        <v>0</v>
      </c>
      <c r="F751" s="40">
        <v>5.3010000000000002E-3</v>
      </c>
      <c r="G751" s="21">
        <v>26208.816175</v>
      </c>
      <c r="H751" s="40">
        <v>0</v>
      </c>
      <c r="I751" s="21">
        <v>8614.0669990000006</v>
      </c>
      <c r="J751" s="20">
        <v>194.64010300000001</v>
      </c>
      <c r="K751" s="38">
        <v>630.34966799999995</v>
      </c>
      <c r="L751" s="38">
        <v>0</v>
      </c>
      <c r="M751" s="38">
        <v>0</v>
      </c>
      <c r="N751" s="38">
        <v>0</v>
      </c>
      <c r="O751" s="38">
        <v>0</v>
      </c>
      <c r="P751" s="38">
        <v>0</v>
      </c>
      <c r="Q751" s="38">
        <v>0</v>
      </c>
      <c r="R751" s="38">
        <v>0</v>
      </c>
      <c r="S751" s="38">
        <v>8934.5880570000027</v>
      </c>
      <c r="T751" s="8">
        <v>53692.744151999999</v>
      </c>
      <c r="U751" s="38">
        <v>0</v>
      </c>
      <c r="V751" s="41">
        <v>0</v>
      </c>
      <c r="W751" s="38">
        <v>0</v>
      </c>
      <c r="X751" s="38">
        <v>0</v>
      </c>
      <c r="Y751" s="38">
        <v>0</v>
      </c>
      <c r="Z751" s="38">
        <v>0</v>
      </c>
      <c r="AA751" s="38">
        <v>0</v>
      </c>
      <c r="AB751" s="38">
        <v>0</v>
      </c>
      <c r="AC751" s="38">
        <v>0</v>
      </c>
      <c r="AD751" s="38">
        <v>0</v>
      </c>
      <c r="AE751" s="38">
        <v>0</v>
      </c>
      <c r="AF751" s="38">
        <v>0</v>
      </c>
      <c r="AG751" s="38">
        <v>0</v>
      </c>
      <c r="AH751" s="38">
        <v>0</v>
      </c>
      <c r="AI751" s="38">
        <v>0</v>
      </c>
      <c r="AJ751" s="38">
        <v>0</v>
      </c>
      <c r="AK751" s="8">
        <v>0</v>
      </c>
      <c r="AL751" s="42">
        <v>53692.744151999999</v>
      </c>
      <c r="AM751" s="43"/>
      <c r="AN751" s="43"/>
      <c r="AO751" s="43"/>
      <c r="AP751" s="43"/>
      <c r="AQ751" s="43"/>
      <c r="AR751" s="101"/>
      <c r="AS751" s="101"/>
    </row>
    <row r="752" spans="1:45" ht="14.5" customHeight="1" x14ac:dyDescent="0.25">
      <c r="A752" s="9"/>
      <c r="B752" s="99"/>
      <c r="C752" s="16" t="s">
        <v>6</v>
      </c>
      <c r="D752" s="38">
        <v>337728.17975000001</v>
      </c>
      <c r="E752" s="39">
        <v>30350.432672999999</v>
      </c>
      <c r="F752" s="40">
        <v>1.0827059999999999</v>
      </c>
      <c r="G752" s="21">
        <v>2086368.0410020002</v>
      </c>
      <c r="H752" s="40">
        <v>5132.9258069999996</v>
      </c>
      <c r="I752" s="21">
        <v>74816.361009</v>
      </c>
      <c r="J752" s="20">
        <v>26713.516383999999</v>
      </c>
      <c r="K752" s="38">
        <v>6523.8822389999996</v>
      </c>
      <c r="L752" s="38">
        <v>1844.6232050000001</v>
      </c>
      <c r="M752" s="38">
        <v>81319.361334000001</v>
      </c>
      <c r="N752" s="38">
        <v>81070.359410999998</v>
      </c>
      <c r="O752" s="38">
        <v>12198.797986</v>
      </c>
      <c r="P752" s="38">
        <v>1365.05089</v>
      </c>
      <c r="Q752" s="38">
        <v>1728.2524780000001</v>
      </c>
      <c r="R752" s="38">
        <v>3.3599999999999998E-4</v>
      </c>
      <c r="S752" s="38">
        <v>309972.15871099976</v>
      </c>
      <c r="T752" s="8">
        <v>3057133.0259210002</v>
      </c>
      <c r="U752" s="38">
        <v>80323.915213</v>
      </c>
      <c r="V752" s="41">
        <v>3738.9057349999998</v>
      </c>
      <c r="W752" s="38">
        <v>0</v>
      </c>
      <c r="X752" s="38">
        <v>464721.382216</v>
      </c>
      <c r="Y752" s="38">
        <v>35.021740999999999</v>
      </c>
      <c r="Z752" s="38">
        <v>10029.272070000001</v>
      </c>
      <c r="AA752" s="38">
        <v>896.24542299999996</v>
      </c>
      <c r="AB752" s="38">
        <v>106.59114099999999</v>
      </c>
      <c r="AC752" s="38">
        <v>0</v>
      </c>
      <c r="AD752" s="38">
        <v>41908.015089</v>
      </c>
      <c r="AE752" s="38">
        <v>0</v>
      </c>
      <c r="AF752" s="38">
        <v>16556.578130000002</v>
      </c>
      <c r="AG752" s="38">
        <v>0</v>
      </c>
      <c r="AH752" s="38">
        <v>535.69959300000005</v>
      </c>
      <c r="AI752" s="38">
        <v>1.7074130000000001</v>
      </c>
      <c r="AJ752" s="38">
        <v>62152.193578999992</v>
      </c>
      <c r="AK752" s="8">
        <v>681005.52734300005</v>
      </c>
      <c r="AL752" s="42">
        <v>3738138.5532640005</v>
      </c>
      <c r="AM752" s="43"/>
      <c r="AN752" s="43"/>
      <c r="AO752" s="43"/>
      <c r="AP752" s="43"/>
      <c r="AQ752" s="43"/>
      <c r="AR752" s="101"/>
      <c r="AS752" s="101"/>
    </row>
    <row r="753" spans="1:45" ht="14.5" customHeight="1" x14ac:dyDescent="0.25">
      <c r="A753" s="9"/>
      <c r="B753" s="99"/>
      <c r="C753" s="16"/>
      <c r="D753" s="38"/>
      <c r="E753" s="39"/>
      <c r="F753" s="40"/>
      <c r="G753" s="21"/>
      <c r="H753" s="40"/>
      <c r="I753" s="21"/>
      <c r="J753" s="20"/>
      <c r="K753" s="38"/>
      <c r="L753" s="38"/>
      <c r="M753" s="38"/>
      <c r="N753" s="38"/>
      <c r="O753" s="38"/>
      <c r="P753" s="38"/>
      <c r="Q753" s="38"/>
      <c r="R753" s="38"/>
      <c r="S753" s="38"/>
      <c r="T753" s="8"/>
      <c r="U753" s="38"/>
      <c r="V753" s="41"/>
      <c r="W753" s="38"/>
      <c r="X753" s="38"/>
      <c r="Y753" s="38"/>
      <c r="Z753" s="38"/>
      <c r="AA753" s="38"/>
      <c r="AB753" s="38"/>
      <c r="AC753" s="38"/>
      <c r="AD753" s="38"/>
      <c r="AE753" s="38"/>
      <c r="AF753" s="38"/>
      <c r="AG753" s="38"/>
      <c r="AH753" s="38"/>
      <c r="AI753" s="38"/>
      <c r="AJ753" s="38"/>
      <c r="AK753" s="8"/>
      <c r="AL753" s="42"/>
      <c r="AM753" s="43"/>
      <c r="AN753" s="43"/>
      <c r="AO753" s="43"/>
      <c r="AP753" s="43"/>
      <c r="AQ753" s="43"/>
      <c r="AR753" s="101"/>
      <c r="AS753" s="101"/>
    </row>
    <row r="754" spans="1:45" ht="14.5" customHeight="1" x14ac:dyDescent="0.25">
      <c r="A754" s="9"/>
      <c r="B754" s="60">
        <v>6</v>
      </c>
      <c r="C754" s="16" t="s">
        <v>3</v>
      </c>
      <c r="D754" s="38">
        <v>251354.66701</v>
      </c>
      <c r="E754" s="39">
        <v>24402.956126999998</v>
      </c>
      <c r="F754" s="40">
        <v>0.62578699999999998</v>
      </c>
      <c r="G754" s="21">
        <v>1233836.2701399999</v>
      </c>
      <c r="H754" s="40">
        <v>4633.3329999999996</v>
      </c>
      <c r="I754" s="21">
        <v>30838.364244</v>
      </c>
      <c r="J754" s="20">
        <v>25072.552151</v>
      </c>
      <c r="K754" s="38">
        <v>6102.1613699999998</v>
      </c>
      <c r="L754" s="38">
        <v>795.39</v>
      </c>
      <c r="M754" s="38">
        <v>82984.508130000002</v>
      </c>
      <c r="N754" s="38">
        <v>0</v>
      </c>
      <c r="O754" s="38">
        <v>0</v>
      </c>
      <c r="P754" s="38">
        <v>100.331655</v>
      </c>
      <c r="Q754" s="38">
        <v>1795.6389360000001</v>
      </c>
      <c r="R754" s="38">
        <v>3.3599999999999998E-4</v>
      </c>
      <c r="S754" s="38">
        <v>214173.11978500019</v>
      </c>
      <c r="T754" s="8">
        <v>1876089.9186710001</v>
      </c>
      <c r="U754" s="38">
        <v>69160.960238</v>
      </c>
      <c r="V754" s="41">
        <v>3348.466923</v>
      </c>
      <c r="W754" s="38">
        <v>0</v>
      </c>
      <c r="X754" s="38">
        <v>417776.832069</v>
      </c>
      <c r="Y754" s="38">
        <v>467.951033</v>
      </c>
      <c r="Z754" s="38">
        <v>6732.0990410000004</v>
      </c>
      <c r="AA754" s="38">
        <v>423.710689</v>
      </c>
      <c r="AB754" s="38">
        <v>105.692238</v>
      </c>
      <c r="AC754" s="38">
        <v>80</v>
      </c>
      <c r="AD754" s="38">
        <v>45179.860349000002</v>
      </c>
      <c r="AE754" s="38">
        <v>0</v>
      </c>
      <c r="AF754" s="38">
        <v>0</v>
      </c>
      <c r="AG754" s="38">
        <v>0</v>
      </c>
      <c r="AH754" s="38">
        <v>570.13439300000005</v>
      </c>
      <c r="AI754" s="38">
        <v>5.4860379999999997</v>
      </c>
      <c r="AJ754" s="38">
        <v>58210.463766000081</v>
      </c>
      <c r="AK754" s="8">
        <v>602061.65677700005</v>
      </c>
      <c r="AL754" s="42">
        <v>2478151.5754479999</v>
      </c>
      <c r="AM754" s="43"/>
      <c r="AN754" s="43"/>
      <c r="AO754" s="43"/>
      <c r="AP754" s="43"/>
      <c r="AQ754" s="43"/>
      <c r="AR754" s="101"/>
      <c r="AS754" s="101"/>
    </row>
    <row r="755" spans="1:45" ht="14.5" customHeight="1" x14ac:dyDescent="0.25">
      <c r="A755" s="9"/>
      <c r="B755" s="99"/>
      <c r="C755" s="16" t="s">
        <v>4</v>
      </c>
      <c r="D755" s="38">
        <v>80324.254335999998</v>
      </c>
      <c r="E755" s="39">
        <v>6794.9904150000002</v>
      </c>
      <c r="F755" s="40">
        <v>0.20179900000000001</v>
      </c>
      <c r="G755" s="21">
        <v>827556.81452199991</v>
      </c>
      <c r="H755" s="40">
        <v>644.01327800000001</v>
      </c>
      <c r="I755" s="21">
        <v>30300.599944000001</v>
      </c>
      <c r="J755" s="20">
        <v>5319.0376390000001</v>
      </c>
      <c r="K755" s="38">
        <v>902.77157499999998</v>
      </c>
      <c r="L755" s="38">
        <v>1481.59</v>
      </c>
      <c r="M755" s="38">
        <v>1796.1255189999999</v>
      </c>
      <c r="N755" s="38">
        <v>83999.622336</v>
      </c>
      <c r="O755" s="38">
        <v>12496.425595999999</v>
      </c>
      <c r="P755" s="38">
        <v>1370.3840600000001</v>
      </c>
      <c r="Q755" s="38">
        <v>189.996014</v>
      </c>
      <c r="R755" s="38">
        <v>0</v>
      </c>
      <c r="S755" s="38">
        <v>93535.662034000459</v>
      </c>
      <c r="T755" s="8">
        <v>1146712.4890670001</v>
      </c>
      <c r="U755" s="38">
        <v>10463.71243</v>
      </c>
      <c r="V755" s="41">
        <v>552.96453700000006</v>
      </c>
      <c r="W755" s="38">
        <v>0</v>
      </c>
      <c r="X755" s="38">
        <v>49014.046449000001</v>
      </c>
      <c r="Y755" s="38">
        <v>14.75</v>
      </c>
      <c r="Z755" s="38">
        <v>3496.6721579999999</v>
      </c>
      <c r="AA755" s="38">
        <v>93.200425999999993</v>
      </c>
      <c r="AB755" s="38">
        <v>0</v>
      </c>
      <c r="AC755" s="38">
        <v>0</v>
      </c>
      <c r="AD755" s="38">
        <v>202.34873099999999</v>
      </c>
      <c r="AE755" s="38">
        <v>0</v>
      </c>
      <c r="AF755" s="38">
        <v>16384.827166999999</v>
      </c>
      <c r="AG755" s="38">
        <v>0</v>
      </c>
      <c r="AH755" s="38">
        <v>32.729525000000002</v>
      </c>
      <c r="AI755" s="38">
        <v>0</v>
      </c>
      <c r="AJ755" s="38">
        <v>4360.9423739999938</v>
      </c>
      <c r="AK755" s="8">
        <v>84616.193797</v>
      </c>
      <c r="AL755" s="42">
        <v>1231328.6828640001</v>
      </c>
      <c r="AM755" s="43"/>
      <c r="AN755" s="43"/>
      <c r="AO755" s="43"/>
      <c r="AP755" s="43"/>
      <c r="AQ755" s="43"/>
      <c r="AR755" s="101"/>
      <c r="AS755" s="101"/>
    </row>
    <row r="756" spans="1:45" ht="14.5" customHeight="1" x14ac:dyDescent="0.25">
      <c r="A756" s="9"/>
      <c r="B756" s="99"/>
      <c r="C756" s="16" t="s">
        <v>5</v>
      </c>
      <c r="D756" s="38">
        <v>9224.6047579999995</v>
      </c>
      <c r="E756" s="39">
        <v>0</v>
      </c>
      <c r="F756" s="40">
        <v>1.2633E-2</v>
      </c>
      <c r="G756" s="21">
        <v>25384.020263000002</v>
      </c>
      <c r="H756" s="40">
        <v>0</v>
      </c>
      <c r="I756" s="21">
        <v>9529.4114960000006</v>
      </c>
      <c r="J756" s="20">
        <v>36.515152</v>
      </c>
      <c r="K756" s="38">
        <v>812.54557</v>
      </c>
      <c r="L756" s="38">
        <v>0</v>
      </c>
      <c r="M756" s="38">
        <v>0</v>
      </c>
      <c r="N756" s="38">
        <v>0</v>
      </c>
      <c r="O756" s="38">
        <v>0</v>
      </c>
      <c r="P756" s="38">
        <v>0</v>
      </c>
      <c r="Q756" s="38">
        <v>0</v>
      </c>
      <c r="R756" s="38">
        <v>0</v>
      </c>
      <c r="S756" s="38">
        <v>7157.5915839999998</v>
      </c>
      <c r="T756" s="8">
        <v>52144.701456000003</v>
      </c>
      <c r="U756" s="38">
        <v>0</v>
      </c>
      <c r="V756" s="41">
        <v>0</v>
      </c>
      <c r="W756" s="38">
        <v>0</v>
      </c>
      <c r="X756" s="38">
        <v>0</v>
      </c>
      <c r="Y756" s="38">
        <v>0</v>
      </c>
      <c r="Z756" s="38">
        <v>0</v>
      </c>
      <c r="AA756" s="38">
        <v>0</v>
      </c>
      <c r="AB756" s="38">
        <v>0</v>
      </c>
      <c r="AC756" s="38">
        <v>0</v>
      </c>
      <c r="AD756" s="38">
        <v>0</v>
      </c>
      <c r="AE756" s="38">
        <v>0</v>
      </c>
      <c r="AF756" s="38">
        <v>0</v>
      </c>
      <c r="AG756" s="38">
        <v>0</v>
      </c>
      <c r="AH756" s="38">
        <v>0</v>
      </c>
      <c r="AI756" s="38">
        <v>0</v>
      </c>
      <c r="AJ756" s="38">
        <v>0</v>
      </c>
      <c r="AK756" s="8">
        <v>0</v>
      </c>
      <c r="AL756" s="42">
        <v>52144.701456000003</v>
      </c>
      <c r="AM756" s="43"/>
      <c r="AN756" s="43"/>
      <c r="AO756" s="43"/>
      <c r="AP756" s="43"/>
      <c r="AQ756" s="43"/>
      <c r="AR756" s="101"/>
      <c r="AS756" s="101"/>
    </row>
    <row r="757" spans="1:45" ht="14.5" customHeight="1" x14ac:dyDescent="0.25">
      <c r="A757" s="14"/>
      <c r="B757" s="107"/>
      <c r="C757" s="17" t="s">
        <v>6</v>
      </c>
      <c r="D757" s="55">
        <v>340903.52610399999</v>
      </c>
      <c r="E757" s="56">
        <v>31197.946541999998</v>
      </c>
      <c r="F757" s="57">
        <v>0.84021900000000005</v>
      </c>
      <c r="G757" s="24">
        <v>2086777.1049250001</v>
      </c>
      <c r="H757" s="57">
        <v>5277.346278</v>
      </c>
      <c r="I757" s="24">
        <v>70668.375683999999</v>
      </c>
      <c r="J757" s="25">
        <v>30428.104942000002</v>
      </c>
      <c r="K757" s="55">
        <v>7817.4785149999998</v>
      </c>
      <c r="L757" s="55">
        <v>2276.98</v>
      </c>
      <c r="M757" s="55">
        <v>84780.633648999996</v>
      </c>
      <c r="N757" s="55">
        <v>83999.622336</v>
      </c>
      <c r="O757" s="55">
        <v>12496.425595999999</v>
      </c>
      <c r="P757" s="55">
        <v>1470.715715</v>
      </c>
      <c r="Q757" s="55">
        <v>1985.6349499999999</v>
      </c>
      <c r="R757" s="55">
        <v>3.3599999999999998E-4</v>
      </c>
      <c r="S757" s="55">
        <v>314866.37340299989</v>
      </c>
      <c r="T757" s="13">
        <v>3074947.1091939998</v>
      </c>
      <c r="U757" s="55">
        <v>79624.672667999999</v>
      </c>
      <c r="V757" s="58">
        <v>3901.4314599999998</v>
      </c>
      <c r="W757" s="55">
        <v>0</v>
      </c>
      <c r="X757" s="55">
        <v>466790.87851800001</v>
      </c>
      <c r="Y757" s="55">
        <v>482.701033</v>
      </c>
      <c r="Z757" s="55">
        <v>10228.771199000001</v>
      </c>
      <c r="AA757" s="55">
        <v>516.911115</v>
      </c>
      <c r="AB757" s="55">
        <v>105.692238</v>
      </c>
      <c r="AC757" s="55">
        <v>80</v>
      </c>
      <c r="AD757" s="55">
        <v>45382.209080000001</v>
      </c>
      <c r="AE757" s="55">
        <v>0</v>
      </c>
      <c r="AF757" s="55">
        <v>16384.827166999999</v>
      </c>
      <c r="AG757" s="55">
        <v>0</v>
      </c>
      <c r="AH757" s="55">
        <v>602.86391800000001</v>
      </c>
      <c r="AI757" s="55">
        <v>5.4860379999999997</v>
      </c>
      <c r="AJ757" s="55">
        <v>62571.406140000065</v>
      </c>
      <c r="AK757" s="13">
        <v>686677.85057400004</v>
      </c>
      <c r="AL757" s="59">
        <v>3761624.9597680001</v>
      </c>
      <c r="AM757" s="43"/>
      <c r="AN757" s="43"/>
      <c r="AO757" s="43"/>
      <c r="AP757" s="43"/>
      <c r="AQ757" s="43"/>
      <c r="AR757" s="101"/>
      <c r="AS757" s="101"/>
    </row>
    <row r="758" spans="1:45" ht="132" customHeight="1" x14ac:dyDescent="0.25">
      <c r="A758" s="76" t="s">
        <v>252</v>
      </c>
      <c r="B758" s="77"/>
      <c r="C758" s="77"/>
      <c r="D758" s="77"/>
      <c r="E758" s="77"/>
      <c r="F758" s="77"/>
      <c r="G758" s="77"/>
      <c r="H758" s="77"/>
      <c r="I758" s="77"/>
      <c r="J758" s="77"/>
      <c r="K758" s="77"/>
      <c r="L758" s="77"/>
      <c r="M758" s="77"/>
      <c r="N758" s="77"/>
      <c r="O758" s="77"/>
      <c r="P758" s="77"/>
      <c r="Q758" s="77"/>
      <c r="R758" s="77"/>
      <c r="S758" s="77"/>
      <c r="T758" s="77"/>
      <c r="U758" s="108"/>
      <c r="V758" s="108"/>
      <c r="W758" s="108"/>
      <c r="X758" s="108"/>
      <c r="Y758" s="108"/>
      <c r="Z758" s="108"/>
      <c r="AA758" s="108"/>
      <c r="AB758" s="108"/>
      <c r="AC758" s="108"/>
      <c r="AD758" s="108"/>
      <c r="AE758" s="108"/>
      <c r="AF758" s="108"/>
      <c r="AG758" s="108"/>
      <c r="AH758" s="108"/>
      <c r="AI758" s="108"/>
      <c r="AJ758" s="108"/>
      <c r="AK758" s="108"/>
      <c r="AL758" s="109"/>
      <c r="AR758" s="101"/>
      <c r="AS758" s="101"/>
    </row>
    <row r="761" spans="1:45" x14ac:dyDescent="0.25">
      <c r="N761" s="51"/>
      <c r="O761" s="51"/>
    </row>
    <row r="763" spans="1:45" x14ac:dyDescent="0.25">
      <c r="N763" s="101"/>
      <c r="O763" s="101"/>
    </row>
  </sheetData>
  <mergeCells count="214">
    <mergeCell ref="A729:A737"/>
    <mergeCell ref="A669:A677"/>
    <mergeCell ref="A549:A557"/>
    <mergeCell ref="B479:B482"/>
    <mergeCell ref="B484:B487"/>
    <mergeCell ref="B464:B467"/>
    <mergeCell ref="B469:B472"/>
    <mergeCell ref="B474:B477"/>
    <mergeCell ref="A449:A452"/>
    <mergeCell ref="B449:B452"/>
    <mergeCell ref="A454:A457"/>
    <mergeCell ref="B454:B457"/>
    <mergeCell ref="A609:A617"/>
    <mergeCell ref="A414:A417"/>
    <mergeCell ref="B414:B417"/>
    <mergeCell ref="A419:A422"/>
    <mergeCell ref="B419:B422"/>
    <mergeCell ref="A424:A427"/>
    <mergeCell ref="B424:B427"/>
    <mergeCell ref="A399:A402"/>
    <mergeCell ref="B399:B402"/>
    <mergeCell ref="A404:A407"/>
    <mergeCell ref="B404:B407"/>
    <mergeCell ref="A409:A412"/>
    <mergeCell ref="B409:B412"/>
    <mergeCell ref="A384:A387"/>
    <mergeCell ref="B384:B387"/>
    <mergeCell ref="A389:A392"/>
    <mergeCell ref="B389:B392"/>
    <mergeCell ref="A394:A397"/>
    <mergeCell ref="B394:B397"/>
    <mergeCell ref="A369:A372"/>
    <mergeCell ref="B369:B372"/>
    <mergeCell ref="A374:A377"/>
    <mergeCell ref="B374:B377"/>
    <mergeCell ref="A379:A382"/>
    <mergeCell ref="B379:B382"/>
    <mergeCell ref="A354:A357"/>
    <mergeCell ref="B354:B357"/>
    <mergeCell ref="A359:A362"/>
    <mergeCell ref="B359:B362"/>
    <mergeCell ref="A364:A367"/>
    <mergeCell ref="B364:B367"/>
    <mergeCell ref="A339:A342"/>
    <mergeCell ref="B339:B342"/>
    <mergeCell ref="A344:A347"/>
    <mergeCell ref="B344:B347"/>
    <mergeCell ref="A349:A352"/>
    <mergeCell ref="B349:B352"/>
    <mergeCell ref="A324:A327"/>
    <mergeCell ref="B324:B327"/>
    <mergeCell ref="A329:A332"/>
    <mergeCell ref="B329:B332"/>
    <mergeCell ref="A334:A337"/>
    <mergeCell ref="B334:B337"/>
    <mergeCell ref="A309:A312"/>
    <mergeCell ref="B309:B312"/>
    <mergeCell ref="A314:A317"/>
    <mergeCell ref="B314:B317"/>
    <mergeCell ref="A319:A322"/>
    <mergeCell ref="B319:B322"/>
    <mergeCell ref="A294:A297"/>
    <mergeCell ref="B294:B297"/>
    <mergeCell ref="A299:A302"/>
    <mergeCell ref="B299:B302"/>
    <mergeCell ref="A304:A307"/>
    <mergeCell ref="B304:B307"/>
    <mergeCell ref="A284:A287"/>
    <mergeCell ref="B284:B287"/>
    <mergeCell ref="A249:A252"/>
    <mergeCell ref="B249:B252"/>
    <mergeCell ref="A289:A292"/>
    <mergeCell ref="B289:B292"/>
    <mergeCell ref="A269:A272"/>
    <mergeCell ref="B269:B272"/>
    <mergeCell ref="A274:A277"/>
    <mergeCell ref="B274:B277"/>
    <mergeCell ref="A279:A282"/>
    <mergeCell ref="B279:B282"/>
    <mergeCell ref="A254:A257"/>
    <mergeCell ref="B254:B257"/>
    <mergeCell ref="A259:A262"/>
    <mergeCell ref="B259:B262"/>
    <mergeCell ref="A264:A267"/>
    <mergeCell ref="B264:B267"/>
    <mergeCell ref="A239:A242"/>
    <mergeCell ref="B239:B242"/>
    <mergeCell ref="A244:A247"/>
    <mergeCell ref="B244:B247"/>
    <mergeCell ref="A224:A227"/>
    <mergeCell ref="B224:B227"/>
    <mergeCell ref="A229:A232"/>
    <mergeCell ref="B229:B232"/>
    <mergeCell ref="A234:A237"/>
    <mergeCell ref="B234:B237"/>
    <mergeCell ref="A209:A212"/>
    <mergeCell ref="B209:B212"/>
    <mergeCell ref="A214:A217"/>
    <mergeCell ref="B214:B217"/>
    <mergeCell ref="A219:A222"/>
    <mergeCell ref="B219:B222"/>
    <mergeCell ref="A194:A197"/>
    <mergeCell ref="B194:B197"/>
    <mergeCell ref="A199:A202"/>
    <mergeCell ref="B199:B202"/>
    <mergeCell ref="A204:A207"/>
    <mergeCell ref="B204:B207"/>
    <mergeCell ref="A179:A182"/>
    <mergeCell ref="B179:B182"/>
    <mergeCell ref="A184:A187"/>
    <mergeCell ref="B184:B187"/>
    <mergeCell ref="A189:A192"/>
    <mergeCell ref="B189:B192"/>
    <mergeCell ref="A164:A167"/>
    <mergeCell ref="B164:B167"/>
    <mergeCell ref="A169:A172"/>
    <mergeCell ref="B169:B172"/>
    <mergeCell ref="A174:A177"/>
    <mergeCell ref="B174:B177"/>
    <mergeCell ref="A149:A152"/>
    <mergeCell ref="B149:B152"/>
    <mergeCell ref="A154:A157"/>
    <mergeCell ref="B154:B157"/>
    <mergeCell ref="A159:A162"/>
    <mergeCell ref="B159:B162"/>
    <mergeCell ref="A134:A137"/>
    <mergeCell ref="B134:B137"/>
    <mergeCell ref="A139:A142"/>
    <mergeCell ref="B139:B142"/>
    <mergeCell ref="A144:A147"/>
    <mergeCell ref="B144:B147"/>
    <mergeCell ref="A119:A122"/>
    <mergeCell ref="B119:B122"/>
    <mergeCell ref="A124:A127"/>
    <mergeCell ref="B124:B127"/>
    <mergeCell ref="A129:A132"/>
    <mergeCell ref="B129:B132"/>
    <mergeCell ref="A104:A107"/>
    <mergeCell ref="B104:B107"/>
    <mergeCell ref="A109:A112"/>
    <mergeCell ref="B109:B112"/>
    <mergeCell ref="A114:A117"/>
    <mergeCell ref="B114:B117"/>
    <mergeCell ref="A89:A92"/>
    <mergeCell ref="B89:B92"/>
    <mergeCell ref="A94:A97"/>
    <mergeCell ref="B94:B97"/>
    <mergeCell ref="A99:A102"/>
    <mergeCell ref="B99:B102"/>
    <mergeCell ref="A74:A77"/>
    <mergeCell ref="B74:B77"/>
    <mergeCell ref="A79:A82"/>
    <mergeCell ref="B79:B82"/>
    <mergeCell ref="A84:A87"/>
    <mergeCell ref="B84:B87"/>
    <mergeCell ref="A59:A62"/>
    <mergeCell ref="B59:B62"/>
    <mergeCell ref="A64:A67"/>
    <mergeCell ref="B64:B67"/>
    <mergeCell ref="A69:A72"/>
    <mergeCell ref="B69:B72"/>
    <mergeCell ref="A44:A47"/>
    <mergeCell ref="B44:B47"/>
    <mergeCell ref="A49:A52"/>
    <mergeCell ref="B49:B52"/>
    <mergeCell ref="A54:A57"/>
    <mergeCell ref="B54:B57"/>
    <mergeCell ref="A1:B1"/>
    <mergeCell ref="C1:T1"/>
    <mergeCell ref="D2:AL2"/>
    <mergeCell ref="A9:A12"/>
    <mergeCell ref="B9:B12"/>
    <mergeCell ref="A758:T758"/>
    <mergeCell ref="A429:A432"/>
    <mergeCell ref="B429:B432"/>
    <mergeCell ref="A434:A437"/>
    <mergeCell ref="B434:B437"/>
    <mergeCell ref="A439:A442"/>
    <mergeCell ref="B439:B442"/>
    <mergeCell ref="A444:A447"/>
    <mergeCell ref="B444:B447"/>
    <mergeCell ref="A459:A462"/>
    <mergeCell ref="B459:B462"/>
    <mergeCell ref="A29:A32"/>
    <mergeCell ref="B29:B32"/>
    <mergeCell ref="A34:A37"/>
    <mergeCell ref="B34:B37"/>
    <mergeCell ref="A39:A42"/>
    <mergeCell ref="B39:B42"/>
    <mergeCell ref="AK4:AK7"/>
    <mergeCell ref="V4:AJ4"/>
    <mergeCell ref="AL3:AL7"/>
    <mergeCell ref="U3:AK3"/>
    <mergeCell ref="D3:T3"/>
    <mergeCell ref="AH5:AI5"/>
    <mergeCell ref="AE5:AF5"/>
    <mergeCell ref="Y6:AC6"/>
    <mergeCell ref="H6:L6"/>
    <mergeCell ref="Y5:AD5"/>
    <mergeCell ref="V5:X5"/>
    <mergeCell ref="Q5:R5"/>
    <mergeCell ref="N5:O5"/>
    <mergeCell ref="H5:M5"/>
    <mergeCell ref="E5:G5"/>
    <mergeCell ref="A14:A17"/>
    <mergeCell ref="B14:B17"/>
    <mergeCell ref="A19:A22"/>
    <mergeCell ref="B19:B22"/>
    <mergeCell ref="A24:A27"/>
    <mergeCell ref="B24:B27"/>
    <mergeCell ref="T4:T7"/>
    <mergeCell ref="E4:S4"/>
    <mergeCell ref="C4:C7"/>
    <mergeCell ref="A4:B7"/>
  </mergeCells>
  <printOptions horizontalCentered="1"/>
  <pageMargins left="0.5" right="0.5" top="0.5" bottom="0.5" header="0.3" footer="0.3"/>
  <pageSetup paperSize="8"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1:AC732"/>
  <sheetViews>
    <sheetView zoomScale="80" zoomScaleNormal="80" workbookViewId="0"/>
  </sheetViews>
  <sheetFormatPr defaultRowHeight="12.5" x14ac:dyDescent="0.25"/>
  <cols>
    <col min="1" max="1" width="32.81640625" style="2" customWidth="1"/>
    <col min="2" max="2" width="29" style="2" customWidth="1"/>
    <col min="3" max="3" width="25.54296875" style="2" bestFit="1" customWidth="1"/>
    <col min="4" max="4" width="26.54296875" style="2" bestFit="1" customWidth="1"/>
    <col min="5" max="7" width="16.453125" style="2" customWidth="1"/>
    <col min="8" max="8" width="27" style="2" bestFit="1" customWidth="1"/>
    <col min="9" max="9" width="29.1796875" style="2" bestFit="1" customWidth="1"/>
    <col min="10" max="10" width="25.54296875" style="2" bestFit="1" customWidth="1"/>
    <col min="11" max="11" width="26.54296875" style="2" bestFit="1" customWidth="1"/>
    <col min="12" max="12" width="25.36328125" style="2" bestFit="1" customWidth="1"/>
    <col min="13" max="16" width="8.7265625" style="2"/>
    <col min="17" max="17" width="24.26953125" style="2" customWidth="1"/>
    <col min="18" max="18" width="20.7265625" style="2" customWidth="1"/>
    <col min="19" max="19" width="25.54296875" style="2" bestFit="1" customWidth="1"/>
    <col min="20" max="20" width="26.54296875" style="2" bestFit="1" customWidth="1"/>
    <col min="21" max="21" width="25.36328125" style="2" bestFit="1" customWidth="1"/>
    <col min="22" max="24" width="8.7265625" style="2"/>
    <col min="25" max="25" width="27.7265625" style="2" customWidth="1"/>
    <col min="26" max="26" width="29.1796875" style="2" bestFit="1" customWidth="1"/>
    <col min="27" max="27" width="25.54296875" style="2" bestFit="1" customWidth="1"/>
    <col min="28" max="28" width="26.54296875" style="2" bestFit="1" customWidth="1"/>
    <col min="29" max="29" width="25.36328125" style="2" bestFit="1" customWidth="1"/>
    <col min="30" max="267" width="8.7265625" style="2"/>
    <col min="268" max="268" width="43.1796875" style="2" bestFit="1" customWidth="1"/>
    <col min="269" max="269" width="29" style="2" customWidth="1"/>
    <col min="270" max="270" width="15.26953125" style="2" customWidth="1"/>
    <col min="271" max="271" width="23.54296875" style="2" customWidth="1"/>
    <col min="272" max="272" width="27" style="2" bestFit="1" customWidth="1"/>
    <col min="273" max="273" width="18.26953125" style="2" customWidth="1"/>
    <col min="274" max="523" width="8.7265625" style="2"/>
    <col min="524" max="524" width="43.1796875" style="2" bestFit="1" customWidth="1"/>
    <col min="525" max="525" width="29" style="2" customWidth="1"/>
    <col min="526" max="526" width="15.26953125" style="2" customWidth="1"/>
    <col min="527" max="527" width="23.54296875" style="2" customWidth="1"/>
    <col min="528" max="528" width="27" style="2" bestFit="1" customWidth="1"/>
    <col min="529" max="529" width="18.26953125" style="2" customWidth="1"/>
    <col min="530" max="779" width="8.7265625" style="2"/>
    <col min="780" max="780" width="43.1796875" style="2" bestFit="1" customWidth="1"/>
    <col min="781" max="781" width="29" style="2" customWidth="1"/>
    <col min="782" max="782" width="15.26953125" style="2" customWidth="1"/>
    <col min="783" max="783" width="23.54296875" style="2" customWidth="1"/>
    <col min="784" max="784" width="27" style="2" bestFit="1" customWidth="1"/>
    <col min="785" max="785" width="18.26953125" style="2" customWidth="1"/>
    <col min="786" max="1035" width="8.7265625" style="2"/>
    <col min="1036" max="1036" width="43.1796875" style="2" bestFit="1" customWidth="1"/>
    <col min="1037" max="1037" width="29" style="2" customWidth="1"/>
    <col min="1038" max="1038" width="15.26953125" style="2" customWidth="1"/>
    <col min="1039" max="1039" width="23.54296875" style="2" customWidth="1"/>
    <col min="1040" max="1040" width="27" style="2" bestFit="1" customWidth="1"/>
    <col min="1041" max="1041" width="18.26953125" style="2" customWidth="1"/>
    <col min="1042" max="1291" width="8.7265625" style="2"/>
    <col min="1292" max="1292" width="43.1796875" style="2" bestFit="1" customWidth="1"/>
    <col min="1293" max="1293" width="29" style="2" customWidth="1"/>
    <col min="1294" max="1294" width="15.26953125" style="2" customWidth="1"/>
    <col min="1295" max="1295" width="23.54296875" style="2" customWidth="1"/>
    <col min="1296" max="1296" width="27" style="2" bestFit="1" customWidth="1"/>
    <col min="1297" max="1297" width="18.26953125" style="2" customWidth="1"/>
    <col min="1298" max="1547" width="8.7265625" style="2"/>
    <col min="1548" max="1548" width="43.1796875" style="2" bestFit="1" customWidth="1"/>
    <col min="1549" max="1549" width="29" style="2" customWidth="1"/>
    <col min="1550" max="1550" width="15.26953125" style="2" customWidth="1"/>
    <col min="1551" max="1551" width="23.54296875" style="2" customWidth="1"/>
    <col min="1552" max="1552" width="27" style="2" bestFit="1" customWidth="1"/>
    <col min="1553" max="1553" width="18.26953125" style="2" customWidth="1"/>
    <col min="1554" max="1803" width="8.7265625" style="2"/>
    <col min="1804" max="1804" width="43.1796875" style="2" bestFit="1" customWidth="1"/>
    <col min="1805" max="1805" width="29" style="2" customWidth="1"/>
    <col min="1806" max="1806" width="15.26953125" style="2" customWidth="1"/>
    <col min="1807" max="1807" width="23.54296875" style="2" customWidth="1"/>
    <col min="1808" max="1808" width="27" style="2" bestFit="1" customWidth="1"/>
    <col min="1809" max="1809" width="18.26953125" style="2" customWidth="1"/>
    <col min="1810" max="2059" width="8.7265625" style="2"/>
    <col min="2060" max="2060" width="43.1796875" style="2" bestFit="1" customWidth="1"/>
    <col min="2061" max="2061" width="29" style="2" customWidth="1"/>
    <col min="2062" max="2062" width="15.26953125" style="2" customWidth="1"/>
    <col min="2063" max="2063" width="23.54296875" style="2" customWidth="1"/>
    <col min="2064" max="2064" width="27" style="2" bestFit="1" customWidth="1"/>
    <col min="2065" max="2065" width="18.26953125" style="2" customWidth="1"/>
    <col min="2066" max="2315" width="8.7265625" style="2"/>
    <col min="2316" max="2316" width="43.1796875" style="2" bestFit="1" customWidth="1"/>
    <col min="2317" max="2317" width="29" style="2" customWidth="1"/>
    <col min="2318" max="2318" width="15.26953125" style="2" customWidth="1"/>
    <col min="2319" max="2319" width="23.54296875" style="2" customWidth="1"/>
    <col min="2320" max="2320" width="27" style="2" bestFit="1" customWidth="1"/>
    <col min="2321" max="2321" width="18.26953125" style="2" customWidth="1"/>
    <col min="2322" max="2571" width="8.7265625" style="2"/>
    <col min="2572" max="2572" width="43.1796875" style="2" bestFit="1" customWidth="1"/>
    <col min="2573" max="2573" width="29" style="2" customWidth="1"/>
    <col min="2574" max="2574" width="15.26953125" style="2" customWidth="1"/>
    <col min="2575" max="2575" width="23.54296875" style="2" customWidth="1"/>
    <col min="2576" max="2576" width="27" style="2" bestFit="1" customWidth="1"/>
    <col min="2577" max="2577" width="18.26953125" style="2" customWidth="1"/>
    <col min="2578" max="2827" width="8.7265625" style="2"/>
    <col min="2828" max="2828" width="43.1796875" style="2" bestFit="1" customWidth="1"/>
    <col min="2829" max="2829" width="29" style="2" customWidth="1"/>
    <col min="2830" max="2830" width="15.26953125" style="2" customWidth="1"/>
    <col min="2831" max="2831" width="23.54296875" style="2" customWidth="1"/>
    <col min="2832" max="2832" width="27" style="2" bestFit="1" customWidth="1"/>
    <col min="2833" max="2833" width="18.26953125" style="2" customWidth="1"/>
    <col min="2834" max="3083" width="8.7265625" style="2"/>
    <col min="3084" max="3084" width="43.1796875" style="2" bestFit="1" customWidth="1"/>
    <col min="3085" max="3085" width="29" style="2" customWidth="1"/>
    <col min="3086" max="3086" width="15.26953125" style="2" customWidth="1"/>
    <col min="3087" max="3087" width="23.54296875" style="2" customWidth="1"/>
    <col min="3088" max="3088" width="27" style="2" bestFit="1" customWidth="1"/>
    <col min="3089" max="3089" width="18.26953125" style="2" customWidth="1"/>
    <col min="3090" max="3339" width="8.7265625" style="2"/>
    <col min="3340" max="3340" width="43.1796875" style="2" bestFit="1" customWidth="1"/>
    <col min="3341" max="3341" width="29" style="2" customWidth="1"/>
    <col min="3342" max="3342" width="15.26953125" style="2" customWidth="1"/>
    <col min="3343" max="3343" width="23.54296875" style="2" customWidth="1"/>
    <col min="3344" max="3344" width="27" style="2" bestFit="1" customWidth="1"/>
    <col min="3345" max="3345" width="18.26953125" style="2" customWidth="1"/>
    <col min="3346" max="3595" width="8.7265625" style="2"/>
    <col min="3596" max="3596" width="43.1796875" style="2" bestFit="1" customWidth="1"/>
    <col min="3597" max="3597" width="29" style="2" customWidth="1"/>
    <col min="3598" max="3598" width="15.26953125" style="2" customWidth="1"/>
    <col min="3599" max="3599" width="23.54296875" style="2" customWidth="1"/>
    <col min="3600" max="3600" width="27" style="2" bestFit="1" customWidth="1"/>
    <col min="3601" max="3601" width="18.26953125" style="2" customWidth="1"/>
    <col min="3602" max="3851" width="8.7265625" style="2"/>
    <col min="3852" max="3852" width="43.1796875" style="2" bestFit="1" customWidth="1"/>
    <col min="3853" max="3853" width="29" style="2" customWidth="1"/>
    <col min="3854" max="3854" width="15.26953125" style="2" customWidth="1"/>
    <col min="3855" max="3855" width="23.54296875" style="2" customWidth="1"/>
    <col min="3856" max="3856" width="27" style="2" bestFit="1" customWidth="1"/>
    <col min="3857" max="3857" width="18.26953125" style="2" customWidth="1"/>
    <col min="3858" max="4107" width="8.7265625" style="2"/>
    <col min="4108" max="4108" width="43.1796875" style="2" bestFit="1" customWidth="1"/>
    <col min="4109" max="4109" width="29" style="2" customWidth="1"/>
    <col min="4110" max="4110" width="15.26953125" style="2" customWidth="1"/>
    <col min="4111" max="4111" width="23.54296875" style="2" customWidth="1"/>
    <col min="4112" max="4112" width="27" style="2" bestFit="1" customWidth="1"/>
    <col min="4113" max="4113" width="18.26953125" style="2" customWidth="1"/>
    <col min="4114" max="4363" width="8.7265625" style="2"/>
    <col min="4364" max="4364" width="43.1796875" style="2" bestFit="1" customWidth="1"/>
    <col min="4365" max="4365" width="29" style="2" customWidth="1"/>
    <col min="4366" max="4366" width="15.26953125" style="2" customWidth="1"/>
    <col min="4367" max="4367" width="23.54296875" style="2" customWidth="1"/>
    <col min="4368" max="4368" width="27" style="2" bestFit="1" customWidth="1"/>
    <col min="4369" max="4369" width="18.26953125" style="2" customWidth="1"/>
    <col min="4370" max="4619" width="8.7265625" style="2"/>
    <col min="4620" max="4620" width="43.1796875" style="2" bestFit="1" customWidth="1"/>
    <col min="4621" max="4621" width="29" style="2" customWidth="1"/>
    <col min="4622" max="4622" width="15.26953125" style="2" customWidth="1"/>
    <col min="4623" max="4623" width="23.54296875" style="2" customWidth="1"/>
    <col min="4624" max="4624" width="27" style="2" bestFit="1" customWidth="1"/>
    <col min="4625" max="4625" width="18.26953125" style="2" customWidth="1"/>
    <col min="4626" max="4875" width="8.7265625" style="2"/>
    <col min="4876" max="4876" width="43.1796875" style="2" bestFit="1" customWidth="1"/>
    <col min="4877" max="4877" width="29" style="2" customWidth="1"/>
    <col min="4878" max="4878" width="15.26953125" style="2" customWidth="1"/>
    <col min="4879" max="4879" width="23.54296875" style="2" customWidth="1"/>
    <col min="4880" max="4880" width="27" style="2" bestFit="1" customWidth="1"/>
    <col min="4881" max="4881" width="18.26953125" style="2" customWidth="1"/>
    <col min="4882" max="5131" width="8.7265625" style="2"/>
    <col min="5132" max="5132" width="43.1796875" style="2" bestFit="1" customWidth="1"/>
    <col min="5133" max="5133" width="29" style="2" customWidth="1"/>
    <col min="5134" max="5134" width="15.26953125" style="2" customWidth="1"/>
    <col min="5135" max="5135" width="23.54296875" style="2" customWidth="1"/>
    <col min="5136" max="5136" width="27" style="2" bestFit="1" customWidth="1"/>
    <col min="5137" max="5137" width="18.26953125" style="2" customWidth="1"/>
    <col min="5138" max="5387" width="8.7265625" style="2"/>
    <col min="5388" max="5388" width="43.1796875" style="2" bestFit="1" customWidth="1"/>
    <col min="5389" max="5389" width="29" style="2" customWidth="1"/>
    <col min="5390" max="5390" width="15.26953125" style="2" customWidth="1"/>
    <col min="5391" max="5391" width="23.54296875" style="2" customWidth="1"/>
    <col min="5392" max="5392" width="27" style="2" bestFit="1" customWidth="1"/>
    <col min="5393" max="5393" width="18.26953125" style="2" customWidth="1"/>
    <col min="5394" max="5643" width="8.7265625" style="2"/>
    <col min="5644" max="5644" width="43.1796875" style="2" bestFit="1" customWidth="1"/>
    <col min="5645" max="5645" width="29" style="2" customWidth="1"/>
    <col min="5646" max="5646" width="15.26953125" style="2" customWidth="1"/>
    <col min="5647" max="5647" width="23.54296875" style="2" customWidth="1"/>
    <col min="5648" max="5648" width="27" style="2" bestFit="1" customWidth="1"/>
    <col min="5649" max="5649" width="18.26953125" style="2" customWidth="1"/>
    <col min="5650" max="5899" width="8.7265625" style="2"/>
    <col min="5900" max="5900" width="43.1796875" style="2" bestFit="1" customWidth="1"/>
    <col min="5901" max="5901" width="29" style="2" customWidth="1"/>
    <col min="5902" max="5902" width="15.26953125" style="2" customWidth="1"/>
    <col min="5903" max="5903" width="23.54296875" style="2" customWidth="1"/>
    <col min="5904" max="5904" width="27" style="2" bestFit="1" customWidth="1"/>
    <col min="5905" max="5905" width="18.26953125" style="2" customWidth="1"/>
    <col min="5906" max="6155" width="8.7265625" style="2"/>
    <col min="6156" max="6156" width="43.1796875" style="2" bestFit="1" customWidth="1"/>
    <col min="6157" max="6157" width="29" style="2" customWidth="1"/>
    <col min="6158" max="6158" width="15.26953125" style="2" customWidth="1"/>
    <col min="6159" max="6159" width="23.54296875" style="2" customWidth="1"/>
    <col min="6160" max="6160" width="27" style="2" bestFit="1" customWidth="1"/>
    <col min="6161" max="6161" width="18.26953125" style="2" customWidth="1"/>
    <col min="6162" max="6411" width="8.7265625" style="2"/>
    <col min="6412" max="6412" width="43.1796875" style="2" bestFit="1" customWidth="1"/>
    <col min="6413" max="6413" width="29" style="2" customWidth="1"/>
    <col min="6414" max="6414" width="15.26953125" style="2" customWidth="1"/>
    <col min="6415" max="6415" width="23.54296875" style="2" customWidth="1"/>
    <col min="6416" max="6416" width="27" style="2" bestFit="1" customWidth="1"/>
    <col min="6417" max="6417" width="18.26953125" style="2" customWidth="1"/>
    <col min="6418" max="6667" width="8.7265625" style="2"/>
    <col min="6668" max="6668" width="43.1796875" style="2" bestFit="1" customWidth="1"/>
    <col min="6669" max="6669" width="29" style="2" customWidth="1"/>
    <col min="6670" max="6670" width="15.26953125" style="2" customWidth="1"/>
    <col min="6671" max="6671" width="23.54296875" style="2" customWidth="1"/>
    <col min="6672" max="6672" width="27" style="2" bestFit="1" customWidth="1"/>
    <col min="6673" max="6673" width="18.26953125" style="2" customWidth="1"/>
    <col min="6674" max="6923" width="8.7265625" style="2"/>
    <col min="6924" max="6924" width="43.1796875" style="2" bestFit="1" customWidth="1"/>
    <col min="6925" max="6925" width="29" style="2" customWidth="1"/>
    <col min="6926" max="6926" width="15.26953125" style="2" customWidth="1"/>
    <col min="6927" max="6927" width="23.54296875" style="2" customWidth="1"/>
    <col min="6928" max="6928" width="27" style="2" bestFit="1" customWidth="1"/>
    <col min="6929" max="6929" width="18.26953125" style="2" customWidth="1"/>
    <col min="6930" max="7179" width="8.7265625" style="2"/>
    <col min="7180" max="7180" width="43.1796875" style="2" bestFit="1" customWidth="1"/>
    <col min="7181" max="7181" width="29" style="2" customWidth="1"/>
    <col min="7182" max="7182" width="15.26953125" style="2" customWidth="1"/>
    <col min="7183" max="7183" width="23.54296875" style="2" customWidth="1"/>
    <col min="7184" max="7184" width="27" style="2" bestFit="1" customWidth="1"/>
    <col min="7185" max="7185" width="18.26953125" style="2" customWidth="1"/>
    <col min="7186" max="7435" width="8.7265625" style="2"/>
    <col min="7436" max="7436" width="43.1796875" style="2" bestFit="1" customWidth="1"/>
    <col min="7437" max="7437" width="29" style="2" customWidth="1"/>
    <col min="7438" max="7438" width="15.26953125" style="2" customWidth="1"/>
    <col min="7439" max="7439" width="23.54296875" style="2" customWidth="1"/>
    <col min="7440" max="7440" width="27" style="2" bestFit="1" customWidth="1"/>
    <col min="7441" max="7441" width="18.26953125" style="2" customWidth="1"/>
    <col min="7442" max="7691" width="8.7265625" style="2"/>
    <col min="7692" max="7692" width="43.1796875" style="2" bestFit="1" customWidth="1"/>
    <col min="7693" max="7693" width="29" style="2" customWidth="1"/>
    <col min="7694" max="7694" width="15.26953125" style="2" customWidth="1"/>
    <col min="7695" max="7695" width="23.54296875" style="2" customWidth="1"/>
    <col min="7696" max="7696" width="27" style="2" bestFit="1" customWidth="1"/>
    <col min="7697" max="7697" width="18.26953125" style="2" customWidth="1"/>
    <col min="7698" max="7947" width="8.7265625" style="2"/>
    <col min="7948" max="7948" width="43.1796875" style="2" bestFit="1" customWidth="1"/>
    <col min="7949" max="7949" width="29" style="2" customWidth="1"/>
    <col min="7950" max="7950" width="15.26953125" style="2" customWidth="1"/>
    <col min="7951" max="7951" width="23.54296875" style="2" customWidth="1"/>
    <col min="7952" max="7952" width="27" style="2" bestFit="1" customWidth="1"/>
    <col min="7953" max="7953" width="18.26953125" style="2" customWidth="1"/>
    <col min="7954" max="8203" width="8.7265625" style="2"/>
    <col min="8204" max="8204" width="43.1796875" style="2" bestFit="1" customWidth="1"/>
    <col min="8205" max="8205" width="29" style="2" customWidth="1"/>
    <col min="8206" max="8206" width="15.26953125" style="2" customWidth="1"/>
    <col min="8207" max="8207" width="23.54296875" style="2" customWidth="1"/>
    <col min="8208" max="8208" width="27" style="2" bestFit="1" customWidth="1"/>
    <col min="8209" max="8209" width="18.26953125" style="2" customWidth="1"/>
    <col min="8210" max="8459" width="8.7265625" style="2"/>
    <col min="8460" max="8460" width="43.1796875" style="2" bestFit="1" customWidth="1"/>
    <col min="8461" max="8461" width="29" style="2" customWidth="1"/>
    <col min="8462" max="8462" width="15.26953125" style="2" customWidth="1"/>
    <col min="8463" max="8463" width="23.54296875" style="2" customWidth="1"/>
    <col min="8464" max="8464" width="27" style="2" bestFit="1" customWidth="1"/>
    <col min="8465" max="8465" width="18.26953125" style="2" customWidth="1"/>
    <col min="8466" max="8715" width="8.7265625" style="2"/>
    <col min="8716" max="8716" width="43.1796875" style="2" bestFit="1" customWidth="1"/>
    <col min="8717" max="8717" width="29" style="2" customWidth="1"/>
    <col min="8718" max="8718" width="15.26953125" style="2" customWidth="1"/>
    <col min="8719" max="8719" width="23.54296875" style="2" customWidth="1"/>
    <col min="8720" max="8720" width="27" style="2" bestFit="1" customWidth="1"/>
    <col min="8721" max="8721" width="18.26953125" style="2" customWidth="1"/>
    <col min="8722" max="8971" width="8.7265625" style="2"/>
    <col min="8972" max="8972" width="43.1796875" style="2" bestFit="1" customWidth="1"/>
    <col min="8973" max="8973" width="29" style="2" customWidth="1"/>
    <col min="8974" max="8974" width="15.26953125" style="2" customWidth="1"/>
    <col min="8975" max="8975" width="23.54296875" style="2" customWidth="1"/>
    <col min="8976" max="8976" width="27" style="2" bestFit="1" customWidth="1"/>
    <col min="8977" max="8977" width="18.26953125" style="2" customWidth="1"/>
    <col min="8978" max="9227" width="8.7265625" style="2"/>
    <col min="9228" max="9228" width="43.1796875" style="2" bestFit="1" customWidth="1"/>
    <col min="9229" max="9229" width="29" style="2" customWidth="1"/>
    <col min="9230" max="9230" width="15.26953125" style="2" customWidth="1"/>
    <col min="9231" max="9231" width="23.54296875" style="2" customWidth="1"/>
    <col min="9232" max="9232" width="27" style="2" bestFit="1" customWidth="1"/>
    <col min="9233" max="9233" width="18.26953125" style="2" customWidth="1"/>
    <col min="9234" max="9483" width="8.7265625" style="2"/>
    <col min="9484" max="9484" width="43.1796875" style="2" bestFit="1" customWidth="1"/>
    <col min="9485" max="9485" width="29" style="2" customWidth="1"/>
    <col min="9486" max="9486" width="15.26953125" style="2" customWidth="1"/>
    <col min="9487" max="9487" width="23.54296875" style="2" customWidth="1"/>
    <col min="9488" max="9488" width="27" style="2" bestFit="1" customWidth="1"/>
    <col min="9489" max="9489" width="18.26953125" style="2" customWidth="1"/>
    <col min="9490" max="9739" width="8.7265625" style="2"/>
    <col min="9740" max="9740" width="43.1796875" style="2" bestFit="1" customWidth="1"/>
    <col min="9741" max="9741" width="29" style="2" customWidth="1"/>
    <col min="9742" max="9742" width="15.26953125" style="2" customWidth="1"/>
    <col min="9743" max="9743" width="23.54296875" style="2" customWidth="1"/>
    <col min="9744" max="9744" width="27" style="2" bestFit="1" customWidth="1"/>
    <col min="9745" max="9745" width="18.26953125" style="2" customWidth="1"/>
    <col min="9746" max="9995" width="8.7265625" style="2"/>
    <col min="9996" max="9996" width="43.1796875" style="2" bestFit="1" customWidth="1"/>
    <col min="9997" max="9997" width="29" style="2" customWidth="1"/>
    <col min="9998" max="9998" width="15.26953125" style="2" customWidth="1"/>
    <col min="9999" max="9999" width="23.54296875" style="2" customWidth="1"/>
    <col min="10000" max="10000" width="27" style="2" bestFit="1" customWidth="1"/>
    <col min="10001" max="10001" width="18.26953125" style="2" customWidth="1"/>
    <col min="10002" max="10251" width="8.7265625" style="2"/>
    <col min="10252" max="10252" width="43.1796875" style="2" bestFit="1" customWidth="1"/>
    <col min="10253" max="10253" width="29" style="2" customWidth="1"/>
    <col min="10254" max="10254" width="15.26953125" style="2" customWidth="1"/>
    <col min="10255" max="10255" width="23.54296875" style="2" customWidth="1"/>
    <col min="10256" max="10256" width="27" style="2" bestFit="1" customWidth="1"/>
    <col min="10257" max="10257" width="18.26953125" style="2" customWidth="1"/>
    <col min="10258" max="10507" width="8.7265625" style="2"/>
    <col min="10508" max="10508" width="43.1796875" style="2" bestFit="1" customWidth="1"/>
    <col min="10509" max="10509" width="29" style="2" customWidth="1"/>
    <col min="10510" max="10510" width="15.26953125" style="2" customWidth="1"/>
    <col min="10511" max="10511" width="23.54296875" style="2" customWidth="1"/>
    <col min="10512" max="10512" width="27" style="2" bestFit="1" customWidth="1"/>
    <col min="10513" max="10513" width="18.26953125" style="2" customWidth="1"/>
    <col min="10514" max="10763" width="8.7265625" style="2"/>
    <col min="10764" max="10764" width="43.1796875" style="2" bestFit="1" customWidth="1"/>
    <col min="10765" max="10765" width="29" style="2" customWidth="1"/>
    <col min="10766" max="10766" width="15.26953125" style="2" customWidth="1"/>
    <col min="10767" max="10767" width="23.54296875" style="2" customWidth="1"/>
    <col min="10768" max="10768" width="27" style="2" bestFit="1" customWidth="1"/>
    <col min="10769" max="10769" width="18.26953125" style="2" customWidth="1"/>
    <col min="10770" max="11019" width="8.7265625" style="2"/>
    <col min="11020" max="11020" width="43.1796875" style="2" bestFit="1" customWidth="1"/>
    <col min="11021" max="11021" width="29" style="2" customWidth="1"/>
    <col min="11022" max="11022" width="15.26953125" style="2" customWidth="1"/>
    <col min="11023" max="11023" width="23.54296875" style="2" customWidth="1"/>
    <col min="11024" max="11024" width="27" style="2" bestFit="1" customWidth="1"/>
    <col min="11025" max="11025" width="18.26953125" style="2" customWidth="1"/>
    <col min="11026" max="11275" width="8.7265625" style="2"/>
    <col min="11276" max="11276" width="43.1796875" style="2" bestFit="1" customWidth="1"/>
    <col min="11277" max="11277" width="29" style="2" customWidth="1"/>
    <col min="11278" max="11278" width="15.26953125" style="2" customWidth="1"/>
    <col min="11279" max="11279" width="23.54296875" style="2" customWidth="1"/>
    <col min="11280" max="11280" width="27" style="2" bestFit="1" customWidth="1"/>
    <col min="11281" max="11281" width="18.26953125" style="2" customWidth="1"/>
    <col min="11282" max="11531" width="8.7265625" style="2"/>
    <col min="11532" max="11532" width="43.1796875" style="2" bestFit="1" customWidth="1"/>
    <col min="11533" max="11533" width="29" style="2" customWidth="1"/>
    <col min="11534" max="11534" width="15.26953125" style="2" customWidth="1"/>
    <col min="11535" max="11535" width="23.54296875" style="2" customWidth="1"/>
    <col min="11536" max="11536" width="27" style="2" bestFit="1" customWidth="1"/>
    <col min="11537" max="11537" width="18.26953125" style="2" customWidth="1"/>
    <col min="11538" max="11787" width="8.7265625" style="2"/>
    <col min="11788" max="11788" width="43.1796875" style="2" bestFit="1" customWidth="1"/>
    <col min="11789" max="11789" width="29" style="2" customWidth="1"/>
    <col min="11790" max="11790" width="15.26953125" style="2" customWidth="1"/>
    <col min="11791" max="11791" width="23.54296875" style="2" customWidth="1"/>
    <col min="11792" max="11792" width="27" style="2" bestFit="1" customWidth="1"/>
    <col min="11793" max="11793" width="18.26953125" style="2" customWidth="1"/>
    <col min="11794" max="12043" width="8.7265625" style="2"/>
    <col min="12044" max="12044" width="43.1796875" style="2" bestFit="1" customWidth="1"/>
    <col min="12045" max="12045" width="29" style="2" customWidth="1"/>
    <col min="12046" max="12046" width="15.26953125" style="2" customWidth="1"/>
    <col min="12047" max="12047" width="23.54296875" style="2" customWidth="1"/>
    <col min="12048" max="12048" width="27" style="2" bestFit="1" customWidth="1"/>
    <col min="12049" max="12049" width="18.26953125" style="2" customWidth="1"/>
    <col min="12050" max="12299" width="8.7265625" style="2"/>
    <col min="12300" max="12300" width="43.1796875" style="2" bestFit="1" customWidth="1"/>
    <col min="12301" max="12301" width="29" style="2" customWidth="1"/>
    <col min="12302" max="12302" width="15.26953125" style="2" customWidth="1"/>
    <col min="12303" max="12303" width="23.54296875" style="2" customWidth="1"/>
    <col min="12304" max="12304" width="27" style="2" bestFit="1" customWidth="1"/>
    <col min="12305" max="12305" width="18.26953125" style="2" customWidth="1"/>
    <col min="12306" max="12555" width="8.7265625" style="2"/>
    <col min="12556" max="12556" width="43.1796875" style="2" bestFit="1" customWidth="1"/>
    <col min="12557" max="12557" width="29" style="2" customWidth="1"/>
    <col min="12558" max="12558" width="15.26953125" style="2" customWidth="1"/>
    <col min="12559" max="12559" width="23.54296875" style="2" customWidth="1"/>
    <col min="12560" max="12560" width="27" style="2" bestFit="1" customWidth="1"/>
    <col min="12561" max="12561" width="18.26953125" style="2" customWidth="1"/>
    <col min="12562" max="12811" width="8.7265625" style="2"/>
    <col min="12812" max="12812" width="43.1796875" style="2" bestFit="1" customWidth="1"/>
    <col min="12813" max="12813" width="29" style="2" customWidth="1"/>
    <col min="12814" max="12814" width="15.26953125" style="2" customWidth="1"/>
    <col min="12815" max="12815" width="23.54296875" style="2" customWidth="1"/>
    <col min="12816" max="12816" width="27" style="2" bestFit="1" customWidth="1"/>
    <col min="12817" max="12817" width="18.26953125" style="2" customWidth="1"/>
    <col min="12818" max="13067" width="8.7265625" style="2"/>
    <col min="13068" max="13068" width="43.1796875" style="2" bestFit="1" customWidth="1"/>
    <col min="13069" max="13069" width="29" style="2" customWidth="1"/>
    <col min="13070" max="13070" width="15.26953125" style="2" customWidth="1"/>
    <col min="13071" max="13071" width="23.54296875" style="2" customWidth="1"/>
    <col min="13072" max="13072" width="27" style="2" bestFit="1" customWidth="1"/>
    <col min="13073" max="13073" width="18.26953125" style="2" customWidth="1"/>
    <col min="13074" max="13323" width="8.7265625" style="2"/>
    <col min="13324" max="13324" width="43.1796875" style="2" bestFit="1" customWidth="1"/>
    <col min="13325" max="13325" width="29" style="2" customWidth="1"/>
    <col min="13326" max="13326" width="15.26953125" style="2" customWidth="1"/>
    <col min="13327" max="13327" width="23.54296875" style="2" customWidth="1"/>
    <col min="13328" max="13328" width="27" style="2" bestFit="1" customWidth="1"/>
    <col min="13329" max="13329" width="18.26953125" style="2" customWidth="1"/>
    <col min="13330" max="13579" width="8.7265625" style="2"/>
    <col min="13580" max="13580" width="43.1796875" style="2" bestFit="1" customWidth="1"/>
    <col min="13581" max="13581" width="29" style="2" customWidth="1"/>
    <col min="13582" max="13582" width="15.26953125" style="2" customWidth="1"/>
    <col min="13583" max="13583" width="23.54296875" style="2" customWidth="1"/>
    <col min="13584" max="13584" width="27" style="2" bestFit="1" customWidth="1"/>
    <col min="13585" max="13585" width="18.26953125" style="2" customWidth="1"/>
    <col min="13586" max="13835" width="8.7265625" style="2"/>
    <col min="13836" max="13836" width="43.1796875" style="2" bestFit="1" customWidth="1"/>
    <col min="13837" max="13837" width="29" style="2" customWidth="1"/>
    <col min="13838" max="13838" width="15.26953125" style="2" customWidth="1"/>
    <col min="13839" max="13839" width="23.54296875" style="2" customWidth="1"/>
    <col min="13840" max="13840" width="27" style="2" bestFit="1" customWidth="1"/>
    <col min="13841" max="13841" width="18.26953125" style="2" customWidth="1"/>
    <col min="13842" max="14091" width="8.7265625" style="2"/>
    <col min="14092" max="14092" width="43.1796875" style="2" bestFit="1" customWidth="1"/>
    <col min="14093" max="14093" width="29" style="2" customWidth="1"/>
    <col min="14094" max="14094" width="15.26953125" style="2" customWidth="1"/>
    <col min="14095" max="14095" width="23.54296875" style="2" customWidth="1"/>
    <col min="14096" max="14096" width="27" style="2" bestFit="1" customWidth="1"/>
    <col min="14097" max="14097" width="18.26953125" style="2" customWidth="1"/>
    <col min="14098" max="14347" width="8.7265625" style="2"/>
    <col min="14348" max="14348" width="43.1796875" style="2" bestFit="1" customWidth="1"/>
    <col min="14349" max="14349" width="29" style="2" customWidth="1"/>
    <col min="14350" max="14350" width="15.26953125" style="2" customWidth="1"/>
    <col min="14351" max="14351" width="23.54296875" style="2" customWidth="1"/>
    <col min="14352" max="14352" width="27" style="2" bestFit="1" customWidth="1"/>
    <col min="14353" max="14353" width="18.26953125" style="2" customWidth="1"/>
    <col min="14354" max="14603" width="8.7265625" style="2"/>
    <col min="14604" max="14604" width="43.1796875" style="2" bestFit="1" customWidth="1"/>
    <col min="14605" max="14605" width="29" style="2" customWidth="1"/>
    <col min="14606" max="14606" width="15.26953125" style="2" customWidth="1"/>
    <col min="14607" max="14607" width="23.54296875" style="2" customWidth="1"/>
    <col min="14608" max="14608" width="27" style="2" bestFit="1" customWidth="1"/>
    <col min="14609" max="14609" width="18.26953125" style="2" customWidth="1"/>
    <col min="14610" max="14859" width="8.7265625" style="2"/>
    <col min="14860" max="14860" width="43.1796875" style="2" bestFit="1" customWidth="1"/>
    <col min="14861" max="14861" width="29" style="2" customWidth="1"/>
    <col min="14862" max="14862" width="15.26953125" style="2" customWidth="1"/>
    <col min="14863" max="14863" width="23.54296875" style="2" customWidth="1"/>
    <col min="14864" max="14864" width="27" style="2" bestFit="1" customWidth="1"/>
    <col min="14865" max="14865" width="18.26953125" style="2" customWidth="1"/>
    <col min="14866" max="15115" width="8.7265625" style="2"/>
    <col min="15116" max="15116" width="43.1796875" style="2" bestFit="1" customWidth="1"/>
    <col min="15117" max="15117" width="29" style="2" customWidth="1"/>
    <col min="15118" max="15118" width="15.26953125" style="2" customWidth="1"/>
    <col min="15119" max="15119" width="23.54296875" style="2" customWidth="1"/>
    <col min="15120" max="15120" width="27" style="2" bestFit="1" customWidth="1"/>
    <col min="15121" max="15121" width="18.26953125" style="2" customWidth="1"/>
    <col min="15122" max="15371" width="8.7265625" style="2"/>
    <col min="15372" max="15372" width="43.1796875" style="2" bestFit="1" customWidth="1"/>
    <col min="15373" max="15373" width="29" style="2" customWidth="1"/>
    <col min="15374" max="15374" width="15.26953125" style="2" customWidth="1"/>
    <col min="15375" max="15375" width="23.54296875" style="2" customWidth="1"/>
    <col min="15376" max="15376" width="27" style="2" bestFit="1" customWidth="1"/>
    <col min="15377" max="15377" width="18.26953125" style="2" customWidth="1"/>
    <col min="15378" max="15627" width="8.7265625" style="2"/>
    <col min="15628" max="15628" width="43.1796875" style="2" bestFit="1" customWidth="1"/>
    <col min="15629" max="15629" width="29" style="2" customWidth="1"/>
    <col min="15630" max="15630" width="15.26953125" style="2" customWidth="1"/>
    <col min="15631" max="15631" width="23.54296875" style="2" customWidth="1"/>
    <col min="15632" max="15632" width="27" style="2" bestFit="1" customWidth="1"/>
    <col min="15633" max="15633" width="18.26953125" style="2" customWidth="1"/>
    <col min="15634" max="15883" width="8.7265625" style="2"/>
    <col min="15884" max="15884" width="43.1796875" style="2" bestFit="1" customWidth="1"/>
    <col min="15885" max="15885" width="29" style="2" customWidth="1"/>
    <col min="15886" max="15886" width="15.26953125" style="2" customWidth="1"/>
    <col min="15887" max="15887" width="23.54296875" style="2" customWidth="1"/>
    <col min="15888" max="15888" width="27" style="2" bestFit="1" customWidth="1"/>
    <col min="15889" max="15889" width="18.26953125" style="2" customWidth="1"/>
    <col min="15890" max="16139" width="8.7265625" style="2"/>
    <col min="16140" max="16140" width="43.1796875" style="2" bestFit="1" customWidth="1"/>
    <col min="16141" max="16141" width="29" style="2" customWidth="1"/>
    <col min="16142" max="16142" width="15.26953125" style="2" customWidth="1"/>
    <col min="16143" max="16143" width="23.54296875" style="2" customWidth="1"/>
    <col min="16144" max="16144" width="27" style="2" bestFit="1" customWidth="1"/>
    <col min="16145" max="16145" width="18.26953125" style="2" customWidth="1"/>
    <col min="16146" max="16384" width="8.7265625" style="2"/>
  </cols>
  <sheetData>
    <row r="1" spans="1:29" ht="20" customHeight="1" x14ac:dyDescent="0.3">
      <c r="A1" s="3" t="s">
        <v>72</v>
      </c>
      <c r="H1" s="3" t="s">
        <v>73</v>
      </c>
      <c r="Q1" s="3" t="s">
        <v>74</v>
      </c>
      <c r="Y1" s="3" t="s">
        <v>75</v>
      </c>
    </row>
    <row r="2" spans="1:29" ht="14.5" x14ac:dyDescent="0.35">
      <c r="A2" s="1" t="s">
        <v>7</v>
      </c>
      <c r="B2" t="s" vm="10">
        <v>8</v>
      </c>
      <c r="H2"/>
      <c r="I2"/>
      <c r="Q2" s="1" t="s">
        <v>7</v>
      </c>
      <c r="R2" t="s" vm="1">
        <v>63</v>
      </c>
      <c r="Y2"/>
      <c r="Z2"/>
    </row>
    <row r="3" spans="1:29" ht="14.5" x14ac:dyDescent="0.35">
      <c r="A3" s="1" t="s">
        <v>56</v>
      </c>
      <c r="B3" t="s" vm="2">
        <v>64</v>
      </c>
      <c r="H3" s="1" t="s">
        <v>7</v>
      </c>
      <c r="I3" t="s" vm="10">
        <v>8</v>
      </c>
      <c r="Q3" s="1" t="s">
        <v>56</v>
      </c>
      <c r="R3" t="s" vm="2">
        <v>64</v>
      </c>
      <c r="Y3" s="1" t="s">
        <v>7</v>
      </c>
      <c r="Z3" t="s" vm="1">
        <v>63</v>
      </c>
    </row>
    <row r="4" spans="1:29" ht="14.5" x14ac:dyDescent="0.35">
      <c r="A4" s="1" t="s">
        <v>49</v>
      </c>
      <c r="B4" t="s" vm="3">
        <v>48</v>
      </c>
      <c r="H4" s="1" t="s">
        <v>56</v>
      </c>
      <c r="I4" t="s" vm="2">
        <v>64</v>
      </c>
      <c r="Q4" s="1" t="s">
        <v>49</v>
      </c>
      <c r="R4" t="s" vm="3">
        <v>48</v>
      </c>
      <c r="Y4" s="1" t="s">
        <v>56</v>
      </c>
      <c r="Z4" t="s" vm="2">
        <v>64</v>
      </c>
    </row>
    <row r="5" spans="1:29" ht="14.5" x14ac:dyDescent="0.35">
      <c r="A5" s="1" t="s">
        <v>16</v>
      </c>
      <c r="B5" t="s" vm="4">
        <v>65</v>
      </c>
      <c r="H5" s="1" t="s">
        <v>49</v>
      </c>
      <c r="I5" t="s" vm="3">
        <v>48</v>
      </c>
      <c r="Q5" s="1" t="s">
        <v>16</v>
      </c>
      <c r="R5" t="s" vm="8">
        <v>65</v>
      </c>
      <c r="Y5" s="1" t="s">
        <v>49</v>
      </c>
      <c r="Z5" t="s" vm="3">
        <v>48</v>
      </c>
    </row>
    <row r="6" spans="1:29" ht="14.5" x14ac:dyDescent="0.35">
      <c r="A6" s="1" t="s">
        <v>66</v>
      </c>
      <c r="B6" t="s" vm="5">
        <v>67</v>
      </c>
      <c r="H6" s="1" t="s">
        <v>16</v>
      </c>
      <c r="I6" t="s" vm="4">
        <v>65</v>
      </c>
      <c r="Q6" s="1" t="s">
        <v>66</v>
      </c>
      <c r="R6" t="s" vm="5">
        <v>67</v>
      </c>
      <c r="Y6" s="1" t="s">
        <v>16</v>
      </c>
      <c r="Z6" t="s" vm="8">
        <v>65</v>
      </c>
    </row>
    <row r="7" spans="1:29" ht="14.5" x14ac:dyDescent="0.35">
      <c r="A7" s="1" t="s">
        <v>68</v>
      </c>
      <c r="B7" s="4" t="s" vm="6">
        <v>69</v>
      </c>
      <c r="H7" s="1" t="s">
        <v>66</v>
      </c>
      <c r="I7" t="s" vm="5">
        <v>67</v>
      </c>
      <c r="Q7" s="1" t="s">
        <v>68</v>
      </c>
      <c r="R7" s="4" t="s" vm="6">
        <v>69</v>
      </c>
      <c r="Y7" s="1" t="s">
        <v>66</v>
      </c>
      <c r="Z7" t="s" vm="5">
        <v>67</v>
      </c>
    </row>
    <row r="8" spans="1:29" ht="14.5" x14ac:dyDescent="0.35">
      <c r="A8" s="1" t="s">
        <v>57</v>
      </c>
      <c r="B8" t="s" vm="9">
        <v>65</v>
      </c>
      <c r="H8" s="1" t="s">
        <v>57</v>
      </c>
      <c r="I8" t="s" vm="9">
        <v>65</v>
      </c>
      <c r="Q8" s="1" t="s">
        <v>57</v>
      </c>
      <c r="R8" t="s" vm="9">
        <v>65</v>
      </c>
      <c r="Y8" s="1" t="s">
        <v>57</v>
      </c>
      <c r="Z8" t="s" vm="9">
        <v>65</v>
      </c>
    </row>
    <row r="9" spans="1:29" ht="14.5" x14ac:dyDescent="0.35">
      <c r="A9" s="79" t="s">
        <v>9</v>
      </c>
      <c r="B9" s="4" t="s" vm="7">
        <v>71</v>
      </c>
      <c r="H9" s="79" t="s">
        <v>9</v>
      </c>
      <c r="I9" s="4" t="s" vm="7">
        <v>71</v>
      </c>
      <c r="Q9" s="79" t="s">
        <v>9</v>
      </c>
      <c r="R9" t="s" vm="7">
        <v>71</v>
      </c>
      <c r="Y9" s="79" t="s">
        <v>9</v>
      </c>
      <c r="Z9" t="s" vm="7">
        <v>71</v>
      </c>
    </row>
    <row r="11" spans="1:29" ht="14.5" x14ac:dyDescent="0.35">
      <c r="A11" s="1" t="s">
        <v>10</v>
      </c>
      <c r="B11"/>
      <c r="C11"/>
      <c r="D11"/>
      <c r="E11" s="1" t="s">
        <v>70</v>
      </c>
      <c r="H11" s="1" t="s">
        <v>10</v>
      </c>
      <c r="I11"/>
      <c r="J11"/>
      <c r="K11"/>
      <c r="L11" s="1" t="s">
        <v>70</v>
      </c>
      <c r="Q11" s="1" t="s">
        <v>10</v>
      </c>
      <c r="R11"/>
      <c r="S11"/>
      <c r="T11"/>
      <c r="U11" s="1" t="s">
        <v>70</v>
      </c>
      <c r="Y11" s="1" t="s">
        <v>10</v>
      </c>
      <c r="Z11"/>
      <c r="AA11"/>
      <c r="AB11"/>
      <c r="AC11" s="1" t="s">
        <v>70</v>
      </c>
    </row>
    <row r="12" spans="1:29" ht="14.5" x14ac:dyDescent="0.35">
      <c r="A12" s="79" t="s">
        <v>62</v>
      </c>
      <c r="B12" s="1" t="s">
        <v>58</v>
      </c>
      <c r="C12" s="1" t="s">
        <v>59</v>
      </c>
      <c r="D12" s="1" t="s">
        <v>60</v>
      </c>
      <c r="E12" s="80" t="s">
        <v>17</v>
      </c>
      <c r="H12" s="79" t="s">
        <v>62</v>
      </c>
      <c r="I12" s="1" t="s">
        <v>58</v>
      </c>
      <c r="J12" s="1" t="s">
        <v>59</v>
      </c>
      <c r="K12" s="1" t="s">
        <v>60</v>
      </c>
      <c r="L12" s="80" t="s">
        <v>17</v>
      </c>
      <c r="Q12" s="79" t="s">
        <v>62</v>
      </c>
      <c r="R12" s="1" t="s">
        <v>58</v>
      </c>
      <c r="S12" s="1" t="s">
        <v>59</v>
      </c>
      <c r="T12" s="1" t="s">
        <v>60</v>
      </c>
      <c r="U12" s="80" t="s">
        <v>17</v>
      </c>
      <c r="Y12" s="79" t="s">
        <v>62</v>
      </c>
      <c r="Z12" s="1" t="s">
        <v>58</v>
      </c>
      <c r="AA12" s="1" t="s">
        <v>59</v>
      </c>
      <c r="AB12" s="1" t="s">
        <v>60</v>
      </c>
      <c r="AC12" s="80" t="s">
        <v>17</v>
      </c>
    </row>
    <row r="13" spans="1:29" ht="14.5" x14ac:dyDescent="0.35">
      <c r="A13" t="s">
        <v>76</v>
      </c>
      <c r="B13" t="s">
        <v>11</v>
      </c>
      <c r="C13" t="s">
        <v>12</v>
      </c>
      <c r="D13" t="s">
        <v>13</v>
      </c>
      <c r="E13" s="6"/>
      <c r="H13" t="s">
        <v>76</v>
      </c>
      <c r="I13" t="s">
        <v>11</v>
      </c>
      <c r="J13" t="s">
        <v>12</v>
      </c>
      <c r="K13" t="s">
        <v>13</v>
      </c>
      <c r="L13" s="6"/>
      <c r="Q13" t="s">
        <v>76</v>
      </c>
      <c r="R13" t="s">
        <v>11</v>
      </c>
      <c r="S13" t="s">
        <v>12</v>
      </c>
      <c r="T13" t="s">
        <v>13</v>
      </c>
      <c r="U13" s="6"/>
      <c r="Y13" t="s">
        <v>76</v>
      </c>
      <c r="Z13" t="s">
        <v>11</v>
      </c>
      <c r="AA13" t="s">
        <v>12</v>
      </c>
      <c r="AB13" t="s">
        <v>13</v>
      </c>
      <c r="AC13" s="6"/>
    </row>
    <row r="14" spans="1:29" ht="14.5" x14ac:dyDescent="0.35">
      <c r="A14"/>
      <c r="B14"/>
      <c r="C14"/>
      <c r="D14" t="s">
        <v>14</v>
      </c>
      <c r="E14" s="6"/>
      <c r="H14"/>
      <c r="I14"/>
      <c r="J14"/>
      <c r="K14" t="s">
        <v>14</v>
      </c>
      <c r="L14" s="6"/>
      <c r="Q14"/>
      <c r="R14"/>
      <c r="S14"/>
      <c r="T14" t="s">
        <v>14</v>
      </c>
      <c r="U14" s="6"/>
      <c r="Y14"/>
      <c r="Z14"/>
      <c r="AA14"/>
      <c r="AB14" t="s">
        <v>14</v>
      </c>
      <c r="AC14" s="6"/>
    </row>
    <row r="15" spans="1:29" ht="14.5" x14ac:dyDescent="0.35">
      <c r="A15"/>
      <c r="B15"/>
      <c r="C15"/>
      <c r="D15" t="s">
        <v>15</v>
      </c>
      <c r="E15" s="6"/>
      <c r="H15"/>
      <c r="I15"/>
      <c r="J15"/>
      <c r="K15" t="s">
        <v>15</v>
      </c>
      <c r="L15" s="6"/>
      <c r="Q15"/>
      <c r="R15"/>
      <c r="S15"/>
      <c r="T15" t="s">
        <v>15</v>
      </c>
      <c r="U15" s="6"/>
      <c r="Y15"/>
      <c r="Z15"/>
      <c r="AA15"/>
      <c r="AB15" t="s">
        <v>15</v>
      </c>
      <c r="AC15" s="6"/>
    </row>
    <row r="16" spans="1:29" ht="14.5" x14ac:dyDescent="0.35">
      <c r="A16"/>
      <c r="B16"/>
      <c r="C16" t="s">
        <v>61</v>
      </c>
      <c r="D16"/>
      <c r="E16" s="6"/>
      <c r="H16"/>
      <c r="I16"/>
      <c r="J16" t="s">
        <v>61</v>
      </c>
      <c r="K16"/>
      <c r="L16" s="6"/>
      <c r="Q16"/>
      <c r="R16"/>
      <c r="S16" t="s">
        <v>61</v>
      </c>
      <c r="T16"/>
      <c r="U16" s="6"/>
      <c r="Y16"/>
      <c r="Z16"/>
      <c r="AA16" t="s">
        <v>61</v>
      </c>
      <c r="AB16"/>
      <c r="AC16" s="6"/>
    </row>
    <row r="17" spans="1:29" ht="14.5" x14ac:dyDescent="0.35">
      <c r="A17" t="s">
        <v>77</v>
      </c>
      <c r="B17" t="s">
        <v>11</v>
      </c>
      <c r="C17" t="s">
        <v>12</v>
      </c>
      <c r="D17" t="s">
        <v>13</v>
      </c>
      <c r="E17" s="6"/>
      <c r="H17" t="s">
        <v>77</v>
      </c>
      <c r="I17" t="s">
        <v>11</v>
      </c>
      <c r="J17" t="s">
        <v>12</v>
      </c>
      <c r="K17" t="s">
        <v>13</v>
      </c>
      <c r="L17" s="6"/>
      <c r="Q17" t="s">
        <v>77</v>
      </c>
      <c r="R17" t="s">
        <v>11</v>
      </c>
      <c r="S17" t="s">
        <v>12</v>
      </c>
      <c r="T17" t="s">
        <v>13</v>
      </c>
      <c r="U17" s="6"/>
      <c r="Y17" t="s">
        <v>77</v>
      </c>
      <c r="Z17" t="s">
        <v>11</v>
      </c>
      <c r="AA17" t="s">
        <v>12</v>
      </c>
      <c r="AB17" t="s">
        <v>13</v>
      </c>
      <c r="AC17" s="6"/>
    </row>
    <row r="18" spans="1:29" ht="14.5" x14ac:dyDescent="0.35">
      <c r="A18"/>
      <c r="B18"/>
      <c r="C18"/>
      <c r="D18" t="s">
        <v>14</v>
      </c>
      <c r="E18" s="6"/>
      <c r="H18"/>
      <c r="I18"/>
      <c r="J18"/>
      <c r="K18" t="s">
        <v>14</v>
      </c>
      <c r="L18" s="6"/>
      <c r="Q18"/>
      <c r="R18"/>
      <c r="S18"/>
      <c r="T18" t="s">
        <v>14</v>
      </c>
      <c r="U18" s="6"/>
      <c r="Y18"/>
      <c r="Z18"/>
      <c r="AA18"/>
      <c r="AB18" t="s">
        <v>14</v>
      </c>
      <c r="AC18" s="6"/>
    </row>
    <row r="19" spans="1:29" ht="14.5" x14ac:dyDescent="0.35">
      <c r="A19"/>
      <c r="B19"/>
      <c r="C19"/>
      <c r="D19" t="s">
        <v>15</v>
      </c>
      <c r="E19" s="6"/>
      <c r="H19"/>
      <c r="I19"/>
      <c r="J19"/>
      <c r="K19" t="s">
        <v>15</v>
      </c>
      <c r="L19" s="6"/>
      <c r="Q19"/>
      <c r="R19"/>
      <c r="S19"/>
      <c r="T19" t="s">
        <v>15</v>
      </c>
      <c r="U19" s="6"/>
      <c r="Y19"/>
      <c r="Z19"/>
      <c r="AA19"/>
      <c r="AB19" t="s">
        <v>15</v>
      </c>
      <c r="AC19" s="6"/>
    </row>
    <row r="20" spans="1:29" ht="14.5" x14ac:dyDescent="0.35">
      <c r="A20"/>
      <c r="B20"/>
      <c r="C20" t="s">
        <v>61</v>
      </c>
      <c r="D20"/>
      <c r="E20" s="6"/>
      <c r="H20"/>
      <c r="I20"/>
      <c r="J20" t="s">
        <v>61</v>
      </c>
      <c r="K20"/>
      <c r="L20" s="6"/>
      <c r="Q20"/>
      <c r="R20"/>
      <c r="S20" t="s">
        <v>61</v>
      </c>
      <c r="T20"/>
      <c r="U20" s="6"/>
      <c r="Y20"/>
      <c r="Z20"/>
      <c r="AA20" t="s">
        <v>61</v>
      </c>
      <c r="AB20"/>
      <c r="AC20" s="6"/>
    </row>
    <row r="21" spans="1:29" ht="14.5" x14ac:dyDescent="0.35">
      <c r="A21" t="s">
        <v>78</v>
      </c>
      <c r="B21" t="s">
        <v>11</v>
      </c>
      <c r="C21" t="s">
        <v>12</v>
      </c>
      <c r="D21" t="s">
        <v>13</v>
      </c>
      <c r="E21" s="6"/>
      <c r="H21" t="s">
        <v>78</v>
      </c>
      <c r="I21" t="s">
        <v>11</v>
      </c>
      <c r="J21" t="s">
        <v>12</v>
      </c>
      <c r="K21" t="s">
        <v>13</v>
      </c>
      <c r="L21" s="6"/>
      <c r="Q21" t="s">
        <v>78</v>
      </c>
      <c r="R21" t="s">
        <v>11</v>
      </c>
      <c r="S21" t="s">
        <v>12</v>
      </c>
      <c r="T21" t="s">
        <v>13</v>
      </c>
      <c r="U21" s="6"/>
      <c r="Y21" t="s">
        <v>78</v>
      </c>
      <c r="Z21" t="s">
        <v>11</v>
      </c>
      <c r="AA21" t="s">
        <v>12</v>
      </c>
      <c r="AB21" t="s">
        <v>13</v>
      </c>
      <c r="AC21" s="6"/>
    </row>
    <row r="22" spans="1:29" ht="14.5" x14ac:dyDescent="0.35">
      <c r="A22"/>
      <c r="B22"/>
      <c r="C22"/>
      <c r="D22" t="s">
        <v>14</v>
      </c>
      <c r="E22" s="6"/>
      <c r="H22"/>
      <c r="I22"/>
      <c r="J22"/>
      <c r="K22" t="s">
        <v>14</v>
      </c>
      <c r="L22" s="6"/>
      <c r="Q22"/>
      <c r="R22"/>
      <c r="S22"/>
      <c r="T22" t="s">
        <v>14</v>
      </c>
      <c r="U22" s="6"/>
      <c r="Y22"/>
      <c r="Z22"/>
      <c r="AA22"/>
      <c r="AB22" t="s">
        <v>14</v>
      </c>
      <c r="AC22" s="6"/>
    </row>
    <row r="23" spans="1:29" ht="14.5" x14ac:dyDescent="0.35">
      <c r="A23"/>
      <c r="B23"/>
      <c r="C23"/>
      <c r="D23" t="s">
        <v>15</v>
      </c>
      <c r="E23" s="6"/>
      <c r="H23"/>
      <c r="I23"/>
      <c r="J23"/>
      <c r="K23" t="s">
        <v>15</v>
      </c>
      <c r="L23" s="6"/>
      <c r="Q23"/>
      <c r="R23"/>
      <c r="S23"/>
      <c r="T23" t="s">
        <v>15</v>
      </c>
      <c r="U23" s="6"/>
      <c r="Y23"/>
      <c r="Z23"/>
      <c r="AA23"/>
      <c r="AB23" t="s">
        <v>15</v>
      </c>
      <c r="AC23" s="6"/>
    </row>
    <row r="24" spans="1:29" ht="14.5" x14ac:dyDescent="0.35">
      <c r="A24"/>
      <c r="B24"/>
      <c r="C24" t="s">
        <v>61</v>
      </c>
      <c r="D24"/>
      <c r="E24" s="6"/>
      <c r="H24"/>
      <c r="I24"/>
      <c r="J24" t="s">
        <v>61</v>
      </c>
      <c r="K24"/>
      <c r="L24" s="6"/>
      <c r="Q24"/>
      <c r="R24"/>
      <c r="S24" t="s">
        <v>61</v>
      </c>
      <c r="T24"/>
      <c r="U24" s="6"/>
      <c r="Y24"/>
      <c r="Z24"/>
      <c r="AA24" t="s">
        <v>61</v>
      </c>
      <c r="AB24"/>
      <c r="AC24" s="6"/>
    </row>
    <row r="25" spans="1:29" ht="14.5" x14ac:dyDescent="0.35">
      <c r="A25" t="s">
        <v>79</v>
      </c>
      <c r="B25" t="s">
        <v>11</v>
      </c>
      <c r="C25" t="s">
        <v>12</v>
      </c>
      <c r="D25" t="s">
        <v>13</v>
      </c>
      <c r="E25" s="6"/>
      <c r="H25" t="s">
        <v>79</v>
      </c>
      <c r="I25" t="s">
        <v>11</v>
      </c>
      <c r="J25" t="s">
        <v>12</v>
      </c>
      <c r="K25" t="s">
        <v>13</v>
      </c>
      <c r="L25" s="6"/>
      <c r="Q25" t="s">
        <v>79</v>
      </c>
      <c r="R25" t="s">
        <v>11</v>
      </c>
      <c r="S25" t="s">
        <v>12</v>
      </c>
      <c r="T25" t="s">
        <v>13</v>
      </c>
      <c r="U25" s="6"/>
      <c r="Y25" t="s">
        <v>79</v>
      </c>
      <c r="Z25" t="s">
        <v>11</v>
      </c>
      <c r="AA25" t="s">
        <v>12</v>
      </c>
      <c r="AB25" t="s">
        <v>13</v>
      </c>
      <c r="AC25" s="6"/>
    </row>
    <row r="26" spans="1:29" ht="14.5" x14ac:dyDescent="0.35">
      <c r="A26"/>
      <c r="B26"/>
      <c r="C26"/>
      <c r="D26" t="s">
        <v>14</v>
      </c>
      <c r="E26" s="6"/>
      <c r="H26"/>
      <c r="I26"/>
      <c r="J26"/>
      <c r="K26" t="s">
        <v>14</v>
      </c>
      <c r="L26" s="6"/>
      <c r="Q26"/>
      <c r="R26"/>
      <c r="S26"/>
      <c r="T26" t="s">
        <v>14</v>
      </c>
      <c r="U26" s="6"/>
      <c r="Y26"/>
      <c r="Z26"/>
      <c r="AA26"/>
      <c r="AB26" t="s">
        <v>14</v>
      </c>
      <c r="AC26" s="6"/>
    </row>
    <row r="27" spans="1:29" ht="14.5" x14ac:dyDescent="0.35">
      <c r="A27"/>
      <c r="B27"/>
      <c r="C27"/>
      <c r="D27" t="s">
        <v>15</v>
      </c>
      <c r="E27" s="6"/>
      <c r="H27"/>
      <c r="I27"/>
      <c r="J27"/>
      <c r="K27" t="s">
        <v>15</v>
      </c>
      <c r="L27" s="6"/>
      <c r="Q27"/>
      <c r="R27"/>
      <c r="S27"/>
      <c r="T27" t="s">
        <v>15</v>
      </c>
      <c r="U27" s="6"/>
      <c r="Y27"/>
      <c r="Z27"/>
      <c r="AA27"/>
      <c r="AB27" t="s">
        <v>15</v>
      </c>
      <c r="AC27" s="6"/>
    </row>
    <row r="28" spans="1:29" ht="14.5" x14ac:dyDescent="0.35">
      <c r="A28"/>
      <c r="B28"/>
      <c r="C28" t="s">
        <v>61</v>
      </c>
      <c r="D28"/>
      <c r="E28" s="6"/>
      <c r="H28"/>
      <c r="I28"/>
      <c r="J28" t="s">
        <v>61</v>
      </c>
      <c r="K28"/>
      <c r="L28" s="6"/>
      <c r="Q28"/>
      <c r="R28"/>
      <c r="S28" t="s">
        <v>61</v>
      </c>
      <c r="T28"/>
      <c r="U28" s="6"/>
      <c r="Y28"/>
      <c r="Z28"/>
      <c r="AA28" t="s">
        <v>61</v>
      </c>
      <c r="AB28"/>
      <c r="AC28" s="6"/>
    </row>
    <row r="29" spans="1:29" ht="14.5" x14ac:dyDescent="0.35">
      <c r="A29" t="s">
        <v>80</v>
      </c>
      <c r="B29" t="s">
        <v>11</v>
      </c>
      <c r="C29" t="s">
        <v>12</v>
      </c>
      <c r="D29" t="s">
        <v>13</v>
      </c>
      <c r="E29" s="6"/>
      <c r="H29" t="s">
        <v>80</v>
      </c>
      <c r="I29" t="s">
        <v>11</v>
      </c>
      <c r="J29" t="s">
        <v>12</v>
      </c>
      <c r="K29" t="s">
        <v>13</v>
      </c>
      <c r="L29" s="6"/>
      <c r="Q29" t="s">
        <v>80</v>
      </c>
      <c r="R29" t="s">
        <v>11</v>
      </c>
      <c r="S29" t="s">
        <v>12</v>
      </c>
      <c r="T29" t="s">
        <v>13</v>
      </c>
      <c r="U29" s="6"/>
      <c r="Y29" t="s">
        <v>80</v>
      </c>
      <c r="Z29" t="s">
        <v>11</v>
      </c>
      <c r="AA29" t="s">
        <v>12</v>
      </c>
      <c r="AB29" t="s">
        <v>13</v>
      </c>
      <c r="AC29" s="6"/>
    </row>
    <row r="30" spans="1:29" ht="14.5" x14ac:dyDescent="0.35">
      <c r="A30"/>
      <c r="B30"/>
      <c r="C30"/>
      <c r="D30" t="s">
        <v>14</v>
      </c>
      <c r="E30" s="6"/>
      <c r="H30"/>
      <c r="I30"/>
      <c r="J30"/>
      <c r="K30" t="s">
        <v>14</v>
      </c>
      <c r="L30" s="6"/>
      <c r="Q30"/>
      <c r="R30"/>
      <c r="S30"/>
      <c r="T30" t="s">
        <v>14</v>
      </c>
      <c r="U30" s="6"/>
      <c r="Y30"/>
      <c r="Z30"/>
      <c r="AA30"/>
      <c r="AB30" t="s">
        <v>14</v>
      </c>
      <c r="AC30" s="6"/>
    </row>
    <row r="31" spans="1:29" ht="14.5" x14ac:dyDescent="0.35">
      <c r="A31"/>
      <c r="B31"/>
      <c r="C31"/>
      <c r="D31" t="s">
        <v>15</v>
      </c>
      <c r="E31" s="6"/>
      <c r="H31"/>
      <c r="I31"/>
      <c r="J31"/>
      <c r="K31" t="s">
        <v>15</v>
      </c>
      <c r="L31" s="6"/>
      <c r="Q31"/>
      <c r="R31"/>
      <c r="S31"/>
      <c r="T31" t="s">
        <v>15</v>
      </c>
      <c r="U31" s="6"/>
      <c r="Y31"/>
      <c r="Z31"/>
      <c r="AA31"/>
      <c r="AB31" t="s">
        <v>15</v>
      </c>
      <c r="AC31" s="6"/>
    </row>
    <row r="32" spans="1:29" ht="14.5" x14ac:dyDescent="0.35">
      <c r="A32"/>
      <c r="B32"/>
      <c r="C32" t="s">
        <v>61</v>
      </c>
      <c r="D32"/>
      <c r="E32" s="6"/>
      <c r="H32"/>
      <c r="I32"/>
      <c r="J32" t="s">
        <v>61</v>
      </c>
      <c r="K32"/>
      <c r="L32" s="6"/>
      <c r="Q32"/>
      <c r="R32"/>
      <c r="S32" t="s">
        <v>61</v>
      </c>
      <c r="T32"/>
      <c r="U32" s="6"/>
      <c r="Y32"/>
      <c r="Z32"/>
      <c r="AA32" t="s">
        <v>61</v>
      </c>
      <c r="AB32"/>
      <c r="AC32" s="6"/>
    </row>
    <row r="33" spans="1:29" ht="14.5" x14ac:dyDescent="0.35">
      <c r="A33" t="s">
        <v>81</v>
      </c>
      <c r="B33" t="s">
        <v>11</v>
      </c>
      <c r="C33" t="s">
        <v>12</v>
      </c>
      <c r="D33" t="s">
        <v>13</v>
      </c>
      <c r="E33" s="6"/>
      <c r="H33" t="s">
        <v>81</v>
      </c>
      <c r="I33" t="s">
        <v>11</v>
      </c>
      <c r="J33" t="s">
        <v>12</v>
      </c>
      <c r="K33" t="s">
        <v>13</v>
      </c>
      <c r="L33" s="6"/>
      <c r="Q33" t="s">
        <v>81</v>
      </c>
      <c r="R33" t="s">
        <v>11</v>
      </c>
      <c r="S33" t="s">
        <v>12</v>
      </c>
      <c r="T33" t="s">
        <v>13</v>
      </c>
      <c r="U33" s="6"/>
      <c r="Y33" t="s">
        <v>81</v>
      </c>
      <c r="Z33" t="s">
        <v>11</v>
      </c>
      <c r="AA33" t="s">
        <v>12</v>
      </c>
      <c r="AB33" t="s">
        <v>13</v>
      </c>
      <c r="AC33" s="6"/>
    </row>
    <row r="34" spans="1:29" ht="14.5" x14ac:dyDescent="0.35">
      <c r="A34"/>
      <c r="B34"/>
      <c r="C34"/>
      <c r="D34" t="s">
        <v>14</v>
      </c>
      <c r="E34" s="6"/>
      <c r="H34"/>
      <c r="I34"/>
      <c r="J34"/>
      <c r="K34" t="s">
        <v>14</v>
      </c>
      <c r="L34" s="6"/>
      <c r="Q34"/>
      <c r="R34"/>
      <c r="S34"/>
      <c r="T34" t="s">
        <v>14</v>
      </c>
      <c r="U34" s="6"/>
      <c r="Y34"/>
      <c r="Z34"/>
      <c r="AA34"/>
      <c r="AB34" t="s">
        <v>14</v>
      </c>
      <c r="AC34" s="6"/>
    </row>
    <row r="35" spans="1:29" ht="14.5" x14ac:dyDescent="0.35">
      <c r="A35"/>
      <c r="B35"/>
      <c r="C35"/>
      <c r="D35" t="s">
        <v>15</v>
      </c>
      <c r="E35" s="6"/>
      <c r="H35"/>
      <c r="I35"/>
      <c r="J35"/>
      <c r="K35" t="s">
        <v>15</v>
      </c>
      <c r="L35" s="6"/>
      <c r="Q35"/>
      <c r="R35"/>
      <c r="S35"/>
      <c r="T35" t="s">
        <v>15</v>
      </c>
      <c r="U35" s="6"/>
      <c r="Y35"/>
      <c r="Z35"/>
      <c r="AA35"/>
      <c r="AB35" t="s">
        <v>15</v>
      </c>
      <c r="AC35" s="6"/>
    </row>
    <row r="36" spans="1:29" ht="14.5" x14ac:dyDescent="0.35">
      <c r="A36"/>
      <c r="B36"/>
      <c r="C36" t="s">
        <v>61</v>
      </c>
      <c r="D36"/>
      <c r="E36" s="6"/>
      <c r="H36"/>
      <c r="I36"/>
      <c r="J36" t="s">
        <v>61</v>
      </c>
      <c r="K36"/>
      <c r="L36" s="6"/>
      <c r="Q36"/>
      <c r="R36"/>
      <c r="S36" t="s">
        <v>61</v>
      </c>
      <c r="T36"/>
      <c r="U36" s="6"/>
      <c r="Y36"/>
      <c r="Z36"/>
      <c r="AA36" t="s">
        <v>61</v>
      </c>
      <c r="AB36"/>
      <c r="AC36" s="6"/>
    </row>
    <row r="37" spans="1:29" ht="14.5" x14ac:dyDescent="0.35">
      <c r="A37" t="s">
        <v>82</v>
      </c>
      <c r="B37" t="s">
        <v>11</v>
      </c>
      <c r="C37" t="s">
        <v>12</v>
      </c>
      <c r="D37" t="s">
        <v>13</v>
      </c>
      <c r="E37" s="6"/>
      <c r="H37" t="s">
        <v>82</v>
      </c>
      <c r="I37" t="s">
        <v>11</v>
      </c>
      <c r="J37" t="s">
        <v>12</v>
      </c>
      <c r="K37" t="s">
        <v>13</v>
      </c>
      <c r="L37" s="6"/>
      <c r="Q37" t="s">
        <v>82</v>
      </c>
      <c r="R37" t="s">
        <v>11</v>
      </c>
      <c r="S37" t="s">
        <v>12</v>
      </c>
      <c r="T37" t="s">
        <v>13</v>
      </c>
      <c r="U37" s="6"/>
      <c r="Y37" t="s">
        <v>82</v>
      </c>
      <c r="Z37" t="s">
        <v>11</v>
      </c>
      <c r="AA37" t="s">
        <v>12</v>
      </c>
      <c r="AB37" t="s">
        <v>13</v>
      </c>
      <c r="AC37" s="6"/>
    </row>
    <row r="38" spans="1:29" ht="14.5" x14ac:dyDescent="0.35">
      <c r="A38"/>
      <c r="B38"/>
      <c r="C38"/>
      <c r="D38" t="s">
        <v>14</v>
      </c>
      <c r="E38" s="6"/>
      <c r="H38"/>
      <c r="I38"/>
      <c r="J38"/>
      <c r="K38" t="s">
        <v>14</v>
      </c>
      <c r="L38" s="6"/>
      <c r="Q38"/>
      <c r="R38"/>
      <c r="S38"/>
      <c r="T38" t="s">
        <v>14</v>
      </c>
      <c r="U38" s="6"/>
      <c r="Y38"/>
      <c r="Z38"/>
      <c r="AA38"/>
      <c r="AB38" t="s">
        <v>14</v>
      </c>
      <c r="AC38" s="6"/>
    </row>
    <row r="39" spans="1:29" ht="14.5" x14ac:dyDescent="0.35">
      <c r="A39"/>
      <c r="B39"/>
      <c r="C39"/>
      <c r="D39" t="s">
        <v>15</v>
      </c>
      <c r="E39" s="6"/>
      <c r="H39"/>
      <c r="I39"/>
      <c r="J39"/>
      <c r="K39" t="s">
        <v>15</v>
      </c>
      <c r="L39" s="6"/>
      <c r="Q39"/>
      <c r="R39"/>
      <c r="S39"/>
      <c r="T39" t="s">
        <v>15</v>
      </c>
      <c r="U39" s="6"/>
      <c r="Y39"/>
      <c r="Z39"/>
      <c r="AA39"/>
      <c r="AB39" t="s">
        <v>15</v>
      </c>
      <c r="AC39" s="6"/>
    </row>
    <row r="40" spans="1:29" ht="14.5" x14ac:dyDescent="0.35">
      <c r="A40"/>
      <c r="B40"/>
      <c r="C40" t="s">
        <v>61</v>
      </c>
      <c r="D40"/>
      <c r="E40" s="6"/>
      <c r="H40"/>
      <c r="I40"/>
      <c r="J40" t="s">
        <v>61</v>
      </c>
      <c r="K40"/>
      <c r="L40" s="6"/>
      <c r="Q40"/>
      <c r="R40"/>
      <c r="S40" t="s">
        <v>61</v>
      </c>
      <c r="T40"/>
      <c r="U40" s="6"/>
      <c r="Y40"/>
      <c r="Z40"/>
      <c r="AA40" t="s">
        <v>61</v>
      </c>
      <c r="AB40"/>
      <c r="AC40" s="6"/>
    </row>
    <row r="41" spans="1:29" ht="14.5" x14ac:dyDescent="0.35">
      <c r="A41" t="s">
        <v>83</v>
      </c>
      <c r="B41" t="s">
        <v>11</v>
      </c>
      <c r="C41" t="s">
        <v>12</v>
      </c>
      <c r="D41" t="s">
        <v>13</v>
      </c>
      <c r="E41" s="6"/>
      <c r="H41" t="s">
        <v>83</v>
      </c>
      <c r="I41" t="s">
        <v>11</v>
      </c>
      <c r="J41" t="s">
        <v>12</v>
      </c>
      <c r="K41" t="s">
        <v>13</v>
      </c>
      <c r="L41" s="6"/>
      <c r="Q41" t="s">
        <v>83</v>
      </c>
      <c r="R41" t="s">
        <v>11</v>
      </c>
      <c r="S41" t="s">
        <v>12</v>
      </c>
      <c r="T41" t="s">
        <v>13</v>
      </c>
      <c r="U41" s="6"/>
      <c r="Y41" t="s">
        <v>83</v>
      </c>
      <c r="Z41" t="s">
        <v>11</v>
      </c>
      <c r="AA41" t="s">
        <v>12</v>
      </c>
      <c r="AB41" t="s">
        <v>13</v>
      </c>
      <c r="AC41" s="6"/>
    </row>
    <row r="42" spans="1:29" ht="14.5" x14ac:dyDescent="0.35">
      <c r="A42"/>
      <c r="B42"/>
      <c r="C42"/>
      <c r="D42" t="s">
        <v>14</v>
      </c>
      <c r="E42" s="6"/>
      <c r="H42"/>
      <c r="I42"/>
      <c r="J42"/>
      <c r="K42" t="s">
        <v>14</v>
      </c>
      <c r="L42" s="6"/>
      <c r="Q42"/>
      <c r="R42"/>
      <c r="S42"/>
      <c r="T42" t="s">
        <v>14</v>
      </c>
      <c r="U42" s="6"/>
      <c r="Y42"/>
      <c r="Z42"/>
      <c r="AA42"/>
      <c r="AB42" t="s">
        <v>14</v>
      </c>
      <c r="AC42" s="6"/>
    </row>
    <row r="43" spans="1:29" ht="14.5" x14ac:dyDescent="0.35">
      <c r="A43"/>
      <c r="B43"/>
      <c r="C43"/>
      <c r="D43" t="s">
        <v>15</v>
      </c>
      <c r="E43" s="6"/>
      <c r="H43"/>
      <c r="I43"/>
      <c r="J43"/>
      <c r="K43" t="s">
        <v>15</v>
      </c>
      <c r="L43" s="6"/>
      <c r="Q43"/>
      <c r="R43"/>
      <c r="S43"/>
      <c r="T43" t="s">
        <v>15</v>
      </c>
      <c r="U43" s="6"/>
      <c r="Y43"/>
      <c r="Z43"/>
      <c r="AA43"/>
      <c r="AB43" t="s">
        <v>15</v>
      </c>
      <c r="AC43" s="6"/>
    </row>
    <row r="44" spans="1:29" ht="14.5" x14ac:dyDescent="0.35">
      <c r="A44"/>
      <c r="B44"/>
      <c r="C44" t="s">
        <v>61</v>
      </c>
      <c r="D44"/>
      <c r="E44" s="6"/>
      <c r="H44"/>
      <c r="I44"/>
      <c r="J44" t="s">
        <v>61</v>
      </c>
      <c r="K44"/>
      <c r="L44" s="6"/>
      <c r="Q44"/>
      <c r="R44"/>
      <c r="S44" t="s">
        <v>61</v>
      </c>
      <c r="T44"/>
      <c r="U44" s="6"/>
      <c r="Y44"/>
      <c r="Z44"/>
      <c r="AA44" t="s">
        <v>61</v>
      </c>
      <c r="AB44"/>
      <c r="AC44" s="6"/>
    </row>
    <row r="45" spans="1:29" ht="14.5" x14ac:dyDescent="0.35">
      <c r="A45" t="s">
        <v>84</v>
      </c>
      <c r="B45" t="s">
        <v>11</v>
      </c>
      <c r="C45" t="s">
        <v>12</v>
      </c>
      <c r="D45" t="s">
        <v>13</v>
      </c>
      <c r="E45" s="6"/>
      <c r="H45" t="s">
        <v>84</v>
      </c>
      <c r="I45" t="s">
        <v>11</v>
      </c>
      <c r="J45" t="s">
        <v>12</v>
      </c>
      <c r="K45" t="s">
        <v>13</v>
      </c>
      <c r="L45" s="6"/>
      <c r="Q45" t="s">
        <v>84</v>
      </c>
      <c r="R45" t="s">
        <v>11</v>
      </c>
      <c r="S45" t="s">
        <v>12</v>
      </c>
      <c r="T45" t="s">
        <v>13</v>
      </c>
      <c r="U45" s="6"/>
      <c r="Y45" t="s">
        <v>84</v>
      </c>
      <c r="Z45" t="s">
        <v>11</v>
      </c>
      <c r="AA45" t="s">
        <v>12</v>
      </c>
      <c r="AB45" t="s">
        <v>13</v>
      </c>
      <c r="AC45" s="6"/>
    </row>
    <row r="46" spans="1:29" ht="14.5" x14ac:dyDescent="0.35">
      <c r="A46"/>
      <c r="B46"/>
      <c r="C46"/>
      <c r="D46" t="s">
        <v>14</v>
      </c>
      <c r="E46" s="6"/>
      <c r="H46"/>
      <c r="I46"/>
      <c r="J46"/>
      <c r="K46" t="s">
        <v>14</v>
      </c>
      <c r="L46" s="6"/>
      <c r="Q46"/>
      <c r="R46"/>
      <c r="S46"/>
      <c r="T46" t="s">
        <v>14</v>
      </c>
      <c r="U46" s="6"/>
      <c r="Y46"/>
      <c r="Z46"/>
      <c r="AA46"/>
      <c r="AB46" t="s">
        <v>14</v>
      </c>
      <c r="AC46" s="6"/>
    </row>
    <row r="47" spans="1:29" ht="14.5" x14ac:dyDescent="0.35">
      <c r="A47"/>
      <c r="B47"/>
      <c r="C47"/>
      <c r="D47" t="s">
        <v>15</v>
      </c>
      <c r="E47" s="6"/>
      <c r="H47"/>
      <c r="I47"/>
      <c r="J47"/>
      <c r="K47" t="s">
        <v>15</v>
      </c>
      <c r="L47" s="6"/>
      <c r="Q47"/>
      <c r="R47"/>
      <c r="S47"/>
      <c r="T47" t="s">
        <v>15</v>
      </c>
      <c r="U47" s="6"/>
      <c r="Y47"/>
      <c r="Z47"/>
      <c r="AA47"/>
      <c r="AB47" t="s">
        <v>15</v>
      </c>
      <c r="AC47" s="6"/>
    </row>
    <row r="48" spans="1:29" ht="14.5" x14ac:dyDescent="0.35">
      <c r="A48"/>
      <c r="B48"/>
      <c r="C48" t="s">
        <v>61</v>
      </c>
      <c r="D48"/>
      <c r="E48" s="6"/>
      <c r="H48"/>
      <c r="I48"/>
      <c r="J48" t="s">
        <v>61</v>
      </c>
      <c r="K48"/>
      <c r="L48" s="6"/>
      <c r="Q48"/>
      <c r="R48"/>
      <c r="S48" t="s">
        <v>61</v>
      </c>
      <c r="T48"/>
      <c r="U48" s="6"/>
      <c r="Y48"/>
      <c r="Z48"/>
      <c r="AA48" t="s">
        <v>61</v>
      </c>
      <c r="AB48"/>
      <c r="AC48" s="6"/>
    </row>
    <row r="49" spans="1:29" ht="14.5" x14ac:dyDescent="0.35">
      <c r="A49" t="s">
        <v>85</v>
      </c>
      <c r="B49" t="s">
        <v>11</v>
      </c>
      <c r="C49" t="s">
        <v>12</v>
      </c>
      <c r="D49" t="s">
        <v>13</v>
      </c>
      <c r="E49" s="6"/>
      <c r="H49" t="s">
        <v>85</v>
      </c>
      <c r="I49" t="s">
        <v>11</v>
      </c>
      <c r="J49" t="s">
        <v>12</v>
      </c>
      <c r="K49" t="s">
        <v>13</v>
      </c>
      <c r="L49" s="6"/>
      <c r="Q49" t="s">
        <v>85</v>
      </c>
      <c r="R49" t="s">
        <v>11</v>
      </c>
      <c r="S49" t="s">
        <v>12</v>
      </c>
      <c r="T49" t="s">
        <v>13</v>
      </c>
      <c r="U49" s="6"/>
      <c r="Y49" t="s">
        <v>85</v>
      </c>
      <c r="Z49" t="s">
        <v>11</v>
      </c>
      <c r="AA49" t="s">
        <v>12</v>
      </c>
      <c r="AB49" t="s">
        <v>13</v>
      </c>
      <c r="AC49" s="6"/>
    </row>
    <row r="50" spans="1:29" ht="14.5" x14ac:dyDescent="0.35">
      <c r="A50"/>
      <c r="B50"/>
      <c r="C50"/>
      <c r="D50" t="s">
        <v>14</v>
      </c>
      <c r="E50" s="6"/>
      <c r="H50"/>
      <c r="I50"/>
      <c r="J50"/>
      <c r="K50" t="s">
        <v>14</v>
      </c>
      <c r="L50" s="6"/>
      <c r="Q50"/>
      <c r="R50"/>
      <c r="S50"/>
      <c r="T50" t="s">
        <v>14</v>
      </c>
      <c r="U50" s="6"/>
      <c r="Y50"/>
      <c r="Z50"/>
      <c r="AA50"/>
      <c r="AB50" t="s">
        <v>14</v>
      </c>
      <c r="AC50" s="6"/>
    </row>
    <row r="51" spans="1:29" ht="14.5" x14ac:dyDescent="0.35">
      <c r="A51"/>
      <c r="B51"/>
      <c r="C51"/>
      <c r="D51" t="s">
        <v>15</v>
      </c>
      <c r="E51" s="6"/>
      <c r="H51"/>
      <c r="I51"/>
      <c r="J51"/>
      <c r="K51" t="s">
        <v>15</v>
      </c>
      <c r="L51" s="6"/>
      <c r="Q51"/>
      <c r="R51"/>
      <c r="S51"/>
      <c r="T51" t="s">
        <v>15</v>
      </c>
      <c r="U51" s="6"/>
      <c r="Y51"/>
      <c r="Z51"/>
      <c r="AA51"/>
      <c r="AB51" t="s">
        <v>15</v>
      </c>
      <c r="AC51" s="6"/>
    </row>
    <row r="52" spans="1:29" ht="14.5" x14ac:dyDescent="0.35">
      <c r="A52"/>
      <c r="B52"/>
      <c r="C52" t="s">
        <v>61</v>
      </c>
      <c r="D52"/>
      <c r="E52" s="6"/>
      <c r="H52"/>
      <c r="I52"/>
      <c r="J52" t="s">
        <v>61</v>
      </c>
      <c r="K52"/>
      <c r="L52" s="6"/>
      <c r="Q52"/>
      <c r="R52"/>
      <c r="S52" t="s">
        <v>61</v>
      </c>
      <c r="T52"/>
      <c r="U52" s="6"/>
      <c r="Y52"/>
      <c r="Z52"/>
      <c r="AA52" t="s">
        <v>61</v>
      </c>
      <c r="AB52"/>
      <c r="AC52" s="6"/>
    </row>
    <row r="53" spans="1:29" ht="14.5" x14ac:dyDescent="0.35">
      <c r="A53" t="s">
        <v>86</v>
      </c>
      <c r="B53" t="s">
        <v>11</v>
      </c>
      <c r="C53" t="s">
        <v>12</v>
      </c>
      <c r="D53" t="s">
        <v>13</v>
      </c>
      <c r="E53" s="6"/>
      <c r="H53" t="s">
        <v>86</v>
      </c>
      <c r="I53" t="s">
        <v>11</v>
      </c>
      <c r="J53" t="s">
        <v>12</v>
      </c>
      <c r="K53" t="s">
        <v>13</v>
      </c>
      <c r="L53" s="6"/>
      <c r="Q53" t="s">
        <v>86</v>
      </c>
      <c r="R53" t="s">
        <v>11</v>
      </c>
      <c r="S53" t="s">
        <v>12</v>
      </c>
      <c r="T53" t="s">
        <v>13</v>
      </c>
      <c r="U53" s="6"/>
      <c r="Y53" t="s">
        <v>86</v>
      </c>
      <c r="Z53" t="s">
        <v>11</v>
      </c>
      <c r="AA53" t="s">
        <v>12</v>
      </c>
      <c r="AB53" t="s">
        <v>13</v>
      </c>
      <c r="AC53" s="6"/>
    </row>
    <row r="54" spans="1:29" ht="14.5" x14ac:dyDescent="0.35">
      <c r="A54"/>
      <c r="B54"/>
      <c r="C54"/>
      <c r="D54" t="s">
        <v>14</v>
      </c>
      <c r="E54" s="6"/>
      <c r="H54"/>
      <c r="I54"/>
      <c r="J54"/>
      <c r="K54" t="s">
        <v>14</v>
      </c>
      <c r="L54" s="6"/>
      <c r="Q54"/>
      <c r="R54"/>
      <c r="S54"/>
      <c r="T54" t="s">
        <v>14</v>
      </c>
      <c r="U54" s="6"/>
      <c r="Y54"/>
      <c r="Z54"/>
      <c r="AA54"/>
      <c r="AB54" t="s">
        <v>14</v>
      </c>
      <c r="AC54" s="6"/>
    </row>
    <row r="55" spans="1:29" ht="14.5" x14ac:dyDescent="0.35">
      <c r="A55"/>
      <c r="B55"/>
      <c r="C55"/>
      <c r="D55" t="s">
        <v>15</v>
      </c>
      <c r="E55" s="6"/>
      <c r="H55"/>
      <c r="I55"/>
      <c r="J55"/>
      <c r="K55" t="s">
        <v>15</v>
      </c>
      <c r="L55" s="6"/>
      <c r="Q55"/>
      <c r="R55"/>
      <c r="S55"/>
      <c r="T55" t="s">
        <v>15</v>
      </c>
      <c r="U55" s="6"/>
      <c r="Y55"/>
      <c r="Z55"/>
      <c r="AA55"/>
      <c r="AB55" t="s">
        <v>15</v>
      </c>
      <c r="AC55" s="6"/>
    </row>
    <row r="56" spans="1:29" ht="14.5" x14ac:dyDescent="0.35">
      <c r="A56"/>
      <c r="B56"/>
      <c r="C56" t="s">
        <v>61</v>
      </c>
      <c r="D56"/>
      <c r="E56" s="6"/>
      <c r="H56"/>
      <c r="I56"/>
      <c r="J56" t="s">
        <v>61</v>
      </c>
      <c r="K56"/>
      <c r="L56" s="6"/>
      <c r="Q56"/>
      <c r="R56"/>
      <c r="S56" t="s">
        <v>61</v>
      </c>
      <c r="T56"/>
      <c r="U56" s="6"/>
      <c r="Y56"/>
      <c r="Z56"/>
      <c r="AA56" t="s">
        <v>61</v>
      </c>
      <c r="AB56"/>
      <c r="AC56" s="6"/>
    </row>
    <row r="57" spans="1:29" ht="14.5" x14ac:dyDescent="0.35">
      <c r="A57" t="s">
        <v>87</v>
      </c>
      <c r="B57" t="s">
        <v>11</v>
      </c>
      <c r="C57" t="s">
        <v>12</v>
      </c>
      <c r="D57" t="s">
        <v>13</v>
      </c>
      <c r="E57" s="6"/>
      <c r="H57" t="s">
        <v>87</v>
      </c>
      <c r="I57" t="s">
        <v>11</v>
      </c>
      <c r="J57" t="s">
        <v>12</v>
      </c>
      <c r="K57" t="s">
        <v>13</v>
      </c>
      <c r="L57" s="6"/>
      <c r="Q57" t="s">
        <v>87</v>
      </c>
      <c r="R57" t="s">
        <v>11</v>
      </c>
      <c r="S57" t="s">
        <v>12</v>
      </c>
      <c r="T57" t="s">
        <v>13</v>
      </c>
      <c r="U57" s="6"/>
      <c r="Y57" t="s">
        <v>87</v>
      </c>
      <c r="Z57" t="s">
        <v>11</v>
      </c>
      <c r="AA57" t="s">
        <v>12</v>
      </c>
      <c r="AB57" t="s">
        <v>13</v>
      </c>
      <c r="AC57" s="6"/>
    </row>
    <row r="58" spans="1:29" ht="14.5" x14ac:dyDescent="0.35">
      <c r="A58"/>
      <c r="B58"/>
      <c r="C58"/>
      <c r="D58" t="s">
        <v>14</v>
      </c>
      <c r="E58" s="6"/>
      <c r="H58"/>
      <c r="I58"/>
      <c r="J58"/>
      <c r="K58" t="s">
        <v>14</v>
      </c>
      <c r="L58" s="6"/>
      <c r="Q58"/>
      <c r="R58"/>
      <c r="S58"/>
      <c r="T58" t="s">
        <v>14</v>
      </c>
      <c r="U58" s="6"/>
      <c r="Y58"/>
      <c r="Z58"/>
      <c r="AA58"/>
      <c r="AB58" t="s">
        <v>14</v>
      </c>
      <c r="AC58" s="6"/>
    </row>
    <row r="59" spans="1:29" ht="14.5" x14ac:dyDescent="0.35">
      <c r="A59"/>
      <c r="B59"/>
      <c r="C59"/>
      <c r="D59" t="s">
        <v>15</v>
      </c>
      <c r="E59" s="6"/>
      <c r="H59"/>
      <c r="I59"/>
      <c r="J59"/>
      <c r="K59" t="s">
        <v>15</v>
      </c>
      <c r="L59" s="6"/>
      <c r="Q59"/>
      <c r="R59"/>
      <c r="S59"/>
      <c r="T59" t="s">
        <v>15</v>
      </c>
      <c r="U59" s="6"/>
      <c r="Y59"/>
      <c r="Z59"/>
      <c r="AA59"/>
      <c r="AB59" t="s">
        <v>15</v>
      </c>
      <c r="AC59" s="6"/>
    </row>
    <row r="60" spans="1:29" ht="14.5" x14ac:dyDescent="0.35">
      <c r="A60"/>
      <c r="B60"/>
      <c r="C60" t="s">
        <v>61</v>
      </c>
      <c r="D60"/>
      <c r="E60" s="6"/>
      <c r="H60"/>
      <c r="I60"/>
      <c r="J60" t="s">
        <v>61</v>
      </c>
      <c r="K60"/>
      <c r="L60" s="6"/>
      <c r="Q60"/>
      <c r="R60"/>
      <c r="S60" t="s">
        <v>61</v>
      </c>
      <c r="T60"/>
      <c r="U60" s="6"/>
      <c r="Y60"/>
      <c r="Z60"/>
      <c r="AA60" t="s">
        <v>61</v>
      </c>
      <c r="AB60"/>
      <c r="AC60" s="6"/>
    </row>
    <row r="61" spans="1:29" ht="14.5" x14ac:dyDescent="0.35">
      <c r="A61" t="s">
        <v>88</v>
      </c>
      <c r="B61" t="s">
        <v>11</v>
      </c>
      <c r="C61" t="s">
        <v>12</v>
      </c>
      <c r="D61" t="s">
        <v>13</v>
      </c>
      <c r="E61" s="6"/>
      <c r="H61" t="s">
        <v>88</v>
      </c>
      <c r="I61" t="s">
        <v>11</v>
      </c>
      <c r="J61" t="s">
        <v>12</v>
      </c>
      <c r="K61" t="s">
        <v>13</v>
      </c>
      <c r="L61" s="6"/>
      <c r="Q61" t="s">
        <v>88</v>
      </c>
      <c r="R61" t="s">
        <v>11</v>
      </c>
      <c r="S61" t="s">
        <v>12</v>
      </c>
      <c r="T61" t="s">
        <v>13</v>
      </c>
      <c r="U61" s="6"/>
      <c r="Y61" t="s">
        <v>88</v>
      </c>
      <c r="Z61" t="s">
        <v>11</v>
      </c>
      <c r="AA61" t="s">
        <v>12</v>
      </c>
      <c r="AB61" t="s">
        <v>13</v>
      </c>
      <c r="AC61" s="6"/>
    </row>
    <row r="62" spans="1:29" ht="14.5" x14ac:dyDescent="0.35">
      <c r="A62"/>
      <c r="B62"/>
      <c r="C62"/>
      <c r="D62" t="s">
        <v>14</v>
      </c>
      <c r="E62" s="6"/>
      <c r="H62"/>
      <c r="I62"/>
      <c r="J62"/>
      <c r="K62" t="s">
        <v>14</v>
      </c>
      <c r="L62" s="6"/>
      <c r="Q62"/>
      <c r="R62"/>
      <c r="S62"/>
      <c r="T62" t="s">
        <v>14</v>
      </c>
      <c r="U62" s="6"/>
      <c r="Y62"/>
      <c r="Z62"/>
      <c r="AA62"/>
      <c r="AB62" t="s">
        <v>14</v>
      </c>
      <c r="AC62" s="6"/>
    </row>
    <row r="63" spans="1:29" ht="14.5" x14ac:dyDescent="0.35">
      <c r="A63"/>
      <c r="B63"/>
      <c r="C63"/>
      <c r="D63" t="s">
        <v>15</v>
      </c>
      <c r="E63" s="6"/>
      <c r="H63"/>
      <c r="I63"/>
      <c r="J63"/>
      <c r="K63" t="s">
        <v>15</v>
      </c>
      <c r="L63" s="6"/>
      <c r="Q63"/>
      <c r="R63"/>
      <c r="S63"/>
      <c r="T63" t="s">
        <v>15</v>
      </c>
      <c r="U63" s="6"/>
      <c r="Y63"/>
      <c r="Z63"/>
      <c r="AA63"/>
      <c r="AB63" t="s">
        <v>15</v>
      </c>
      <c r="AC63" s="6"/>
    </row>
    <row r="64" spans="1:29" ht="14.5" x14ac:dyDescent="0.35">
      <c r="A64"/>
      <c r="B64"/>
      <c r="C64" t="s">
        <v>61</v>
      </c>
      <c r="D64"/>
      <c r="E64" s="6"/>
      <c r="H64"/>
      <c r="I64"/>
      <c r="J64" t="s">
        <v>61</v>
      </c>
      <c r="K64"/>
      <c r="L64" s="6"/>
      <c r="Q64"/>
      <c r="R64"/>
      <c r="S64" t="s">
        <v>61</v>
      </c>
      <c r="T64"/>
      <c r="U64" s="6"/>
      <c r="Y64"/>
      <c r="Z64"/>
      <c r="AA64" t="s">
        <v>61</v>
      </c>
      <c r="AB64"/>
      <c r="AC64" s="6"/>
    </row>
    <row r="65" spans="1:29" ht="14.5" x14ac:dyDescent="0.35">
      <c r="A65" t="s">
        <v>89</v>
      </c>
      <c r="B65" t="s">
        <v>11</v>
      </c>
      <c r="C65" t="s">
        <v>12</v>
      </c>
      <c r="D65" t="s">
        <v>13</v>
      </c>
      <c r="E65" s="6"/>
      <c r="H65" t="s">
        <v>89</v>
      </c>
      <c r="I65" t="s">
        <v>11</v>
      </c>
      <c r="J65" t="s">
        <v>12</v>
      </c>
      <c r="K65" t="s">
        <v>13</v>
      </c>
      <c r="L65" s="6"/>
      <c r="Q65" t="s">
        <v>89</v>
      </c>
      <c r="R65" t="s">
        <v>11</v>
      </c>
      <c r="S65" t="s">
        <v>12</v>
      </c>
      <c r="T65" t="s">
        <v>13</v>
      </c>
      <c r="U65" s="6"/>
      <c r="Y65" t="s">
        <v>89</v>
      </c>
      <c r="Z65" t="s">
        <v>11</v>
      </c>
      <c r="AA65" t="s">
        <v>12</v>
      </c>
      <c r="AB65" t="s">
        <v>13</v>
      </c>
      <c r="AC65" s="6"/>
    </row>
    <row r="66" spans="1:29" ht="14.5" x14ac:dyDescent="0.35">
      <c r="A66"/>
      <c r="B66"/>
      <c r="C66"/>
      <c r="D66" t="s">
        <v>14</v>
      </c>
      <c r="E66" s="6"/>
      <c r="H66"/>
      <c r="I66"/>
      <c r="J66"/>
      <c r="K66" t="s">
        <v>14</v>
      </c>
      <c r="L66" s="6"/>
      <c r="Q66"/>
      <c r="R66"/>
      <c r="S66"/>
      <c r="T66" t="s">
        <v>14</v>
      </c>
      <c r="U66" s="6"/>
      <c r="Y66"/>
      <c r="Z66"/>
      <c r="AA66"/>
      <c r="AB66" t="s">
        <v>14</v>
      </c>
      <c r="AC66" s="6"/>
    </row>
    <row r="67" spans="1:29" ht="14.5" x14ac:dyDescent="0.35">
      <c r="A67"/>
      <c r="B67"/>
      <c r="C67"/>
      <c r="D67" t="s">
        <v>15</v>
      </c>
      <c r="E67" s="6"/>
      <c r="H67"/>
      <c r="I67"/>
      <c r="J67"/>
      <c r="K67" t="s">
        <v>15</v>
      </c>
      <c r="L67" s="6"/>
      <c r="Q67"/>
      <c r="R67"/>
      <c r="S67"/>
      <c r="T67" t="s">
        <v>15</v>
      </c>
      <c r="U67" s="6"/>
      <c r="Y67"/>
      <c r="Z67"/>
      <c r="AA67"/>
      <c r="AB67" t="s">
        <v>15</v>
      </c>
      <c r="AC67" s="6"/>
    </row>
    <row r="68" spans="1:29" ht="14.5" x14ac:dyDescent="0.35">
      <c r="A68"/>
      <c r="B68"/>
      <c r="C68" t="s">
        <v>61</v>
      </c>
      <c r="D68"/>
      <c r="E68" s="6"/>
      <c r="H68"/>
      <c r="I68"/>
      <c r="J68" t="s">
        <v>61</v>
      </c>
      <c r="K68"/>
      <c r="L68" s="6"/>
      <c r="Q68"/>
      <c r="R68"/>
      <c r="S68" t="s">
        <v>61</v>
      </c>
      <c r="T68"/>
      <c r="U68" s="6"/>
      <c r="Y68"/>
      <c r="Z68"/>
      <c r="AA68" t="s">
        <v>61</v>
      </c>
      <c r="AB68"/>
      <c r="AC68" s="6"/>
    </row>
    <row r="69" spans="1:29" ht="14.5" x14ac:dyDescent="0.35">
      <c r="A69" t="s">
        <v>90</v>
      </c>
      <c r="B69" t="s">
        <v>11</v>
      </c>
      <c r="C69" t="s">
        <v>12</v>
      </c>
      <c r="D69" t="s">
        <v>13</v>
      </c>
      <c r="E69" s="6"/>
      <c r="H69" t="s">
        <v>90</v>
      </c>
      <c r="I69" t="s">
        <v>11</v>
      </c>
      <c r="J69" t="s">
        <v>12</v>
      </c>
      <c r="K69" t="s">
        <v>13</v>
      </c>
      <c r="L69" s="6"/>
      <c r="Q69" t="s">
        <v>90</v>
      </c>
      <c r="R69" t="s">
        <v>11</v>
      </c>
      <c r="S69" t="s">
        <v>12</v>
      </c>
      <c r="T69" t="s">
        <v>13</v>
      </c>
      <c r="U69" s="6"/>
      <c r="Y69" t="s">
        <v>90</v>
      </c>
      <c r="Z69" t="s">
        <v>11</v>
      </c>
      <c r="AA69" t="s">
        <v>12</v>
      </c>
      <c r="AB69" t="s">
        <v>13</v>
      </c>
      <c r="AC69" s="6"/>
    </row>
    <row r="70" spans="1:29" ht="14.5" x14ac:dyDescent="0.35">
      <c r="A70"/>
      <c r="B70"/>
      <c r="C70"/>
      <c r="D70" t="s">
        <v>14</v>
      </c>
      <c r="E70" s="6"/>
      <c r="H70"/>
      <c r="I70"/>
      <c r="J70"/>
      <c r="K70" t="s">
        <v>14</v>
      </c>
      <c r="L70" s="6"/>
      <c r="Q70"/>
      <c r="R70"/>
      <c r="S70"/>
      <c r="T70" t="s">
        <v>14</v>
      </c>
      <c r="U70" s="6"/>
      <c r="Y70"/>
      <c r="Z70"/>
      <c r="AA70"/>
      <c r="AB70" t="s">
        <v>14</v>
      </c>
      <c r="AC70" s="6"/>
    </row>
    <row r="71" spans="1:29" ht="14.5" x14ac:dyDescent="0.35">
      <c r="A71"/>
      <c r="B71"/>
      <c r="C71"/>
      <c r="D71" t="s">
        <v>15</v>
      </c>
      <c r="E71" s="6"/>
      <c r="H71"/>
      <c r="I71"/>
      <c r="J71"/>
      <c r="K71" t="s">
        <v>15</v>
      </c>
      <c r="L71" s="6"/>
      <c r="Q71"/>
      <c r="R71"/>
      <c r="S71"/>
      <c r="T71" t="s">
        <v>15</v>
      </c>
      <c r="U71" s="6"/>
      <c r="Y71"/>
      <c r="Z71"/>
      <c r="AA71"/>
      <c r="AB71" t="s">
        <v>15</v>
      </c>
      <c r="AC71" s="6"/>
    </row>
    <row r="72" spans="1:29" ht="14.5" x14ac:dyDescent="0.35">
      <c r="A72"/>
      <c r="B72"/>
      <c r="C72" t="s">
        <v>61</v>
      </c>
      <c r="D72"/>
      <c r="E72" s="6"/>
      <c r="H72"/>
      <c r="I72"/>
      <c r="J72" t="s">
        <v>61</v>
      </c>
      <c r="K72"/>
      <c r="L72" s="6"/>
      <c r="Q72"/>
      <c r="R72"/>
      <c r="S72" t="s">
        <v>61</v>
      </c>
      <c r="T72"/>
      <c r="U72" s="6"/>
      <c r="Y72"/>
      <c r="Z72"/>
      <c r="AA72" t="s">
        <v>61</v>
      </c>
      <c r="AB72"/>
      <c r="AC72" s="6"/>
    </row>
    <row r="73" spans="1:29" ht="14.5" x14ac:dyDescent="0.35">
      <c r="A73" t="s">
        <v>91</v>
      </c>
      <c r="B73" t="s">
        <v>11</v>
      </c>
      <c r="C73" t="s">
        <v>12</v>
      </c>
      <c r="D73" t="s">
        <v>13</v>
      </c>
      <c r="E73" s="6"/>
      <c r="H73" t="s">
        <v>91</v>
      </c>
      <c r="I73" t="s">
        <v>11</v>
      </c>
      <c r="J73" t="s">
        <v>12</v>
      </c>
      <c r="K73" t="s">
        <v>13</v>
      </c>
      <c r="L73" s="6"/>
      <c r="Q73" t="s">
        <v>91</v>
      </c>
      <c r="R73" t="s">
        <v>11</v>
      </c>
      <c r="S73" t="s">
        <v>12</v>
      </c>
      <c r="T73" t="s">
        <v>13</v>
      </c>
      <c r="U73" s="6"/>
      <c r="Y73" t="s">
        <v>91</v>
      </c>
      <c r="Z73" t="s">
        <v>11</v>
      </c>
      <c r="AA73" t="s">
        <v>12</v>
      </c>
      <c r="AB73" t="s">
        <v>13</v>
      </c>
      <c r="AC73" s="6"/>
    </row>
    <row r="74" spans="1:29" ht="14.5" x14ac:dyDescent="0.35">
      <c r="A74"/>
      <c r="B74"/>
      <c r="C74"/>
      <c r="D74" t="s">
        <v>14</v>
      </c>
      <c r="E74" s="6"/>
      <c r="H74"/>
      <c r="I74"/>
      <c r="J74"/>
      <c r="K74" t="s">
        <v>14</v>
      </c>
      <c r="L74" s="6"/>
      <c r="Q74"/>
      <c r="R74"/>
      <c r="S74"/>
      <c r="T74" t="s">
        <v>14</v>
      </c>
      <c r="U74" s="6"/>
      <c r="Y74"/>
      <c r="Z74"/>
      <c r="AA74"/>
      <c r="AB74" t="s">
        <v>14</v>
      </c>
      <c r="AC74" s="6"/>
    </row>
    <row r="75" spans="1:29" ht="14.5" x14ac:dyDescent="0.35">
      <c r="A75"/>
      <c r="B75"/>
      <c r="C75"/>
      <c r="D75" t="s">
        <v>15</v>
      </c>
      <c r="E75" s="6"/>
      <c r="H75"/>
      <c r="I75"/>
      <c r="J75"/>
      <c r="K75" t="s">
        <v>15</v>
      </c>
      <c r="L75" s="6"/>
      <c r="Q75"/>
      <c r="R75"/>
      <c r="S75"/>
      <c r="T75" t="s">
        <v>15</v>
      </c>
      <c r="U75" s="6"/>
      <c r="Y75"/>
      <c r="Z75"/>
      <c r="AA75"/>
      <c r="AB75" t="s">
        <v>15</v>
      </c>
      <c r="AC75" s="6"/>
    </row>
    <row r="76" spans="1:29" ht="14.5" x14ac:dyDescent="0.35">
      <c r="A76"/>
      <c r="B76"/>
      <c r="C76" t="s">
        <v>61</v>
      </c>
      <c r="D76"/>
      <c r="E76" s="6"/>
      <c r="H76"/>
      <c r="I76"/>
      <c r="J76" t="s">
        <v>61</v>
      </c>
      <c r="K76"/>
      <c r="L76" s="6"/>
      <c r="Q76"/>
      <c r="R76"/>
      <c r="S76" t="s">
        <v>61</v>
      </c>
      <c r="T76"/>
      <c r="U76" s="6"/>
      <c r="Y76"/>
      <c r="Z76"/>
      <c r="AA76" t="s">
        <v>61</v>
      </c>
      <c r="AB76"/>
      <c r="AC76" s="6"/>
    </row>
    <row r="77" spans="1:29" ht="14.5" x14ac:dyDescent="0.35">
      <c r="A77" t="s">
        <v>92</v>
      </c>
      <c r="B77" t="s">
        <v>11</v>
      </c>
      <c r="C77" t="s">
        <v>12</v>
      </c>
      <c r="D77" t="s">
        <v>13</v>
      </c>
      <c r="E77" s="6"/>
      <c r="H77" t="s">
        <v>92</v>
      </c>
      <c r="I77" t="s">
        <v>11</v>
      </c>
      <c r="J77" t="s">
        <v>12</v>
      </c>
      <c r="K77" t="s">
        <v>13</v>
      </c>
      <c r="L77" s="6"/>
      <c r="Q77" t="s">
        <v>92</v>
      </c>
      <c r="R77" t="s">
        <v>11</v>
      </c>
      <c r="S77" t="s">
        <v>12</v>
      </c>
      <c r="T77" t="s">
        <v>13</v>
      </c>
      <c r="U77" s="6"/>
      <c r="Y77" t="s">
        <v>92</v>
      </c>
      <c r="Z77" t="s">
        <v>11</v>
      </c>
      <c r="AA77" t="s">
        <v>12</v>
      </c>
      <c r="AB77" t="s">
        <v>13</v>
      </c>
      <c r="AC77" s="6"/>
    </row>
    <row r="78" spans="1:29" ht="14.5" x14ac:dyDescent="0.35">
      <c r="A78"/>
      <c r="B78"/>
      <c r="C78"/>
      <c r="D78" t="s">
        <v>14</v>
      </c>
      <c r="E78" s="6"/>
      <c r="H78"/>
      <c r="I78"/>
      <c r="J78"/>
      <c r="K78" t="s">
        <v>14</v>
      </c>
      <c r="L78" s="6"/>
      <c r="Q78"/>
      <c r="R78"/>
      <c r="S78"/>
      <c r="T78" t="s">
        <v>14</v>
      </c>
      <c r="U78" s="6"/>
      <c r="Y78"/>
      <c r="Z78"/>
      <c r="AA78"/>
      <c r="AB78" t="s">
        <v>14</v>
      </c>
      <c r="AC78" s="6"/>
    </row>
    <row r="79" spans="1:29" ht="14.5" x14ac:dyDescent="0.35">
      <c r="A79"/>
      <c r="B79"/>
      <c r="C79"/>
      <c r="D79" t="s">
        <v>15</v>
      </c>
      <c r="E79" s="6"/>
      <c r="H79"/>
      <c r="I79"/>
      <c r="J79"/>
      <c r="K79" t="s">
        <v>15</v>
      </c>
      <c r="L79" s="6"/>
      <c r="Q79"/>
      <c r="R79"/>
      <c r="S79"/>
      <c r="T79" t="s">
        <v>15</v>
      </c>
      <c r="U79" s="6"/>
      <c r="Y79"/>
      <c r="Z79"/>
      <c r="AA79"/>
      <c r="AB79" t="s">
        <v>15</v>
      </c>
      <c r="AC79" s="6"/>
    </row>
    <row r="80" spans="1:29" ht="14.5" x14ac:dyDescent="0.35">
      <c r="A80"/>
      <c r="B80"/>
      <c r="C80" t="s">
        <v>61</v>
      </c>
      <c r="D80"/>
      <c r="E80" s="6"/>
      <c r="H80"/>
      <c r="I80"/>
      <c r="J80" t="s">
        <v>61</v>
      </c>
      <c r="K80"/>
      <c r="L80" s="6"/>
      <c r="Q80"/>
      <c r="R80"/>
      <c r="S80" t="s">
        <v>61</v>
      </c>
      <c r="T80"/>
      <c r="U80" s="6"/>
      <c r="Y80"/>
      <c r="Z80"/>
      <c r="AA80" t="s">
        <v>61</v>
      </c>
      <c r="AB80"/>
      <c r="AC80" s="6"/>
    </row>
    <row r="81" spans="1:29" ht="14.5" x14ac:dyDescent="0.35">
      <c r="A81" t="s">
        <v>93</v>
      </c>
      <c r="B81" t="s">
        <v>11</v>
      </c>
      <c r="C81" t="s">
        <v>12</v>
      </c>
      <c r="D81" t="s">
        <v>13</v>
      </c>
      <c r="E81" s="6"/>
      <c r="H81" t="s">
        <v>93</v>
      </c>
      <c r="I81" t="s">
        <v>11</v>
      </c>
      <c r="J81" t="s">
        <v>12</v>
      </c>
      <c r="K81" t="s">
        <v>13</v>
      </c>
      <c r="L81" s="6"/>
      <c r="Q81" t="s">
        <v>93</v>
      </c>
      <c r="R81" t="s">
        <v>11</v>
      </c>
      <c r="S81" t="s">
        <v>12</v>
      </c>
      <c r="T81" t="s">
        <v>13</v>
      </c>
      <c r="U81" s="6"/>
      <c r="Y81" t="s">
        <v>93</v>
      </c>
      <c r="Z81" t="s">
        <v>11</v>
      </c>
      <c r="AA81" t="s">
        <v>12</v>
      </c>
      <c r="AB81" t="s">
        <v>13</v>
      </c>
      <c r="AC81" s="6"/>
    </row>
    <row r="82" spans="1:29" ht="14.5" x14ac:dyDescent="0.35">
      <c r="A82"/>
      <c r="B82"/>
      <c r="C82"/>
      <c r="D82" t="s">
        <v>14</v>
      </c>
      <c r="E82" s="6"/>
      <c r="H82"/>
      <c r="I82"/>
      <c r="J82"/>
      <c r="K82" t="s">
        <v>14</v>
      </c>
      <c r="L82" s="6"/>
      <c r="Q82"/>
      <c r="R82"/>
      <c r="S82"/>
      <c r="T82" t="s">
        <v>14</v>
      </c>
      <c r="U82" s="6"/>
      <c r="Y82"/>
      <c r="Z82"/>
      <c r="AA82"/>
      <c r="AB82" t="s">
        <v>14</v>
      </c>
      <c r="AC82" s="6"/>
    </row>
    <row r="83" spans="1:29" ht="14.5" x14ac:dyDescent="0.35">
      <c r="A83"/>
      <c r="B83"/>
      <c r="C83"/>
      <c r="D83" t="s">
        <v>15</v>
      </c>
      <c r="E83" s="6"/>
      <c r="H83"/>
      <c r="I83"/>
      <c r="J83"/>
      <c r="K83" t="s">
        <v>15</v>
      </c>
      <c r="L83" s="6"/>
      <c r="Q83"/>
      <c r="R83"/>
      <c r="S83"/>
      <c r="T83" t="s">
        <v>15</v>
      </c>
      <c r="U83" s="6"/>
      <c r="Y83"/>
      <c r="Z83"/>
      <c r="AA83"/>
      <c r="AB83" t="s">
        <v>15</v>
      </c>
      <c r="AC83" s="6"/>
    </row>
    <row r="84" spans="1:29" ht="14.5" x14ac:dyDescent="0.35">
      <c r="A84"/>
      <c r="B84"/>
      <c r="C84" t="s">
        <v>61</v>
      </c>
      <c r="D84"/>
      <c r="E84" s="6"/>
      <c r="H84"/>
      <c r="I84"/>
      <c r="J84" t="s">
        <v>61</v>
      </c>
      <c r="K84"/>
      <c r="L84" s="6"/>
      <c r="Q84"/>
      <c r="R84"/>
      <c r="S84" t="s">
        <v>61</v>
      </c>
      <c r="T84"/>
      <c r="U84" s="6"/>
      <c r="Y84"/>
      <c r="Z84"/>
      <c r="AA84" t="s">
        <v>61</v>
      </c>
      <c r="AB84"/>
      <c r="AC84" s="6"/>
    </row>
    <row r="85" spans="1:29" ht="14.5" x14ac:dyDescent="0.35">
      <c r="A85" t="s">
        <v>94</v>
      </c>
      <c r="B85" t="s">
        <v>11</v>
      </c>
      <c r="C85" t="s">
        <v>12</v>
      </c>
      <c r="D85" t="s">
        <v>13</v>
      </c>
      <c r="E85" s="6"/>
      <c r="H85" t="s">
        <v>94</v>
      </c>
      <c r="I85" t="s">
        <v>11</v>
      </c>
      <c r="J85" t="s">
        <v>12</v>
      </c>
      <c r="K85" t="s">
        <v>13</v>
      </c>
      <c r="L85" s="6"/>
      <c r="Q85" t="s">
        <v>94</v>
      </c>
      <c r="R85" t="s">
        <v>11</v>
      </c>
      <c r="S85" t="s">
        <v>12</v>
      </c>
      <c r="T85" t="s">
        <v>13</v>
      </c>
      <c r="U85" s="6"/>
      <c r="Y85" t="s">
        <v>94</v>
      </c>
      <c r="Z85" t="s">
        <v>11</v>
      </c>
      <c r="AA85" t="s">
        <v>12</v>
      </c>
      <c r="AB85" t="s">
        <v>13</v>
      </c>
      <c r="AC85" s="6"/>
    </row>
    <row r="86" spans="1:29" ht="14.5" x14ac:dyDescent="0.35">
      <c r="A86"/>
      <c r="B86"/>
      <c r="C86"/>
      <c r="D86" t="s">
        <v>14</v>
      </c>
      <c r="E86" s="6"/>
      <c r="H86"/>
      <c r="I86"/>
      <c r="J86"/>
      <c r="K86" t="s">
        <v>14</v>
      </c>
      <c r="L86" s="6"/>
      <c r="Q86"/>
      <c r="R86"/>
      <c r="S86"/>
      <c r="T86" t="s">
        <v>14</v>
      </c>
      <c r="U86" s="6"/>
      <c r="Y86"/>
      <c r="Z86"/>
      <c r="AA86"/>
      <c r="AB86" t="s">
        <v>14</v>
      </c>
      <c r="AC86" s="6"/>
    </row>
    <row r="87" spans="1:29" ht="14.5" x14ac:dyDescent="0.35">
      <c r="A87"/>
      <c r="B87"/>
      <c r="C87"/>
      <c r="D87" t="s">
        <v>15</v>
      </c>
      <c r="E87" s="6"/>
      <c r="H87"/>
      <c r="I87"/>
      <c r="J87"/>
      <c r="K87" t="s">
        <v>15</v>
      </c>
      <c r="L87" s="6"/>
      <c r="Q87"/>
      <c r="R87"/>
      <c r="S87"/>
      <c r="T87" t="s">
        <v>15</v>
      </c>
      <c r="U87" s="6"/>
      <c r="Y87"/>
      <c r="Z87"/>
      <c r="AA87"/>
      <c r="AB87" t="s">
        <v>15</v>
      </c>
      <c r="AC87" s="6"/>
    </row>
    <row r="88" spans="1:29" ht="14.5" x14ac:dyDescent="0.35">
      <c r="A88"/>
      <c r="B88"/>
      <c r="C88" t="s">
        <v>61</v>
      </c>
      <c r="D88"/>
      <c r="E88" s="6"/>
      <c r="H88"/>
      <c r="I88"/>
      <c r="J88" t="s">
        <v>61</v>
      </c>
      <c r="K88"/>
      <c r="L88" s="6"/>
      <c r="Q88"/>
      <c r="R88"/>
      <c r="S88" t="s">
        <v>61</v>
      </c>
      <c r="T88"/>
      <c r="U88" s="6"/>
      <c r="Y88"/>
      <c r="Z88"/>
      <c r="AA88" t="s">
        <v>61</v>
      </c>
      <c r="AB88"/>
      <c r="AC88" s="6"/>
    </row>
    <row r="89" spans="1:29" ht="14.5" x14ac:dyDescent="0.35">
      <c r="A89" t="s">
        <v>95</v>
      </c>
      <c r="B89" t="s">
        <v>11</v>
      </c>
      <c r="C89" t="s">
        <v>12</v>
      </c>
      <c r="D89" t="s">
        <v>13</v>
      </c>
      <c r="E89" s="6"/>
      <c r="H89" t="s">
        <v>95</v>
      </c>
      <c r="I89" t="s">
        <v>11</v>
      </c>
      <c r="J89" t="s">
        <v>12</v>
      </c>
      <c r="K89" t="s">
        <v>13</v>
      </c>
      <c r="L89" s="6"/>
      <c r="Q89" t="s">
        <v>95</v>
      </c>
      <c r="R89" t="s">
        <v>11</v>
      </c>
      <c r="S89" t="s">
        <v>12</v>
      </c>
      <c r="T89" t="s">
        <v>13</v>
      </c>
      <c r="U89" s="6"/>
      <c r="Y89" t="s">
        <v>95</v>
      </c>
      <c r="Z89" t="s">
        <v>11</v>
      </c>
      <c r="AA89" t="s">
        <v>12</v>
      </c>
      <c r="AB89" t="s">
        <v>13</v>
      </c>
      <c r="AC89" s="6"/>
    </row>
    <row r="90" spans="1:29" ht="14.5" x14ac:dyDescent="0.35">
      <c r="A90"/>
      <c r="B90"/>
      <c r="C90"/>
      <c r="D90" t="s">
        <v>14</v>
      </c>
      <c r="E90" s="6"/>
      <c r="H90"/>
      <c r="I90"/>
      <c r="J90"/>
      <c r="K90" t="s">
        <v>14</v>
      </c>
      <c r="L90" s="6"/>
      <c r="Q90"/>
      <c r="R90"/>
      <c r="S90"/>
      <c r="T90" t="s">
        <v>14</v>
      </c>
      <c r="U90" s="6"/>
      <c r="Y90"/>
      <c r="Z90"/>
      <c r="AA90"/>
      <c r="AB90" t="s">
        <v>14</v>
      </c>
      <c r="AC90" s="6"/>
    </row>
    <row r="91" spans="1:29" ht="14.5" x14ac:dyDescent="0.35">
      <c r="A91"/>
      <c r="B91"/>
      <c r="C91"/>
      <c r="D91" t="s">
        <v>15</v>
      </c>
      <c r="E91" s="6"/>
      <c r="H91"/>
      <c r="I91"/>
      <c r="J91"/>
      <c r="K91" t="s">
        <v>15</v>
      </c>
      <c r="L91" s="6"/>
      <c r="Q91"/>
      <c r="R91"/>
      <c r="S91"/>
      <c r="T91" t="s">
        <v>15</v>
      </c>
      <c r="U91" s="6"/>
      <c r="Y91"/>
      <c r="Z91"/>
      <c r="AA91"/>
      <c r="AB91" t="s">
        <v>15</v>
      </c>
      <c r="AC91" s="6"/>
    </row>
    <row r="92" spans="1:29" ht="14.5" x14ac:dyDescent="0.35">
      <c r="A92"/>
      <c r="B92"/>
      <c r="C92" t="s">
        <v>61</v>
      </c>
      <c r="D92"/>
      <c r="E92" s="6"/>
      <c r="H92"/>
      <c r="I92"/>
      <c r="J92" t="s">
        <v>61</v>
      </c>
      <c r="K92"/>
      <c r="L92" s="6"/>
      <c r="Q92"/>
      <c r="R92"/>
      <c r="S92" t="s">
        <v>61</v>
      </c>
      <c r="T92"/>
      <c r="U92" s="6"/>
      <c r="Y92"/>
      <c r="Z92"/>
      <c r="AA92" t="s">
        <v>61</v>
      </c>
      <c r="AB92"/>
      <c r="AC92" s="6"/>
    </row>
    <row r="93" spans="1:29" ht="14.5" x14ac:dyDescent="0.35">
      <c r="A93" t="s">
        <v>96</v>
      </c>
      <c r="B93" t="s">
        <v>11</v>
      </c>
      <c r="C93" t="s">
        <v>12</v>
      </c>
      <c r="D93" t="s">
        <v>13</v>
      </c>
      <c r="E93" s="6"/>
      <c r="H93" t="s">
        <v>96</v>
      </c>
      <c r="I93" t="s">
        <v>11</v>
      </c>
      <c r="J93" t="s">
        <v>12</v>
      </c>
      <c r="K93" t="s">
        <v>13</v>
      </c>
      <c r="L93" s="6"/>
      <c r="Q93" t="s">
        <v>96</v>
      </c>
      <c r="R93" t="s">
        <v>11</v>
      </c>
      <c r="S93" t="s">
        <v>12</v>
      </c>
      <c r="T93" t="s">
        <v>13</v>
      </c>
      <c r="U93" s="6"/>
      <c r="Y93" t="s">
        <v>96</v>
      </c>
      <c r="Z93" t="s">
        <v>11</v>
      </c>
      <c r="AA93" t="s">
        <v>12</v>
      </c>
      <c r="AB93" t="s">
        <v>13</v>
      </c>
      <c r="AC93" s="6"/>
    </row>
    <row r="94" spans="1:29" ht="14.5" x14ac:dyDescent="0.35">
      <c r="A94"/>
      <c r="B94"/>
      <c r="C94"/>
      <c r="D94" t="s">
        <v>14</v>
      </c>
      <c r="E94" s="6"/>
      <c r="H94"/>
      <c r="I94"/>
      <c r="J94"/>
      <c r="K94" t="s">
        <v>14</v>
      </c>
      <c r="L94" s="6"/>
      <c r="Q94"/>
      <c r="R94"/>
      <c r="S94"/>
      <c r="T94" t="s">
        <v>14</v>
      </c>
      <c r="U94" s="6"/>
      <c r="Y94"/>
      <c r="Z94"/>
      <c r="AA94"/>
      <c r="AB94" t="s">
        <v>14</v>
      </c>
      <c r="AC94" s="6"/>
    </row>
    <row r="95" spans="1:29" ht="14.5" x14ac:dyDescent="0.35">
      <c r="A95"/>
      <c r="B95"/>
      <c r="C95"/>
      <c r="D95" t="s">
        <v>15</v>
      </c>
      <c r="E95" s="6"/>
      <c r="H95"/>
      <c r="I95"/>
      <c r="J95"/>
      <c r="K95" t="s">
        <v>15</v>
      </c>
      <c r="L95" s="6"/>
      <c r="Q95"/>
      <c r="R95"/>
      <c r="S95"/>
      <c r="T95" t="s">
        <v>15</v>
      </c>
      <c r="U95" s="6"/>
      <c r="Y95"/>
      <c r="Z95"/>
      <c r="AA95"/>
      <c r="AB95" t="s">
        <v>15</v>
      </c>
      <c r="AC95" s="6"/>
    </row>
    <row r="96" spans="1:29" ht="14.5" x14ac:dyDescent="0.35">
      <c r="A96"/>
      <c r="B96"/>
      <c r="C96" t="s">
        <v>61</v>
      </c>
      <c r="D96"/>
      <c r="E96" s="6"/>
      <c r="H96"/>
      <c r="I96"/>
      <c r="J96" t="s">
        <v>61</v>
      </c>
      <c r="K96"/>
      <c r="L96" s="6"/>
      <c r="Q96"/>
      <c r="R96"/>
      <c r="S96" t="s">
        <v>61</v>
      </c>
      <c r="T96"/>
      <c r="U96" s="6"/>
      <c r="Y96"/>
      <c r="Z96"/>
      <c r="AA96" t="s">
        <v>61</v>
      </c>
      <c r="AB96"/>
      <c r="AC96" s="6"/>
    </row>
    <row r="97" spans="1:29" ht="14.5" x14ac:dyDescent="0.35">
      <c r="A97" t="s">
        <v>97</v>
      </c>
      <c r="B97" t="s">
        <v>11</v>
      </c>
      <c r="C97" t="s">
        <v>12</v>
      </c>
      <c r="D97" t="s">
        <v>13</v>
      </c>
      <c r="E97" s="6"/>
      <c r="H97" t="s">
        <v>97</v>
      </c>
      <c r="I97" t="s">
        <v>11</v>
      </c>
      <c r="J97" t="s">
        <v>12</v>
      </c>
      <c r="K97" t="s">
        <v>13</v>
      </c>
      <c r="L97" s="6"/>
      <c r="Q97" t="s">
        <v>97</v>
      </c>
      <c r="R97" t="s">
        <v>11</v>
      </c>
      <c r="S97" t="s">
        <v>12</v>
      </c>
      <c r="T97" t="s">
        <v>13</v>
      </c>
      <c r="U97" s="6"/>
      <c r="Y97" t="s">
        <v>97</v>
      </c>
      <c r="Z97" t="s">
        <v>11</v>
      </c>
      <c r="AA97" t="s">
        <v>12</v>
      </c>
      <c r="AB97" t="s">
        <v>13</v>
      </c>
      <c r="AC97" s="6"/>
    </row>
    <row r="98" spans="1:29" ht="14.5" x14ac:dyDescent="0.35">
      <c r="A98"/>
      <c r="B98"/>
      <c r="C98"/>
      <c r="D98" t="s">
        <v>14</v>
      </c>
      <c r="E98" s="6"/>
      <c r="H98"/>
      <c r="I98"/>
      <c r="J98"/>
      <c r="K98" t="s">
        <v>14</v>
      </c>
      <c r="L98" s="6"/>
      <c r="Q98"/>
      <c r="R98"/>
      <c r="S98"/>
      <c r="T98" t="s">
        <v>14</v>
      </c>
      <c r="U98" s="6"/>
      <c r="Y98"/>
      <c r="Z98"/>
      <c r="AA98"/>
      <c r="AB98" t="s">
        <v>14</v>
      </c>
      <c r="AC98" s="6"/>
    </row>
    <row r="99" spans="1:29" ht="14.5" x14ac:dyDescent="0.35">
      <c r="A99"/>
      <c r="B99"/>
      <c r="C99"/>
      <c r="D99" t="s">
        <v>15</v>
      </c>
      <c r="E99" s="6"/>
      <c r="H99"/>
      <c r="I99"/>
      <c r="J99"/>
      <c r="K99" t="s">
        <v>15</v>
      </c>
      <c r="L99" s="6"/>
      <c r="Q99"/>
      <c r="R99"/>
      <c r="S99"/>
      <c r="T99" t="s">
        <v>15</v>
      </c>
      <c r="U99" s="6"/>
      <c r="Y99"/>
      <c r="Z99"/>
      <c r="AA99"/>
      <c r="AB99" t="s">
        <v>15</v>
      </c>
      <c r="AC99" s="6"/>
    </row>
    <row r="100" spans="1:29" ht="14.5" x14ac:dyDescent="0.35">
      <c r="A100"/>
      <c r="B100"/>
      <c r="C100" t="s">
        <v>61</v>
      </c>
      <c r="D100"/>
      <c r="E100" s="6"/>
      <c r="H100"/>
      <c r="I100"/>
      <c r="J100" t="s">
        <v>61</v>
      </c>
      <c r="K100"/>
      <c r="L100" s="6"/>
      <c r="Q100"/>
      <c r="R100"/>
      <c r="S100" t="s">
        <v>61</v>
      </c>
      <c r="T100"/>
      <c r="U100" s="6"/>
      <c r="Y100"/>
      <c r="Z100"/>
      <c r="AA100" t="s">
        <v>61</v>
      </c>
      <c r="AB100"/>
      <c r="AC100" s="6"/>
    </row>
    <row r="101" spans="1:29" ht="14.5" x14ac:dyDescent="0.35">
      <c r="A101" t="s">
        <v>98</v>
      </c>
      <c r="B101" t="s">
        <v>11</v>
      </c>
      <c r="C101" t="s">
        <v>12</v>
      </c>
      <c r="D101" t="s">
        <v>13</v>
      </c>
      <c r="E101" s="6"/>
      <c r="H101" t="s">
        <v>98</v>
      </c>
      <c r="I101" t="s">
        <v>11</v>
      </c>
      <c r="J101" t="s">
        <v>12</v>
      </c>
      <c r="K101" t="s">
        <v>13</v>
      </c>
      <c r="L101" s="6"/>
      <c r="Q101" t="s">
        <v>98</v>
      </c>
      <c r="R101" t="s">
        <v>11</v>
      </c>
      <c r="S101" t="s">
        <v>12</v>
      </c>
      <c r="T101" t="s">
        <v>13</v>
      </c>
      <c r="U101" s="6"/>
      <c r="Y101" t="s">
        <v>98</v>
      </c>
      <c r="Z101" t="s">
        <v>11</v>
      </c>
      <c r="AA101" t="s">
        <v>12</v>
      </c>
      <c r="AB101" t="s">
        <v>13</v>
      </c>
      <c r="AC101" s="6"/>
    </row>
    <row r="102" spans="1:29" ht="14.5" x14ac:dyDescent="0.35">
      <c r="A102"/>
      <c r="B102"/>
      <c r="C102"/>
      <c r="D102" t="s">
        <v>14</v>
      </c>
      <c r="E102" s="6"/>
      <c r="H102"/>
      <c r="I102"/>
      <c r="J102"/>
      <c r="K102" t="s">
        <v>14</v>
      </c>
      <c r="L102" s="6"/>
      <c r="Q102"/>
      <c r="R102"/>
      <c r="S102"/>
      <c r="T102" t="s">
        <v>14</v>
      </c>
      <c r="U102" s="6"/>
      <c r="Y102"/>
      <c r="Z102"/>
      <c r="AA102"/>
      <c r="AB102" t="s">
        <v>14</v>
      </c>
      <c r="AC102" s="6"/>
    </row>
    <row r="103" spans="1:29" ht="14.5" x14ac:dyDescent="0.35">
      <c r="A103"/>
      <c r="B103"/>
      <c r="C103"/>
      <c r="D103" t="s">
        <v>15</v>
      </c>
      <c r="E103" s="6"/>
      <c r="H103"/>
      <c r="I103"/>
      <c r="J103"/>
      <c r="K103" t="s">
        <v>15</v>
      </c>
      <c r="L103" s="6"/>
      <c r="Q103"/>
      <c r="R103"/>
      <c r="S103"/>
      <c r="T103" t="s">
        <v>15</v>
      </c>
      <c r="U103" s="6"/>
      <c r="Y103"/>
      <c r="Z103"/>
      <c r="AA103"/>
      <c r="AB103" t="s">
        <v>15</v>
      </c>
      <c r="AC103" s="6"/>
    </row>
    <row r="104" spans="1:29" ht="14.5" x14ac:dyDescent="0.35">
      <c r="A104"/>
      <c r="B104"/>
      <c r="C104" t="s">
        <v>61</v>
      </c>
      <c r="D104"/>
      <c r="E104" s="6"/>
      <c r="H104"/>
      <c r="I104"/>
      <c r="J104" t="s">
        <v>61</v>
      </c>
      <c r="K104"/>
      <c r="L104" s="6"/>
      <c r="Q104"/>
      <c r="R104"/>
      <c r="S104" t="s">
        <v>61</v>
      </c>
      <c r="T104"/>
      <c r="U104" s="6"/>
      <c r="Y104"/>
      <c r="Z104"/>
      <c r="AA104" t="s">
        <v>61</v>
      </c>
      <c r="AB104"/>
      <c r="AC104" s="6"/>
    </row>
    <row r="105" spans="1:29" ht="14.5" x14ac:dyDescent="0.35">
      <c r="A105" t="s">
        <v>99</v>
      </c>
      <c r="B105" t="s">
        <v>11</v>
      </c>
      <c r="C105" t="s">
        <v>12</v>
      </c>
      <c r="D105" t="s">
        <v>13</v>
      </c>
      <c r="E105" s="6"/>
      <c r="H105" t="s">
        <v>99</v>
      </c>
      <c r="I105" t="s">
        <v>11</v>
      </c>
      <c r="J105" t="s">
        <v>12</v>
      </c>
      <c r="K105" t="s">
        <v>13</v>
      </c>
      <c r="L105" s="6"/>
      <c r="Q105" t="s">
        <v>99</v>
      </c>
      <c r="R105" t="s">
        <v>11</v>
      </c>
      <c r="S105" t="s">
        <v>12</v>
      </c>
      <c r="T105" t="s">
        <v>13</v>
      </c>
      <c r="U105" s="6"/>
      <c r="Y105" t="s">
        <v>99</v>
      </c>
      <c r="Z105" t="s">
        <v>11</v>
      </c>
      <c r="AA105" t="s">
        <v>12</v>
      </c>
      <c r="AB105" t="s">
        <v>13</v>
      </c>
      <c r="AC105" s="6"/>
    </row>
    <row r="106" spans="1:29" ht="14.5" x14ac:dyDescent="0.35">
      <c r="A106"/>
      <c r="B106"/>
      <c r="C106"/>
      <c r="D106" t="s">
        <v>14</v>
      </c>
      <c r="E106" s="6"/>
      <c r="H106"/>
      <c r="I106"/>
      <c r="J106"/>
      <c r="K106" t="s">
        <v>14</v>
      </c>
      <c r="L106" s="6"/>
      <c r="Q106"/>
      <c r="R106"/>
      <c r="S106"/>
      <c r="T106" t="s">
        <v>14</v>
      </c>
      <c r="U106" s="6"/>
      <c r="Y106"/>
      <c r="Z106"/>
      <c r="AA106"/>
      <c r="AB106" t="s">
        <v>14</v>
      </c>
      <c r="AC106" s="6"/>
    </row>
    <row r="107" spans="1:29" ht="14.5" x14ac:dyDescent="0.35">
      <c r="A107"/>
      <c r="B107"/>
      <c r="C107"/>
      <c r="D107" t="s">
        <v>15</v>
      </c>
      <c r="E107" s="6"/>
      <c r="H107"/>
      <c r="I107"/>
      <c r="J107"/>
      <c r="K107" t="s">
        <v>15</v>
      </c>
      <c r="L107" s="6"/>
      <c r="Q107"/>
      <c r="R107"/>
      <c r="S107"/>
      <c r="T107" t="s">
        <v>15</v>
      </c>
      <c r="U107" s="6"/>
      <c r="Y107"/>
      <c r="Z107"/>
      <c r="AA107"/>
      <c r="AB107" t="s">
        <v>15</v>
      </c>
      <c r="AC107" s="6"/>
    </row>
    <row r="108" spans="1:29" ht="14.5" x14ac:dyDescent="0.35">
      <c r="A108"/>
      <c r="B108"/>
      <c r="C108" t="s">
        <v>61</v>
      </c>
      <c r="D108"/>
      <c r="E108" s="6"/>
      <c r="H108"/>
      <c r="I108"/>
      <c r="J108" t="s">
        <v>61</v>
      </c>
      <c r="K108"/>
      <c r="L108" s="6"/>
      <c r="Q108"/>
      <c r="R108"/>
      <c r="S108" t="s">
        <v>61</v>
      </c>
      <c r="T108"/>
      <c r="U108" s="6"/>
      <c r="Y108"/>
      <c r="Z108"/>
      <c r="AA108" t="s">
        <v>61</v>
      </c>
      <c r="AB108"/>
      <c r="AC108" s="6"/>
    </row>
    <row r="109" spans="1:29" ht="14.5" x14ac:dyDescent="0.35">
      <c r="A109" t="s">
        <v>100</v>
      </c>
      <c r="B109" t="s">
        <v>11</v>
      </c>
      <c r="C109" t="s">
        <v>12</v>
      </c>
      <c r="D109" t="s">
        <v>13</v>
      </c>
      <c r="E109" s="6"/>
      <c r="H109" t="s">
        <v>100</v>
      </c>
      <c r="I109" t="s">
        <v>11</v>
      </c>
      <c r="J109" t="s">
        <v>12</v>
      </c>
      <c r="K109" t="s">
        <v>13</v>
      </c>
      <c r="L109" s="6"/>
      <c r="Q109" t="s">
        <v>100</v>
      </c>
      <c r="R109" t="s">
        <v>11</v>
      </c>
      <c r="S109" t="s">
        <v>12</v>
      </c>
      <c r="T109" t="s">
        <v>13</v>
      </c>
      <c r="U109" s="6"/>
      <c r="Y109" t="s">
        <v>100</v>
      </c>
      <c r="Z109" t="s">
        <v>11</v>
      </c>
      <c r="AA109" t="s">
        <v>12</v>
      </c>
      <c r="AB109" t="s">
        <v>13</v>
      </c>
      <c r="AC109" s="6"/>
    </row>
    <row r="110" spans="1:29" ht="14.5" x14ac:dyDescent="0.35">
      <c r="A110"/>
      <c r="B110"/>
      <c r="C110"/>
      <c r="D110" t="s">
        <v>14</v>
      </c>
      <c r="E110" s="6"/>
      <c r="H110"/>
      <c r="I110"/>
      <c r="J110"/>
      <c r="K110" t="s">
        <v>14</v>
      </c>
      <c r="L110" s="6"/>
      <c r="Q110"/>
      <c r="R110"/>
      <c r="S110"/>
      <c r="T110" t="s">
        <v>14</v>
      </c>
      <c r="U110" s="6"/>
      <c r="Y110"/>
      <c r="Z110"/>
      <c r="AA110"/>
      <c r="AB110" t="s">
        <v>14</v>
      </c>
      <c r="AC110" s="6"/>
    </row>
    <row r="111" spans="1:29" ht="14.5" x14ac:dyDescent="0.35">
      <c r="A111"/>
      <c r="B111"/>
      <c r="C111"/>
      <c r="D111" t="s">
        <v>15</v>
      </c>
      <c r="E111" s="6"/>
      <c r="H111"/>
      <c r="I111"/>
      <c r="J111"/>
      <c r="K111" t="s">
        <v>15</v>
      </c>
      <c r="L111" s="6"/>
      <c r="Q111"/>
      <c r="R111"/>
      <c r="S111"/>
      <c r="T111" t="s">
        <v>15</v>
      </c>
      <c r="U111" s="6"/>
      <c r="Y111"/>
      <c r="Z111"/>
      <c r="AA111"/>
      <c r="AB111" t="s">
        <v>15</v>
      </c>
      <c r="AC111" s="6"/>
    </row>
    <row r="112" spans="1:29" ht="14.5" x14ac:dyDescent="0.35">
      <c r="A112"/>
      <c r="B112"/>
      <c r="C112" t="s">
        <v>61</v>
      </c>
      <c r="D112"/>
      <c r="E112" s="6"/>
      <c r="H112"/>
      <c r="I112"/>
      <c r="J112" t="s">
        <v>61</v>
      </c>
      <c r="K112"/>
      <c r="L112" s="6"/>
      <c r="Q112"/>
      <c r="R112"/>
      <c r="S112" t="s">
        <v>61</v>
      </c>
      <c r="T112"/>
      <c r="U112" s="6"/>
      <c r="Y112"/>
      <c r="Z112"/>
      <c r="AA112" t="s">
        <v>61</v>
      </c>
      <c r="AB112"/>
      <c r="AC112" s="6"/>
    </row>
    <row r="113" spans="1:29" ht="14.5" x14ac:dyDescent="0.35">
      <c r="A113" t="s">
        <v>101</v>
      </c>
      <c r="B113" t="s">
        <v>11</v>
      </c>
      <c r="C113" t="s">
        <v>12</v>
      </c>
      <c r="D113" t="s">
        <v>13</v>
      </c>
      <c r="E113" s="6"/>
      <c r="H113" t="s">
        <v>101</v>
      </c>
      <c r="I113" t="s">
        <v>11</v>
      </c>
      <c r="J113" t="s">
        <v>12</v>
      </c>
      <c r="K113" t="s">
        <v>13</v>
      </c>
      <c r="L113" s="6"/>
      <c r="Q113" t="s">
        <v>101</v>
      </c>
      <c r="R113" t="s">
        <v>11</v>
      </c>
      <c r="S113" t="s">
        <v>12</v>
      </c>
      <c r="T113" t="s">
        <v>13</v>
      </c>
      <c r="U113" s="6"/>
      <c r="Y113" t="s">
        <v>101</v>
      </c>
      <c r="Z113" t="s">
        <v>11</v>
      </c>
      <c r="AA113" t="s">
        <v>12</v>
      </c>
      <c r="AB113" t="s">
        <v>13</v>
      </c>
      <c r="AC113" s="6"/>
    </row>
    <row r="114" spans="1:29" ht="14.5" x14ac:dyDescent="0.35">
      <c r="A114"/>
      <c r="B114"/>
      <c r="C114"/>
      <c r="D114" t="s">
        <v>14</v>
      </c>
      <c r="E114" s="6"/>
      <c r="H114"/>
      <c r="I114"/>
      <c r="J114"/>
      <c r="K114" t="s">
        <v>14</v>
      </c>
      <c r="L114" s="6"/>
      <c r="Q114"/>
      <c r="R114"/>
      <c r="S114"/>
      <c r="T114" t="s">
        <v>14</v>
      </c>
      <c r="U114" s="6"/>
      <c r="Y114"/>
      <c r="Z114"/>
      <c r="AA114"/>
      <c r="AB114" t="s">
        <v>14</v>
      </c>
      <c r="AC114" s="6"/>
    </row>
    <row r="115" spans="1:29" ht="14.5" x14ac:dyDescent="0.35">
      <c r="A115"/>
      <c r="B115"/>
      <c r="C115"/>
      <c r="D115" t="s">
        <v>15</v>
      </c>
      <c r="E115" s="6"/>
      <c r="H115"/>
      <c r="I115"/>
      <c r="J115"/>
      <c r="K115" t="s">
        <v>15</v>
      </c>
      <c r="L115" s="6"/>
      <c r="Q115"/>
      <c r="R115"/>
      <c r="S115"/>
      <c r="T115" t="s">
        <v>15</v>
      </c>
      <c r="U115" s="6"/>
      <c r="Y115"/>
      <c r="Z115"/>
      <c r="AA115"/>
      <c r="AB115" t="s">
        <v>15</v>
      </c>
      <c r="AC115" s="6"/>
    </row>
    <row r="116" spans="1:29" ht="14.5" x14ac:dyDescent="0.35">
      <c r="A116"/>
      <c r="B116"/>
      <c r="C116" t="s">
        <v>61</v>
      </c>
      <c r="D116"/>
      <c r="E116" s="6"/>
      <c r="H116"/>
      <c r="I116"/>
      <c r="J116" t="s">
        <v>61</v>
      </c>
      <c r="K116"/>
      <c r="L116" s="6"/>
      <c r="Q116"/>
      <c r="R116"/>
      <c r="S116" t="s">
        <v>61</v>
      </c>
      <c r="T116"/>
      <c r="U116" s="6"/>
      <c r="Y116"/>
      <c r="Z116"/>
      <c r="AA116" t="s">
        <v>61</v>
      </c>
      <c r="AB116"/>
      <c r="AC116" s="6"/>
    </row>
    <row r="117" spans="1:29" ht="14.5" x14ac:dyDescent="0.35">
      <c r="A117" t="s">
        <v>102</v>
      </c>
      <c r="B117" t="s">
        <v>11</v>
      </c>
      <c r="C117" t="s">
        <v>12</v>
      </c>
      <c r="D117" t="s">
        <v>13</v>
      </c>
      <c r="E117" s="6"/>
      <c r="H117" t="s">
        <v>102</v>
      </c>
      <c r="I117" t="s">
        <v>11</v>
      </c>
      <c r="J117" t="s">
        <v>12</v>
      </c>
      <c r="K117" t="s">
        <v>13</v>
      </c>
      <c r="L117" s="6"/>
      <c r="Q117" t="s">
        <v>102</v>
      </c>
      <c r="R117" t="s">
        <v>11</v>
      </c>
      <c r="S117" t="s">
        <v>12</v>
      </c>
      <c r="T117" t="s">
        <v>13</v>
      </c>
      <c r="U117" s="6"/>
      <c r="Y117" t="s">
        <v>102</v>
      </c>
      <c r="Z117" t="s">
        <v>11</v>
      </c>
      <c r="AA117" t="s">
        <v>12</v>
      </c>
      <c r="AB117" t="s">
        <v>13</v>
      </c>
      <c r="AC117" s="6"/>
    </row>
    <row r="118" spans="1:29" ht="14.5" x14ac:dyDescent="0.35">
      <c r="A118"/>
      <c r="B118"/>
      <c r="C118"/>
      <c r="D118" t="s">
        <v>14</v>
      </c>
      <c r="E118" s="6"/>
      <c r="H118"/>
      <c r="I118"/>
      <c r="J118"/>
      <c r="K118" t="s">
        <v>14</v>
      </c>
      <c r="L118" s="6"/>
      <c r="Q118"/>
      <c r="R118"/>
      <c r="S118"/>
      <c r="T118" t="s">
        <v>14</v>
      </c>
      <c r="U118" s="6"/>
      <c r="Y118"/>
      <c r="Z118"/>
      <c r="AA118"/>
      <c r="AB118" t="s">
        <v>14</v>
      </c>
      <c r="AC118" s="6"/>
    </row>
    <row r="119" spans="1:29" ht="14.5" x14ac:dyDescent="0.35">
      <c r="A119"/>
      <c r="B119"/>
      <c r="C119"/>
      <c r="D119" t="s">
        <v>15</v>
      </c>
      <c r="E119" s="6"/>
      <c r="H119"/>
      <c r="I119"/>
      <c r="J119"/>
      <c r="K119" t="s">
        <v>15</v>
      </c>
      <c r="L119" s="6"/>
      <c r="Q119"/>
      <c r="R119"/>
      <c r="S119"/>
      <c r="T119" t="s">
        <v>15</v>
      </c>
      <c r="U119" s="6"/>
      <c r="Y119"/>
      <c r="Z119"/>
      <c r="AA119"/>
      <c r="AB119" t="s">
        <v>15</v>
      </c>
      <c r="AC119" s="6"/>
    </row>
    <row r="120" spans="1:29" ht="14.5" x14ac:dyDescent="0.35">
      <c r="A120"/>
      <c r="B120"/>
      <c r="C120" t="s">
        <v>61</v>
      </c>
      <c r="D120"/>
      <c r="E120" s="6"/>
      <c r="H120"/>
      <c r="I120"/>
      <c r="J120" t="s">
        <v>61</v>
      </c>
      <c r="K120"/>
      <c r="L120" s="6"/>
      <c r="Q120"/>
      <c r="R120"/>
      <c r="S120" t="s">
        <v>61</v>
      </c>
      <c r="T120"/>
      <c r="U120" s="6"/>
      <c r="Y120"/>
      <c r="Z120"/>
      <c r="AA120" t="s">
        <v>61</v>
      </c>
      <c r="AB120"/>
      <c r="AC120" s="6"/>
    </row>
    <row r="121" spans="1:29" ht="14.5" x14ac:dyDescent="0.35">
      <c r="A121" t="s">
        <v>103</v>
      </c>
      <c r="B121" t="s">
        <v>11</v>
      </c>
      <c r="C121" t="s">
        <v>12</v>
      </c>
      <c r="D121" t="s">
        <v>13</v>
      </c>
      <c r="E121" s="6"/>
      <c r="H121" t="s">
        <v>103</v>
      </c>
      <c r="I121" t="s">
        <v>11</v>
      </c>
      <c r="J121" t="s">
        <v>12</v>
      </c>
      <c r="K121" t="s">
        <v>13</v>
      </c>
      <c r="L121" s="6"/>
      <c r="Q121" t="s">
        <v>103</v>
      </c>
      <c r="R121" t="s">
        <v>11</v>
      </c>
      <c r="S121" t="s">
        <v>12</v>
      </c>
      <c r="T121" t="s">
        <v>13</v>
      </c>
      <c r="U121" s="6"/>
      <c r="Y121" t="s">
        <v>103</v>
      </c>
      <c r="Z121" t="s">
        <v>11</v>
      </c>
      <c r="AA121" t="s">
        <v>12</v>
      </c>
      <c r="AB121" t="s">
        <v>13</v>
      </c>
      <c r="AC121" s="6"/>
    </row>
    <row r="122" spans="1:29" ht="14.5" x14ac:dyDescent="0.35">
      <c r="A122"/>
      <c r="B122"/>
      <c r="C122"/>
      <c r="D122" t="s">
        <v>14</v>
      </c>
      <c r="E122" s="6"/>
      <c r="H122"/>
      <c r="I122"/>
      <c r="J122"/>
      <c r="K122" t="s">
        <v>14</v>
      </c>
      <c r="L122" s="6"/>
      <c r="Q122"/>
      <c r="R122"/>
      <c r="S122"/>
      <c r="T122" t="s">
        <v>14</v>
      </c>
      <c r="U122" s="6"/>
      <c r="Y122"/>
      <c r="Z122"/>
      <c r="AA122"/>
      <c r="AB122" t="s">
        <v>14</v>
      </c>
      <c r="AC122" s="6"/>
    </row>
    <row r="123" spans="1:29" ht="14.5" x14ac:dyDescent="0.35">
      <c r="A123"/>
      <c r="B123"/>
      <c r="C123"/>
      <c r="D123" t="s">
        <v>15</v>
      </c>
      <c r="E123" s="6"/>
      <c r="H123"/>
      <c r="I123"/>
      <c r="J123"/>
      <c r="K123" t="s">
        <v>15</v>
      </c>
      <c r="L123" s="6"/>
      <c r="Q123"/>
      <c r="R123"/>
      <c r="S123"/>
      <c r="T123" t="s">
        <v>15</v>
      </c>
      <c r="U123" s="6"/>
      <c r="Y123"/>
      <c r="Z123"/>
      <c r="AA123"/>
      <c r="AB123" t="s">
        <v>15</v>
      </c>
      <c r="AC123" s="6"/>
    </row>
    <row r="124" spans="1:29" ht="14.5" x14ac:dyDescent="0.35">
      <c r="A124"/>
      <c r="B124"/>
      <c r="C124" t="s">
        <v>61</v>
      </c>
      <c r="D124"/>
      <c r="E124" s="6"/>
      <c r="H124"/>
      <c r="I124"/>
      <c r="J124" t="s">
        <v>61</v>
      </c>
      <c r="K124"/>
      <c r="L124" s="6"/>
      <c r="Q124"/>
      <c r="R124"/>
      <c r="S124" t="s">
        <v>61</v>
      </c>
      <c r="T124"/>
      <c r="U124" s="6"/>
      <c r="Y124"/>
      <c r="Z124"/>
      <c r="AA124" t="s">
        <v>61</v>
      </c>
      <c r="AB124"/>
      <c r="AC124" s="6"/>
    </row>
    <row r="125" spans="1:29" ht="14.5" x14ac:dyDescent="0.35">
      <c r="A125" t="s">
        <v>104</v>
      </c>
      <c r="B125" t="s">
        <v>11</v>
      </c>
      <c r="C125" t="s">
        <v>12</v>
      </c>
      <c r="D125" t="s">
        <v>13</v>
      </c>
      <c r="E125" s="6"/>
      <c r="H125" t="s">
        <v>104</v>
      </c>
      <c r="I125" t="s">
        <v>11</v>
      </c>
      <c r="J125" t="s">
        <v>12</v>
      </c>
      <c r="K125" t="s">
        <v>13</v>
      </c>
      <c r="L125" s="6"/>
      <c r="Q125" t="s">
        <v>104</v>
      </c>
      <c r="R125" t="s">
        <v>11</v>
      </c>
      <c r="S125" t="s">
        <v>12</v>
      </c>
      <c r="T125" t="s">
        <v>13</v>
      </c>
      <c r="U125" s="6"/>
      <c r="Y125" t="s">
        <v>104</v>
      </c>
      <c r="Z125" t="s">
        <v>11</v>
      </c>
      <c r="AA125" t="s">
        <v>12</v>
      </c>
      <c r="AB125" t="s">
        <v>13</v>
      </c>
      <c r="AC125" s="6"/>
    </row>
    <row r="126" spans="1:29" ht="14.5" x14ac:dyDescent="0.35">
      <c r="A126"/>
      <c r="B126"/>
      <c r="C126"/>
      <c r="D126" t="s">
        <v>14</v>
      </c>
      <c r="E126" s="6"/>
      <c r="H126"/>
      <c r="I126"/>
      <c r="J126"/>
      <c r="K126" t="s">
        <v>14</v>
      </c>
      <c r="L126" s="6"/>
      <c r="Q126"/>
      <c r="R126"/>
      <c r="S126"/>
      <c r="T126" t="s">
        <v>14</v>
      </c>
      <c r="U126" s="6"/>
      <c r="Y126"/>
      <c r="Z126"/>
      <c r="AA126"/>
      <c r="AB126" t="s">
        <v>14</v>
      </c>
      <c r="AC126" s="6"/>
    </row>
    <row r="127" spans="1:29" ht="14.5" x14ac:dyDescent="0.35">
      <c r="A127"/>
      <c r="B127"/>
      <c r="C127"/>
      <c r="D127" t="s">
        <v>15</v>
      </c>
      <c r="E127" s="6"/>
      <c r="H127"/>
      <c r="I127"/>
      <c r="J127"/>
      <c r="K127" t="s">
        <v>15</v>
      </c>
      <c r="L127" s="6"/>
      <c r="Q127"/>
      <c r="R127"/>
      <c r="S127"/>
      <c r="T127" t="s">
        <v>15</v>
      </c>
      <c r="U127" s="6"/>
      <c r="Y127"/>
      <c r="Z127"/>
      <c r="AA127"/>
      <c r="AB127" t="s">
        <v>15</v>
      </c>
      <c r="AC127" s="6"/>
    </row>
    <row r="128" spans="1:29" ht="14.5" x14ac:dyDescent="0.35">
      <c r="A128"/>
      <c r="B128"/>
      <c r="C128" t="s">
        <v>61</v>
      </c>
      <c r="D128"/>
      <c r="E128" s="6"/>
      <c r="H128"/>
      <c r="I128"/>
      <c r="J128" t="s">
        <v>61</v>
      </c>
      <c r="K128"/>
      <c r="L128" s="6"/>
      <c r="Q128"/>
      <c r="R128"/>
      <c r="S128" t="s">
        <v>61</v>
      </c>
      <c r="T128"/>
      <c r="U128" s="6"/>
      <c r="Y128"/>
      <c r="Z128"/>
      <c r="AA128" t="s">
        <v>61</v>
      </c>
      <c r="AB128"/>
      <c r="AC128" s="6"/>
    </row>
    <row r="129" spans="1:29" ht="14.5" x14ac:dyDescent="0.35">
      <c r="A129" t="s">
        <v>105</v>
      </c>
      <c r="B129" t="s">
        <v>11</v>
      </c>
      <c r="C129" t="s">
        <v>12</v>
      </c>
      <c r="D129" t="s">
        <v>13</v>
      </c>
      <c r="E129" s="6"/>
      <c r="H129" t="s">
        <v>105</v>
      </c>
      <c r="I129" t="s">
        <v>11</v>
      </c>
      <c r="J129" t="s">
        <v>12</v>
      </c>
      <c r="K129" t="s">
        <v>13</v>
      </c>
      <c r="L129" s="6"/>
      <c r="Q129" t="s">
        <v>105</v>
      </c>
      <c r="R129" t="s">
        <v>11</v>
      </c>
      <c r="S129" t="s">
        <v>12</v>
      </c>
      <c r="T129" t="s">
        <v>13</v>
      </c>
      <c r="U129" s="6"/>
      <c r="Y129" t="s">
        <v>105</v>
      </c>
      <c r="Z129" t="s">
        <v>11</v>
      </c>
      <c r="AA129" t="s">
        <v>12</v>
      </c>
      <c r="AB129" t="s">
        <v>13</v>
      </c>
      <c r="AC129" s="6"/>
    </row>
    <row r="130" spans="1:29" ht="14.5" x14ac:dyDescent="0.35">
      <c r="A130"/>
      <c r="B130"/>
      <c r="C130"/>
      <c r="D130" t="s">
        <v>14</v>
      </c>
      <c r="E130" s="6"/>
      <c r="H130"/>
      <c r="I130"/>
      <c r="J130"/>
      <c r="K130" t="s">
        <v>14</v>
      </c>
      <c r="L130" s="6"/>
      <c r="Q130"/>
      <c r="R130"/>
      <c r="S130"/>
      <c r="T130" t="s">
        <v>14</v>
      </c>
      <c r="U130" s="6"/>
      <c r="Y130"/>
      <c r="Z130"/>
      <c r="AA130"/>
      <c r="AB130" t="s">
        <v>14</v>
      </c>
      <c r="AC130" s="6"/>
    </row>
    <row r="131" spans="1:29" ht="14.5" x14ac:dyDescent="0.35">
      <c r="A131"/>
      <c r="B131"/>
      <c r="C131"/>
      <c r="D131" t="s">
        <v>15</v>
      </c>
      <c r="E131" s="6"/>
      <c r="H131"/>
      <c r="I131"/>
      <c r="J131"/>
      <c r="K131" t="s">
        <v>15</v>
      </c>
      <c r="L131" s="6"/>
      <c r="Q131"/>
      <c r="R131"/>
      <c r="S131"/>
      <c r="T131" t="s">
        <v>15</v>
      </c>
      <c r="U131" s="6"/>
      <c r="Y131"/>
      <c r="Z131"/>
      <c r="AA131"/>
      <c r="AB131" t="s">
        <v>15</v>
      </c>
      <c r="AC131" s="6"/>
    </row>
    <row r="132" spans="1:29" ht="14.5" x14ac:dyDescent="0.35">
      <c r="A132"/>
      <c r="B132"/>
      <c r="C132" t="s">
        <v>61</v>
      </c>
      <c r="D132"/>
      <c r="E132" s="6"/>
      <c r="H132"/>
      <c r="I132"/>
      <c r="J132" t="s">
        <v>61</v>
      </c>
      <c r="K132"/>
      <c r="L132" s="6"/>
      <c r="Q132"/>
      <c r="R132"/>
      <c r="S132" t="s">
        <v>61</v>
      </c>
      <c r="T132"/>
      <c r="U132" s="6"/>
      <c r="Y132"/>
      <c r="Z132"/>
      <c r="AA132" t="s">
        <v>61</v>
      </c>
      <c r="AB132"/>
      <c r="AC132" s="6"/>
    </row>
    <row r="133" spans="1:29" ht="14.5" x14ac:dyDescent="0.35">
      <c r="A133" t="s">
        <v>106</v>
      </c>
      <c r="B133" t="s">
        <v>11</v>
      </c>
      <c r="C133" t="s">
        <v>12</v>
      </c>
      <c r="D133" t="s">
        <v>13</v>
      </c>
      <c r="E133" s="6"/>
      <c r="H133" t="s">
        <v>106</v>
      </c>
      <c r="I133" t="s">
        <v>11</v>
      </c>
      <c r="J133" t="s">
        <v>12</v>
      </c>
      <c r="K133" t="s">
        <v>13</v>
      </c>
      <c r="L133" s="6"/>
      <c r="Q133" t="s">
        <v>106</v>
      </c>
      <c r="R133" t="s">
        <v>11</v>
      </c>
      <c r="S133" t="s">
        <v>12</v>
      </c>
      <c r="T133" t="s">
        <v>13</v>
      </c>
      <c r="U133" s="6"/>
      <c r="Y133" t="s">
        <v>106</v>
      </c>
      <c r="Z133" t="s">
        <v>11</v>
      </c>
      <c r="AA133" t="s">
        <v>12</v>
      </c>
      <c r="AB133" t="s">
        <v>13</v>
      </c>
      <c r="AC133" s="6"/>
    </row>
    <row r="134" spans="1:29" ht="14.5" x14ac:dyDescent="0.35">
      <c r="A134"/>
      <c r="B134"/>
      <c r="C134"/>
      <c r="D134" t="s">
        <v>14</v>
      </c>
      <c r="E134" s="6"/>
      <c r="H134"/>
      <c r="I134"/>
      <c r="J134"/>
      <c r="K134" t="s">
        <v>14</v>
      </c>
      <c r="L134" s="6"/>
      <c r="Q134"/>
      <c r="R134"/>
      <c r="S134"/>
      <c r="T134" t="s">
        <v>14</v>
      </c>
      <c r="U134" s="6"/>
      <c r="Y134"/>
      <c r="Z134"/>
      <c r="AA134"/>
      <c r="AB134" t="s">
        <v>14</v>
      </c>
      <c r="AC134" s="6"/>
    </row>
    <row r="135" spans="1:29" ht="14.5" x14ac:dyDescent="0.35">
      <c r="A135"/>
      <c r="B135"/>
      <c r="C135"/>
      <c r="D135" t="s">
        <v>15</v>
      </c>
      <c r="E135" s="6"/>
      <c r="H135"/>
      <c r="I135"/>
      <c r="J135"/>
      <c r="K135" t="s">
        <v>15</v>
      </c>
      <c r="L135" s="6"/>
      <c r="Q135"/>
      <c r="R135"/>
      <c r="S135"/>
      <c r="T135" t="s">
        <v>15</v>
      </c>
      <c r="U135" s="6"/>
      <c r="Y135"/>
      <c r="Z135"/>
      <c r="AA135"/>
      <c r="AB135" t="s">
        <v>15</v>
      </c>
      <c r="AC135" s="6"/>
    </row>
    <row r="136" spans="1:29" ht="14.5" x14ac:dyDescent="0.35">
      <c r="A136"/>
      <c r="B136"/>
      <c r="C136" t="s">
        <v>61</v>
      </c>
      <c r="D136"/>
      <c r="E136" s="6"/>
      <c r="H136"/>
      <c r="I136"/>
      <c r="J136" t="s">
        <v>61</v>
      </c>
      <c r="K136"/>
      <c r="L136" s="6"/>
      <c r="Q136"/>
      <c r="R136"/>
      <c r="S136" t="s">
        <v>61</v>
      </c>
      <c r="T136"/>
      <c r="U136" s="6"/>
      <c r="Y136"/>
      <c r="Z136"/>
      <c r="AA136" t="s">
        <v>61</v>
      </c>
      <c r="AB136"/>
      <c r="AC136" s="6"/>
    </row>
    <row r="137" spans="1:29" ht="14.5" x14ac:dyDescent="0.35">
      <c r="A137" t="s">
        <v>107</v>
      </c>
      <c r="B137" t="s">
        <v>11</v>
      </c>
      <c r="C137" t="s">
        <v>12</v>
      </c>
      <c r="D137" t="s">
        <v>13</v>
      </c>
      <c r="E137" s="6"/>
      <c r="H137" t="s">
        <v>107</v>
      </c>
      <c r="I137" t="s">
        <v>11</v>
      </c>
      <c r="J137" t="s">
        <v>12</v>
      </c>
      <c r="K137" t="s">
        <v>13</v>
      </c>
      <c r="L137" s="6"/>
      <c r="Q137" t="s">
        <v>107</v>
      </c>
      <c r="R137" t="s">
        <v>11</v>
      </c>
      <c r="S137" t="s">
        <v>12</v>
      </c>
      <c r="T137" t="s">
        <v>13</v>
      </c>
      <c r="U137" s="6"/>
      <c r="Y137" t="s">
        <v>107</v>
      </c>
      <c r="Z137" t="s">
        <v>11</v>
      </c>
      <c r="AA137" t="s">
        <v>12</v>
      </c>
      <c r="AB137" t="s">
        <v>13</v>
      </c>
      <c r="AC137" s="6"/>
    </row>
    <row r="138" spans="1:29" ht="14.5" x14ac:dyDescent="0.35">
      <c r="A138"/>
      <c r="B138"/>
      <c r="C138"/>
      <c r="D138" t="s">
        <v>14</v>
      </c>
      <c r="E138" s="6"/>
      <c r="H138"/>
      <c r="I138"/>
      <c r="J138"/>
      <c r="K138" t="s">
        <v>14</v>
      </c>
      <c r="L138" s="6"/>
      <c r="Q138"/>
      <c r="R138"/>
      <c r="S138"/>
      <c r="T138" t="s">
        <v>14</v>
      </c>
      <c r="U138" s="6"/>
      <c r="Y138"/>
      <c r="Z138"/>
      <c r="AA138"/>
      <c r="AB138" t="s">
        <v>14</v>
      </c>
      <c r="AC138" s="6"/>
    </row>
    <row r="139" spans="1:29" ht="14.5" x14ac:dyDescent="0.35">
      <c r="A139"/>
      <c r="B139"/>
      <c r="C139"/>
      <c r="D139" t="s">
        <v>15</v>
      </c>
      <c r="E139" s="6"/>
      <c r="H139"/>
      <c r="I139"/>
      <c r="J139"/>
      <c r="K139" t="s">
        <v>15</v>
      </c>
      <c r="L139" s="6"/>
      <c r="Q139"/>
      <c r="R139"/>
      <c r="S139"/>
      <c r="T139" t="s">
        <v>15</v>
      </c>
      <c r="U139" s="6"/>
      <c r="Y139"/>
      <c r="Z139"/>
      <c r="AA139"/>
      <c r="AB139" t="s">
        <v>15</v>
      </c>
      <c r="AC139" s="6"/>
    </row>
    <row r="140" spans="1:29" ht="14.5" x14ac:dyDescent="0.35">
      <c r="A140"/>
      <c r="B140"/>
      <c r="C140" t="s">
        <v>61</v>
      </c>
      <c r="D140"/>
      <c r="E140" s="6"/>
      <c r="H140"/>
      <c r="I140"/>
      <c r="J140" t="s">
        <v>61</v>
      </c>
      <c r="K140"/>
      <c r="L140" s="6"/>
      <c r="Q140"/>
      <c r="R140"/>
      <c r="S140" t="s">
        <v>61</v>
      </c>
      <c r="T140"/>
      <c r="U140" s="6"/>
      <c r="Y140"/>
      <c r="Z140"/>
      <c r="AA140" t="s">
        <v>61</v>
      </c>
      <c r="AB140"/>
      <c r="AC140" s="6"/>
    </row>
    <row r="141" spans="1:29" ht="14.5" x14ac:dyDescent="0.35">
      <c r="A141" t="s">
        <v>108</v>
      </c>
      <c r="B141" t="s">
        <v>11</v>
      </c>
      <c r="C141" t="s">
        <v>12</v>
      </c>
      <c r="D141" t="s">
        <v>13</v>
      </c>
      <c r="E141" s="6"/>
      <c r="H141" t="s">
        <v>108</v>
      </c>
      <c r="I141" t="s">
        <v>11</v>
      </c>
      <c r="J141" t="s">
        <v>12</v>
      </c>
      <c r="K141" t="s">
        <v>13</v>
      </c>
      <c r="L141" s="6"/>
      <c r="Q141" t="s">
        <v>108</v>
      </c>
      <c r="R141" t="s">
        <v>11</v>
      </c>
      <c r="S141" t="s">
        <v>12</v>
      </c>
      <c r="T141" t="s">
        <v>13</v>
      </c>
      <c r="U141" s="6"/>
      <c r="Y141" t="s">
        <v>108</v>
      </c>
      <c r="Z141" t="s">
        <v>11</v>
      </c>
      <c r="AA141" t="s">
        <v>12</v>
      </c>
      <c r="AB141" t="s">
        <v>13</v>
      </c>
      <c r="AC141" s="6"/>
    </row>
    <row r="142" spans="1:29" ht="14.5" x14ac:dyDescent="0.35">
      <c r="A142"/>
      <c r="B142"/>
      <c r="C142"/>
      <c r="D142" t="s">
        <v>14</v>
      </c>
      <c r="E142" s="6"/>
      <c r="H142"/>
      <c r="I142"/>
      <c r="J142"/>
      <c r="K142" t="s">
        <v>14</v>
      </c>
      <c r="L142" s="6"/>
      <c r="Q142"/>
      <c r="R142"/>
      <c r="S142"/>
      <c r="T142" t="s">
        <v>14</v>
      </c>
      <c r="U142" s="6"/>
      <c r="Y142"/>
      <c r="Z142"/>
      <c r="AA142"/>
      <c r="AB142" t="s">
        <v>14</v>
      </c>
      <c r="AC142" s="6"/>
    </row>
    <row r="143" spans="1:29" ht="14.5" x14ac:dyDescent="0.35">
      <c r="A143"/>
      <c r="B143"/>
      <c r="C143"/>
      <c r="D143" t="s">
        <v>15</v>
      </c>
      <c r="E143" s="6"/>
      <c r="H143"/>
      <c r="I143"/>
      <c r="J143"/>
      <c r="K143" t="s">
        <v>15</v>
      </c>
      <c r="L143" s="6"/>
      <c r="Q143"/>
      <c r="R143"/>
      <c r="S143"/>
      <c r="T143" t="s">
        <v>15</v>
      </c>
      <c r="U143" s="6"/>
      <c r="Y143"/>
      <c r="Z143"/>
      <c r="AA143"/>
      <c r="AB143" t="s">
        <v>15</v>
      </c>
      <c r="AC143" s="6"/>
    </row>
    <row r="144" spans="1:29" ht="14.5" x14ac:dyDescent="0.35">
      <c r="A144"/>
      <c r="B144"/>
      <c r="C144" t="s">
        <v>61</v>
      </c>
      <c r="D144"/>
      <c r="E144" s="6"/>
      <c r="H144"/>
      <c r="I144"/>
      <c r="J144" t="s">
        <v>61</v>
      </c>
      <c r="K144"/>
      <c r="L144" s="6"/>
      <c r="Q144"/>
      <c r="R144"/>
      <c r="S144" t="s">
        <v>61</v>
      </c>
      <c r="T144"/>
      <c r="U144" s="6"/>
      <c r="Y144"/>
      <c r="Z144"/>
      <c r="AA144" t="s">
        <v>61</v>
      </c>
      <c r="AB144"/>
      <c r="AC144" s="6"/>
    </row>
    <row r="145" spans="1:29" ht="14.5" x14ac:dyDescent="0.35">
      <c r="A145" t="s">
        <v>109</v>
      </c>
      <c r="B145" t="s">
        <v>11</v>
      </c>
      <c r="C145" t="s">
        <v>12</v>
      </c>
      <c r="D145" t="s">
        <v>13</v>
      </c>
      <c r="E145" s="6"/>
      <c r="H145" t="s">
        <v>109</v>
      </c>
      <c r="I145" t="s">
        <v>11</v>
      </c>
      <c r="J145" t="s">
        <v>12</v>
      </c>
      <c r="K145" t="s">
        <v>13</v>
      </c>
      <c r="L145" s="6"/>
      <c r="Q145" t="s">
        <v>109</v>
      </c>
      <c r="R145" t="s">
        <v>11</v>
      </c>
      <c r="S145" t="s">
        <v>12</v>
      </c>
      <c r="T145" t="s">
        <v>13</v>
      </c>
      <c r="U145" s="6"/>
      <c r="Y145" t="s">
        <v>109</v>
      </c>
      <c r="Z145" t="s">
        <v>11</v>
      </c>
      <c r="AA145" t="s">
        <v>12</v>
      </c>
      <c r="AB145" t="s">
        <v>13</v>
      </c>
      <c r="AC145" s="6"/>
    </row>
    <row r="146" spans="1:29" ht="14.5" x14ac:dyDescent="0.35">
      <c r="A146"/>
      <c r="B146"/>
      <c r="C146"/>
      <c r="D146" t="s">
        <v>14</v>
      </c>
      <c r="E146" s="6"/>
      <c r="H146"/>
      <c r="I146"/>
      <c r="J146"/>
      <c r="K146" t="s">
        <v>14</v>
      </c>
      <c r="L146" s="6"/>
      <c r="Q146"/>
      <c r="R146"/>
      <c r="S146"/>
      <c r="T146" t="s">
        <v>14</v>
      </c>
      <c r="U146" s="6"/>
      <c r="Y146"/>
      <c r="Z146"/>
      <c r="AA146"/>
      <c r="AB146" t="s">
        <v>14</v>
      </c>
      <c r="AC146" s="6"/>
    </row>
    <row r="147" spans="1:29" ht="14.5" x14ac:dyDescent="0.35">
      <c r="A147"/>
      <c r="B147"/>
      <c r="C147"/>
      <c r="D147" t="s">
        <v>15</v>
      </c>
      <c r="E147" s="6"/>
      <c r="H147"/>
      <c r="I147"/>
      <c r="J147"/>
      <c r="K147" t="s">
        <v>15</v>
      </c>
      <c r="L147" s="6"/>
      <c r="Q147"/>
      <c r="R147"/>
      <c r="S147"/>
      <c r="T147" t="s">
        <v>15</v>
      </c>
      <c r="U147" s="6"/>
      <c r="Y147"/>
      <c r="Z147"/>
      <c r="AA147"/>
      <c r="AB147" t="s">
        <v>15</v>
      </c>
      <c r="AC147" s="6"/>
    </row>
    <row r="148" spans="1:29" ht="14.5" x14ac:dyDescent="0.35">
      <c r="A148"/>
      <c r="B148"/>
      <c r="C148" t="s">
        <v>61</v>
      </c>
      <c r="D148"/>
      <c r="E148" s="6"/>
      <c r="H148"/>
      <c r="I148"/>
      <c r="J148" t="s">
        <v>61</v>
      </c>
      <c r="K148"/>
      <c r="L148" s="6"/>
      <c r="Q148"/>
      <c r="R148"/>
      <c r="S148" t="s">
        <v>61</v>
      </c>
      <c r="T148"/>
      <c r="U148" s="6"/>
      <c r="Y148"/>
      <c r="Z148"/>
      <c r="AA148" t="s">
        <v>61</v>
      </c>
      <c r="AB148"/>
      <c r="AC148" s="6"/>
    </row>
    <row r="149" spans="1:29" ht="14.5" x14ac:dyDescent="0.35">
      <c r="A149" t="s">
        <v>110</v>
      </c>
      <c r="B149" t="s">
        <v>11</v>
      </c>
      <c r="C149" t="s">
        <v>12</v>
      </c>
      <c r="D149" t="s">
        <v>13</v>
      </c>
      <c r="E149" s="6"/>
      <c r="H149" t="s">
        <v>110</v>
      </c>
      <c r="I149" t="s">
        <v>11</v>
      </c>
      <c r="J149" t="s">
        <v>12</v>
      </c>
      <c r="K149" t="s">
        <v>13</v>
      </c>
      <c r="L149" s="6"/>
      <c r="Q149" t="s">
        <v>110</v>
      </c>
      <c r="R149" t="s">
        <v>11</v>
      </c>
      <c r="S149" t="s">
        <v>12</v>
      </c>
      <c r="T149" t="s">
        <v>13</v>
      </c>
      <c r="U149" s="6"/>
      <c r="Y149" t="s">
        <v>110</v>
      </c>
      <c r="Z149" t="s">
        <v>11</v>
      </c>
      <c r="AA149" t="s">
        <v>12</v>
      </c>
      <c r="AB149" t="s">
        <v>13</v>
      </c>
      <c r="AC149" s="6"/>
    </row>
    <row r="150" spans="1:29" ht="14.5" x14ac:dyDescent="0.35">
      <c r="A150"/>
      <c r="B150"/>
      <c r="C150"/>
      <c r="D150" t="s">
        <v>14</v>
      </c>
      <c r="E150" s="6"/>
      <c r="H150"/>
      <c r="I150"/>
      <c r="J150"/>
      <c r="K150" t="s">
        <v>14</v>
      </c>
      <c r="L150" s="6"/>
      <c r="Q150"/>
      <c r="R150"/>
      <c r="S150"/>
      <c r="T150" t="s">
        <v>14</v>
      </c>
      <c r="U150" s="6"/>
      <c r="Y150"/>
      <c r="Z150"/>
      <c r="AA150"/>
      <c r="AB150" t="s">
        <v>14</v>
      </c>
      <c r="AC150" s="6"/>
    </row>
    <row r="151" spans="1:29" ht="14.5" x14ac:dyDescent="0.35">
      <c r="A151"/>
      <c r="B151"/>
      <c r="C151"/>
      <c r="D151" t="s">
        <v>15</v>
      </c>
      <c r="E151" s="6"/>
      <c r="H151"/>
      <c r="I151"/>
      <c r="J151"/>
      <c r="K151" t="s">
        <v>15</v>
      </c>
      <c r="L151" s="6"/>
      <c r="Q151"/>
      <c r="R151"/>
      <c r="S151"/>
      <c r="T151" t="s">
        <v>15</v>
      </c>
      <c r="U151" s="6"/>
      <c r="Y151"/>
      <c r="Z151"/>
      <c r="AA151"/>
      <c r="AB151" t="s">
        <v>15</v>
      </c>
      <c r="AC151" s="6"/>
    </row>
    <row r="152" spans="1:29" ht="14.5" x14ac:dyDescent="0.35">
      <c r="A152"/>
      <c r="B152"/>
      <c r="C152" t="s">
        <v>61</v>
      </c>
      <c r="D152"/>
      <c r="E152" s="6"/>
      <c r="H152"/>
      <c r="I152"/>
      <c r="J152" t="s">
        <v>61</v>
      </c>
      <c r="K152"/>
      <c r="L152" s="6"/>
      <c r="Q152"/>
      <c r="R152"/>
      <c r="S152" t="s">
        <v>61</v>
      </c>
      <c r="T152"/>
      <c r="U152" s="6"/>
      <c r="Y152"/>
      <c r="Z152"/>
      <c r="AA152" t="s">
        <v>61</v>
      </c>
      <c r="AB152"/>
      <c r="AC152" s="6"/>
    </row>
    <row r="153" spans="1:29" ht="14.5" x14ac:dyDescent="0.35">
      <c r="A153" t="s">
        <v>111</v>
      </c>
      <c r="B153" t="s">
        <v>11</v>
      </c>
      <c r="C153" t="s">
        <v>12</v>
      </c>
      <c r="D153" t="s">
        <v>13</v>
      </c>
      <c r="E153" s="6"/>
      <c r="H153" t="s">
        <v>111</v>
      </c>
      <c r="I153" t="s">
        <v>11</v>
      </c>
      <c r="J153" t="s">
        <v>12</v>
      </c>
      <c r="K153" t="s">
        <v>13</v>
      </c>
      <c r="L153" s="6"/>
      <c r="Q153" t="s">
        <v>111</v>
      </c>
      <c r="R153" t="s">
        <v>11</v>
      </c>
      <c r="S153" t="s">
        <v>12</v>
      </c>
      <c r="T153" t="s">
        <v>13</v>
      </c>
      <c r="U153" s="6"/>
      <c r="Y153" t="s">
        <v>111</v>
      </c>
      <c r="Z153" t="s">
        <v>11</v>
      </c>
      <c r="AA153" t="s">
        <v>12</v>
      </c>
      <c r="AB153" t="s">
        <v>13</v>
      </c>
      <c r="AC153" s="6"/>
    </row>
    <row r="154" spans="1:29" ht="14.5" x14ac:dyDescent="0.35">
      <c r="A154"/>
      <c r="B154"/>
      <c r="C154"/>
      <c r="D154" t="s">
        <v>14</v>
      </c>
      <c r="E154" s="6"/>
      <c r="H154"/>
      <c r="I154"/>
      <c r="J154"/>
      <c r="K154" t="s">
        <v>14</v>
      </c>
      <c r="L154" s="6"/>
      <c r="Q154"/>
      <c r="R154"/>
      <c r="S154"/>
      <c r="T154" t="s">
        <v>14</v>
      </c>
      <c r="U154" s="6"/>
      <c r="Y154"/>
      <c r="Z154"/>
      <c r="AA154"/>
      <c r="AB154" t="s">
        <v>14</v>
      </c>
      <c r="AC154" s="6"/>
    </row>
    <row r="155" spans="1:29" ht="14.5" x14ac:dyDescent="0.35">
      <c r="A155"/>
      <c r="B155"/>
      <c r="C155"/>
      <c r="D155" t="s">
        <v>15</v>
      </c>
      <c r="E155" s="6"/>
      <c r="H155"/>
      <c r="I155"/>
      <c r="J155"/>
      <c r="K155" t="s">
        <v>15</v>
      </c>
      <c r="L155" s="6"/>
      <c r="Q155"/>
      <c r="R155"/>
      <c r="S155"/>
      <c r="T155" t="s">
        <v>15</v>
      </c>
      <c r="U155" s="6"/>
      <c r="Y155"/>
      <c r="Z155"/>
      <c r="AA155"/>
      <c r="AB155" t="s">
        <v>15</v>
      </c>
      <c r="AC155" s="6"/>
    </row>
    <row r="156" spans="1:29" ht="14.5" x14ac:dyDescent="0.35">
      <c r="A156"/>
      <c r="B156"/>
      <c r="C156" t="s">
        <v>61</v>
      </c>
      <c r="D156"/>
      <c r="E156" s="6"/>
      <c r="H156"/>
      <c r="I156"/>
      <c r="J156" t="s">
        <v>61</v>
      </c>
      <c r="K156"/>
      <c r="L156" s="6"/>
      <c r="Q156"/>
      <c r="R156"/>
      <c r="S156" t="s">
        <v>61</v>
      </c>
      <c r="T156"/>
      <c r="U156" s="6"/>
      <c r="Y156"/>
      <c r="Z156"/>
      <c r="AA156" t="s">
        <v>61</v>
      </c>
      <c r="AB156"/>
      <c r="AC156" s="6"/>
    </row>
    <row r="157" spans="1:29" ht="14.5" x14ac:dyDescent="0.35">
      <c r="A157" t="s">
        <v>112</v>
      </c>
      <c r="B157" t="s">
        <v>11</v>
      </c>
      <c r="C157" t="s">
        <v>12</v>
      </c>
      <c r="D157" t="s">
        <v>13</v>
      </c>
      <c r="E157" s="6"/>
      <c r="H157" t="s">
        <v>112</v>
      </c>
      <c r="I157" t="s">
        <v>11</v>
      </c>
      <c r="J157" t="s">
        <v>12</v>
      </c>
      <c r="K157" t="s">
        <v>13</v>
      </c>
      <c r="L157" s="6"/>
      <c r="Q157" t="s">
        <v>112</v>
      </c>
      <c r="R157" t="s">
        <v>11</v>
      </c>
      <c r="S157" t="s">
        <v>12</v>
      </c>
      <c r="T157" t="s">
        <v>13</v>
      </c>
      <c r="U157" s="6"/>
      <c r="Y157" t="s">
        <v>112</v>
      </c>
      <c r="Z157" t="s">
        <v>11</v>
      </c>
      <c r="AA157" t="s">
        <v>12</v>
      </c>
      <c r="AB157" t="s">
        <v>13</v>
      </c>
      <c r="AC157" s="6"/>
    </row>
    <row r="158" spans="1:29" ht="14.5" x14ac:dyDescent="0.35">
      <c r="A158"/>
      <c r="B158"/>
      <c r="C158"/>
      <c r="D158" t="s">
        <v>14</v>
      </c>
      <c r="E158" s="6"/>
      <c r="H158"/>
      <c r="I158"/>
      <c r="J158"/>
      <c r="K158" t="s">
        <v>14</v>
      </c>
      <c r="L158" s="6"/>
      <c r="Q158"/>
      <c r="R158"/>
      <c r="S158"/>
      <c r="T158" t="s">
        <v>14</v>
      </c>
      <c r="U158" s="6"/>
      <c r="Y158"/>
      <c r="Z158"/>
      <c r="AA158"/>
      <c r="AB158" t="s">
        <v>14</v>
      </c>
      <c r="AC158" s="6"/>
    </row>
    <row r="159" spans="1:29" ht="14.5" x14ac:dyDescent="0.35">
      <c r="A159"/>
      <c r="B159"/>
      <c r="C159"/>
      <c r="D159" t="s">
        <v>15</v>
      </c>
      <c r="E159" s="6"/>
      <c r="H159"/>
      <c r="I159"/>
      <c r="J159"/>
      <c r="K159" t="s">
        <v>15</v>
      </c>
      <c r="L159" s="6"/>
      <c r="Q159"/>
      <c r="R159"/>
      <c r="S159"/>
      <c r="T159" t="s">
        <v>15</v>
      </c>
      <c r="U159" s="6"/>
      <c r="Y159"/>
      <c r="Z159"/>
      <c r="AA159"/>
      <c r="AB159" t="s">
        <v>15</v>
      </c>
      <c r="AC159" s="6"/>
    </row>
    <row r="160" spans="1:29" ht="14.5" x14ac:dyDescent="0.35">
      <c r="A160"/>
      <c r="B160"/>
      <c r="C160" t="s">
        <v>61</v>
      </c>
      <c r="D160"/>
      <c r="E160" s="6"/>
      <c r="H160"/>
      <c r="I160"/>
      <c r="J160" t="s">
        <v>61</v>
      </c>
      <c r="K160"/>
      <c r="L160" s="6"/>
      <c r="Q160"/>
      <c r="R160"/>
      <c r="S160" t="s">
        <v>61</v>
      </c>
      <c r="T160"/>
      <c r="U160" s="6"/>
      <c r="Y160"/>
      <c r="Z160"/>
      <c r="AA160" t="s">
        <v>61</v>
      </c>
      <c r="AB160"/>
      <c r="AC160" s="6"/>
    </row>
    <row r="161" spans="1:29" ht="14.5" x14ac:dyDescent="0.35">
      <c r="A161" t="s">
        <v>113</v>
      </c>
      <c r="B161" t="s">
        <v>11</v>
      </c>
      <c r="C161" t="s">
        <v>12</v>
      </c>
      <c r="D161" t="s">
        <v>13</v>
      </c>
      <c r="E161" s="6"/>
      <c r="H161" t="s">
        <v>113</v>
      </c>
      <c r="I161" t="s">
        <v>11</v>
      </c>
      <c r="J161" t="s">
        <v>12</v>
      </c>
      <c r="K161" t="s">
        <v>13</v>
      </c>
      <c r="L161" s="6"/>
      <c r="Q161" t="s">
        <v>113</v>
      </c>
      <c r="R161" t="s">
        <v>11</v>
      </c>
      <c r="S161" t="s">
        <v>12</v>
      </c>
      <c r="T161" t="s">
        <v>13</v>
      </c>
      <c r="U161" s="6"/>
      <c r="Y161" t="s">
        <v>113</v>
      </c>
      <c r="Z161" t="s">
        <v>11</v>
      </c>
      <c r="AA161" t="s">
        <v>12</v>
      </c>
      <c r="AB161" t="s">
        <v>13</v>
      </c>
      <c r="AC161" s="6"/>
    </row>
    <row r="162" spans="1:29" ht="14.5" x14ac:dyDescent="0.35">
      <c r="A162"/>
      <c r="B162"/>
      <c r="C162"/>
      <c r="D162" t="s">
        <v>14</v>
      </c>
      <c r="E162" s="6"/>
      <c r="H162"/>
      <c r="I162"/>
      <c r="J162"/>
      <c r="K162" t="s">
        <v>14</v>
      </c>
      <c r="L162" s="6"/>
      <c r="Q162"/>
      <c r="R162"/>
      <c r="S162"/>
      <c r="T162" t="s">
        <v>14</v>
      </c>
      <c r="U162" s="6"/>
      <c r="Y162"/>
      <c r="Z162"/>
      <c r="AA162"/>
      <c r="AB162" t="s">
        <v>14</v>
      </c>
      <c r="AC162" s="6"/>
    </row>
    <row r="163" spans="1:29" ht="14.5" x14ac:dyDescent="0.35">
      <c r="A163"/>
      <c r="B163"/>
      <c r="C163"/>
      <c r="D163" t="s">
        <v>15</v>
      </c>
      <c r="E163" s="6"/>
      <c r="H163"/>
      <c r="I163"/>
      <c r="J163"/>
      <c r="K163" t="s">
        <v>15</v>
      </c>
      <c r="L163" s="6"/>
      <c r="Q163"/>
      <c r="R163"/>
      <c r="S163"/>
      <c r="T163" t="s">
        <v>15</v>
      </c>
      <c r="U163" s="6"/>
      <c r="Y163"/>
      <c r="Z163"/>
      <c r="AA163"/>
      <c r="AB163" t="s">
        <v>15</v>
      </c>
      <c r="AC163" s="6"/>
    </row>
    <row r="164" spans="1:29" ht="14.5" x14ac:dyDescent="0.35">
      <c r="A164"/>
      <c r="B164"/>
      <c r="C164" t="s">
        <v>61</v>
      </c>
      <c r="D164"/>
      <c r="E164" s="6"/>
      <c r="H164"/>
      <c r="I164"/>
      <c r="J164" t="s">
        <v>61</v>
      </c>
      <c r="K164"/>
      <c r="L164" s="6"/>
      <c r="Q164"/>
      <c r="R164"/>
      <c r="S164" t="s">
        <v>61</v>
      </c>
      <c r="T164"/>
      <c r="U164" s="6"/>
      <c r="Y164"/>
      <c r="Z164"/>
      <c r="AA164" t="s">
        <v>61</v>
      </c>
      <c r="AB164"/>
      <c r="AC164" s="6"/>
    </row>
    <row r="165" spans="1:29" ht="14.5" x14ac:dyDescent="0.35">
      <c r="A165" t="s">
        <v>114</v>
      </c>
      <c r="B165" t="s">
        <v>11</v>
      </c>
      <c r="C165" t="s">
        <v>12</v>
      </c>
      <c r="D165" t="s">
        <v>13</v>
      </c>
      <c r="E165" s="6"/>
      <c r="H165" t="s">
        <v>114</v>
      </c>
      <c r="I165" t="s">
        <v>11</v>
      </c>
      <c r="J165" t="s">
        <v>12</v>
      </c>
      <c r="K165" t="s">
        <v>13</v>
      </c>
      <c r="L165" s="6"/>
      <c r="Q165" t="s">
        <v>114</v>
      </c>
      <c r="R165" t="s">
        <v>11</v>
      </c>
      <c r="S165" t="s">
        <v>12</v>
      </c>
      <c r="T165" t="s">
        <v>13</v>
      </c>
      <c r="U165" s="6"/>
      <c r="Y165" t="s">
        <v>114</v>
      </c>
      <c r="Z165" t="s">
        <v>11</v>
      </c>
      <c r="AA165" t="s">
        <v>12</v>
      </c>
      <c r="AB165" t="s">
        <v>13</v>
      </c>
      <c r="AC165" s="6"/>
    </row>
    <row r="166" spans="1:29" ht="14.5" x14ac:dyDescent="0.35">
      <c r="A166"/>
      <c r="B166"/>
      <c r="C166"/>
      <c r="D166" t="s">
        <v>14</v>
      </c>
      <c r="E166" s="6"/>
      <c r="H166"/>
      <c r="I166"/>
      <c r="J166"/>
      <c r="K166" t="s">
        <v>14</v>
      </c>
      <c r="L166" s="6"/>
      <c r="Q166"/>
      <c r="R166"/>
      <c r="S166"/>
      <c r="T166" t="s">
        <v>14</v>
      </c>
      <c r="U166" s="6"/>
      <c r="Y166"/>
      <c r="Z166"/>
      <c r="AA166"/>
      <c r="AB166" t="s">
        <v>14</v>
      </c>
      <c r="AC166" s="6"/>
    </row>
    <row r="167" spans="1:29" ht="14.5" x14ac:dyDescent="0.35">
      <c r="A167"/>
      <c r="B167"/>
      <c r="C167"/>
      <c r="D167" t="s">
        <v>15</v>
      </c>
      <c r="E167" s="6"/>
      <c r="H167"/>
      <c r="I167"/>
      <c r="J167"/>
      <c r="K167" t="s">
        <v>15</v>
      </c>
      <c r="L167" s="6"/>
      <c r="Q167"/>
      <c r="R167"/>
      <c r="S167"/>
      <c r="T167" t="s">
        <v>15</v>
      </c>
      <c r="U167" s="6"/>
      <c r="Y167"/>
      <c r="Z167"/>
      <c r="AA167"/>
      <c r="AB167" t="s">
        <v>15</v>
      </c>
      <c r="AC167" s="6"/>
    </row>
    <row r="168" spans="1:29" ht="14.5" x14ac:dyDescent="0.35">
      <c r="A168"/>
      <c r="B168"/>
      <c r="C168" t="s">
        <v>61</v>
      </c>
      <c r="D168"/>
      <c r="E168" s="6"/>
      <c r="H168"/>
      <c r="I168"/>
      <c r="J168" t="s">
        <v>61</v>
      </c>
      <c r="K168"/>
      <c r="L168" s="6"/>
      <c r="Q168"/>
      <c r="R168"/>
      <c r="S168" t="s">
        <v>61</v>
      </c>
      <c r="T168"/>
      <c r="U168" s="6"/>
      <c r="Y168"/>
      <c r="Z168"/>
      <c r="AA168" t="s">
        <v>61</v>
      </c>
      <c r="AB168"/>
      <c r="AC168" s="6"/>
    </row>
    <row r="169" spans="1:29" ht="14.5" x14ac:dyDescent="0.35">
      <c r="A169" t="s">
        <v>115</v>
      </c>
      <c r="B169" t="s">
        <v>11</v>
      </c>
      <c r="C169" t="s">
        <v>12</v>
      </c>
      <c r="D169" t="s">
        <v>13</v>
      </c>
      <c r="E169" s="6"/>
      <c r="H169" t="s">
        <v>115</v>
      </c>
      <c r="I169" t="s">
        <v>11</v>
      </c>
      <c r="J169" t="s">
        <v>12</v>
      </c>
      <c r="K169" t="s">
        <v>13</v>
      </c>
      <c r="L169" s="6"/>
      <c r="Q169" t="s">
        <v>115</v>
      </c>
      <c r="R169" t="s">
        <v>11</v>
      </c>
      <c r="S169" t="s">
        <v>12</v>
      </c>
      <c r="T169" t="s">
        <v>13</v>
      </c>
      <c r="U169" s="6"/>
      <c r="Y169" t="s">
        <v>115</v>
      </c>
      <c r="Z169" t="s">
        <v>11</v>
      </c>
      <c r="AA169" t="s">
        <v>12</v>
      </c>
      <c r="AB169" t="s">
        <v>13</v>
      </c>
      <c r="AC169" s="6"/>
    </row>
    <row r="170" spans="1:29" ht="14.5" x14ac:dyDescent="0.35">
      <c r="A170"/>
      <c r="B170"/>
      <c r="C170"/>
      <c r="D170" t="s">
        <v>14</v>
      </c>
      <c r="E170" s="6"/>
      <c r="H170"/>
      <c r="I170"/>
      <c r="J170"/>
      <c r="K170" t="s">
        <v>14</v>
      </c>
      <c r="L170" s="6"/>
      <c r="Q170"/>
      <c r="R170"/>
      <c r="S170"/>
      <c r="T170" t="s">
        <v>14</v>
      </c>
      <c r="U170" s="6"/>
      <c r="Y170"/>
      <c r="Z170"/>
      <c r="AA170"/>
      <c r="AB170" t="s">
        <v>14</v>
      </c>
      <c r="AC170" s="6"/>
    </row>
    <row r="171" spans="1:29" ht="14.5" x14ac:dyDescent="0.35">
      <c r="A171"/>
      <c r="B171"/>
      <c r="C171"/>
      <c r="D171" t="s">
        <v>15</v>
      </c>
      <c r="E171" s="6"/>
      <c r="H171"/>
      <c r="I171"/>
      <c r="J171"/>
      <c r="K171" t="s">
        <v>15</v>
      </c>
      <c r="L171" s="6"/>
      <c r="Q171"/>
      <c r="R171"/>
      <c r="S171"/>
      <c r="T171" t="s">
        <v>15</v>
      </c>
      <c r="U171" s="6"/>
      <c r="Y171"/>
      <c r="Z171"/>
      <c r="AA171"/>
      <c r="AB171" t="s">
        <v>15</v>
      </c>
      <c r="AC171" s="6"/>
    </row>
    <row r="172" spans="1:29" ht="14.5" x14ac:dyDescent="0.35">
      <c r="A172"/>
      <c r="B172"/>
      <c r="C172" t="s">
        <v>61</v>
      </c>
      <c r="D172"/>
      <c r="E172" s="6"/>
      <c r="H172"/>
      <c r="I172"/>
      <c r="J172" t="s">
        <v>61</v>
      </c>
      <c r="K172"/>
      <c r="L172" s="6"/>
      <c r="Q172"/>
      <c r="R172"/>
      <c r="S172" t="s">
        <v>61</v>
      </c>
      <c r="T172"/>
      <c r="U172" s="6"/>
      <c r="Y172"/>
      <c r="Z172"/>
      <c r="AA172" t="s">
        <v>61</v>
      </c>
      <c r="AB172"/>
      <c r="AC172" s="6"/>
    </row>
    <row r="173" spans="1:29" ht="14.5" x14ac:dyDescent="0.35">
      <c r="A173" t="s">
        <v>116</v>
      </c>
      <c r="B173" t="s">
        <v>11</v>
      </c>
      <c r="C173" t="s">
        <v>12</v>
      </c>
      <c r="D173" t="s">
        <v>13</v>
      </c>
      <c r="E173" s="6"/>
      <c r="H173" t="s">
        <v>116</v>
      </c>
      <c r="I173" t="s">
        <v>11</v>
      </c>
      <c r="J173" t="s">
        <v>12</v>
      </c>
      <c r="K173" t="s">
        <v>13</v>
      </c>
      <c r="L173" s="6"/>
      <c r="Q173" t="s">
        <v>116</v>
      </c>
      <c r="R173" t="s">
        <v>11</v>
      </c>
      <c r="S173" t="s">
        <v>12</v>
      </c>
      <c r="T173" t="s">
        <v>13</v>
      </c>
      <c r="U173" s="6"/>
      <c r="Y173" t="s">
        <v>116</v>
      </c>
      <c r="Z173" t="s">
        <v>11</v>
      </c>
      <c r="AA173" t="s">
        <v>12</v>
      </c>
      <c r="AB173" t="s">
        <v>13</v>
      </c>
      <c r="AC173" s="6"/>
    </row>
    <row r="174" spans="1:29" ht="14.5" x14ac:dyDescent="0.35">
      <c r="A174"/>
      <c r="B174"/>
      <c r="C174"/>
      <c r="D174" t="s">
        <v>14</v>
      </c>
      <c r="E174" s="6"/>
      <c r="H174"/>
      <c r="I174"/>
      <c r="J174"/>
      <c r="K174" t="s">
        <v>14</v>
      </c>
      <c r="L174" s="6"/>
      <c r="Q174"/>
      <c r="R174"/>
      <c r="S174"/>
      <c r="T174" t="s">
        <v>14</v>
      </c>
      <c r="U174" s="6"/>
      <c r="Y174"/>
      <c r="Z174"/>
      <c r="AA174"/>
      <c r="AB174" t="s">
        <v>14</v>
      </c>
      <c r="AC174" s="6"/>
    </row>
    <row r="175" spans="1:29" ht="14.5" x14ac:dyDescent="0.35">
      <c r="A175"/>
      <c r="B175"/>
      <c r="C175"/>
      <c r="D175" t="s">
        <v>15</v>
      </c>
      <c r="E175" s="6"/>
      <c r="H175"/>
      <c r="I175"/>
      <c r="J175"/>
      <c r="K175" t="s">
        <v>15</v>
      </c>
      <c r="L175" s="6"/>
      <c r="Q175"/>
      <c r="R175"/>
      <c r="S175"/>
      <c r="T175" t="s">
        <v>15</v>
      </c>
      <c r="U175" s="6"/>
      <c r="Y175"/>
      <c r="Z175"/>
      <c r="AA175"/>
      <c r="AB175" t="s">
        <v>15</v>
      </c>
      <c r="AC175" s="6"/>
    </row>
    <row r="176" spans="1:29" ht="14.5" x14ac:dyDescent="0.35">
      <c r="A176"/>
      <c r="B176"/>
      <c r="C176" t="s">
        <v>61</v>
      </c>
      <c r="D176"/>
      <c r="E176" s="6"/>
      <c r="H176"/>
      <c r="I176"/>
      <c r="J176" t="s">
        <v>61</v>
      </c>
      <c r="K176"/>
      <c r="L176" s="6"/>
      <c r="Q176"/>
      <c r="R176"/>
      <c r="S176" t="s">
        <v>61</v>
      </c>
      <c r="T176"/>
      <c r="U176" s="6"/>
      <c r="Y176"/>
      <c r="Z176"/>
      <c r="AA176" t="s">
        <v>61</v>
      </c>
      <c r="AB176"/>
      <c r="AC176" s="6"/>
    </row>
    <row r="177" spans="1:29" ht="14.5" x14ac:dyDescent="0.35">
      <c r="A177" t="s">
        <v>117</v>
      </c>
      <c r="B177" t="s">
        <v>11</v>
      </c>
      <c r="C177" t="s">
        <v>12</v>
      </c>
      <c r="D177" t="s">
        <v>13</v>
      </c>
      <c r="E177" s="6"/>
      <c r="H177" t="s">
        <v>117</v>
      </c>
      <c r="I177" t="s">
        <v>11</v>
      </c>
      <c r="J177" t="s">
        <v>12</v>
      </c>
      <c r="K177" t="s">
        <v>13</v>
      </c>
      <c r="L177" s="6"/>
      <c r="Q177" t="s">
        <v>117</v>
      </c>
      <c r="R177" t="s">
        <v>11</v>
      </c>
      <c r="S177" t="s">
        <v>12</v>
      </c>
      <c r="T177" t="s">
        <v>13</v>
      </c>
      <c r="U177" s="6"/>
      <c r="Y177" t="s">
        <v>117</v>
      </c>
      <c r="Z177" t="s">
        <v>11</v>
      </c>
      <c r="AA177" t="s">
        <v>12</v>
      </c>
      <c r="AB177" t="s">
        <v>13</v>
      </c>
      <c r="AC177" s="6"/>
    </row>
    <row r="178" spans="1:29" ht="14.5" x14ac:dyDescent="0.35">
      <c r="A178"/>
      <c r="B178"/>
      <c r="C178"/>
      <c r="D178" t="s">
        <v>14</v>
      </c>
      <c r="E178" s="6"/>
      <c r="H178"/>
      <c r="I178"/>
      <c r="J178"/>
      <c r="K178" t="s">
        <v>14</v>
      </c>
      <c r="L178" s="6"/>
      <c r="Q178"/>
      <c r="R178"/>
      <c r="S178"/>
      <c r="T178" t="s">
        <v>14</v>
      </c>
      <c r="U178" s="6"/>
      <c r="Y178"/>
      <c r="Z178"/>
      <c r="AA178"/>
      <c r="AB178" t="s">
        <v>14</v>
      </c>
      <c r="AC178" s="6"/>
    </row>
    <row r="179" spans="1:29" ht="14.5" x14ac:dyDescent="0.35">
      <c r="A179"/>
      <c r="B179"/>
      <c r="C179"/>
      <c r="D179" t="s">
        <v>15</v>
      </c>
      <c r="E179" s="6"/>
      <c r="H179"/>
      <c r="I179"/>
      <c r="J179"/>
      <c r="K179" t="s">
        <v>15</v>
      </c>
      <c r="L179" s="6"/>
      <c r="Q179"/>
      <c r="R179"/>
      <c r="S179"/>
      <c r="T179" t="s">
        <v>15</v>
      </c>
      <c r="U179" s="6"/>
      <c r="Y179"/>
      <c r="Z179"/>
      <c r="AA179"/>
      <c r="AB179" t="s">
        <v>15</v>
      </c>
      <c r="AC179" s="6"/>
    </row>
    <row r="180" spans="1:29" ht="14.5" x14ac:dyDescent="0.35">
      <c r="A180"/>
      <c r="B180"/>
      <c r="C180" t="s">
        <v>61</v>
      </c>
      <c r="D180"/>
      <c r="E180" s="6"/>
      <c r="H180"/>
      <c r="I180"/>
      <c r="J180" t="s">
        <v>61</v>
      </c>
      <c r="K180"/>
      <c r="L180" s="6"/>
      <c r="Q180"/>
      <c r="R180"/>
      <c r="S180" t="s">
        <v>61</v>
      </c>
      <c r="T180"/>
      <c r="U180" s="6"/>
      <c r="Y180"/>
      <c r="Z180"/>
      <c r="AA180" t="s">
        <v>61</v>
      </c>
      <c r="AB180"/>
      <c r="AC180" s="6"/>
    </row>
    <row r="181" spans="1:29" ht="14.5" x14ac:dyDescent="0.35">
      <c r="A181" t="s">
        <v>118</v>
      </c>
      <c r="B181" t="s">
        <v>11</v>
      </c>
      <c r="C181" t="s">
        <v>12</v>
      </c>
      <c r="D181" t="s">
        <v>13</v>
      </c>
      <c r="E181" s="6"/>
      <c r="H181" t="s">
        <v>118</v>
      </c>
      <c r="I181" t="s">
        <v>11</v>
      </c>
      <c r="J181" t="s">
        <v>12</v>
      </c>
      <c r="K181" t="s">
        <v>13</v>
      </c>
      <c r="L181" s="6"/>
      <c r="Q181" t="s">
        <v>118</v>
      </c>
      <c r="R181" t="s">
        <v>11</v>
      </c>
      <c r="S181" t="s">
        <v>12</v>
      </c>
      <c r="T181" t="s">
        <v>13</v>
      </c>
      <c r="U181" s="6"/>
      <c r="Y181" t="s">
        <v>118</v>
      </c>
      <c r="Z181" t="s">
        <v>11</v>
      </c>
      <c r="AA181" t="s">
        <v>12</v>
      </c>
      <c r="AB181" t="s">
        <v>13</v>
      </c>
      <c r="AC181" s="6"/>
    </row>
    <row r="182" spans="1:29" ht="14.5" x14ac:dyDescent="0.35">
      <c r="A182"/>
      <c r="B182"/>
      <c r="C182"/>
      <c r="D182" t="s">
        <v>14</v>
      </c>
      <c r="E182" s="6"/>
      <c r="H182"/>
      <c r="I182"/>
      <c r="J182"/>
      <c r="K182" t="s">
        <v>14</v>
      </c>
      <c r="L182" s="6"/>
      <c r="Q182"/>
      <c r="R182"/>
      <c r="S182"/>
      <c r="T182" t="s">
        <v>14</v>
      </c>
      <c r="U182" s="6"/>
      <c r="Y182"/>
      <c r="Z182"/>
      <c r="AA182"/>
      <c r="AB182" t="s">
        <v>14</v>
      </c>
      <c r="AC182" s="6"/>
    </row>
    <row r="183" spans="1:29" ht="14.5" x14ac:dyDescent="0.35">
      <c r="A183"/>
      <c r="B183"/>
      <c r="C183"/>
      <c r="D183" t="s">
        <v>15</v>
      </c>
      <c r="E183" s="6"/>
      <c r="H183"/>
      <c r="I183"/>
      <c r="J183"/>
      <c r="K183" t="s">
        <v>15</v>
      </c>
      <c r="L183" s="6"/>
      <c r="Q183"/>
      <c r="R183"/>
      <c r="S183"/>
      <c r="T183" t="s">
        <v>15</v>
      </c>
      <c r="U183" s="6"/>
      <c r="Y183"/>
      <c r="Z183"/>
      <c r="AA183"/>
      <c r="AB183" t="s">
        <v>15</v>
      </c>
      <c r="AC183" s="6"/>
    </row>
    <row r="184" spans="1:29" ht="14.5" x14ac:dyDescent="0.35">
      <c r="A184"/>
      <c r="B184"/>
      <c r="C184" t="s">
        <v>61</v>
      </c>
      <c r="D184"/>
      <c r="E184" s="6"/>
      <c r="H184"/>
      <c r="I184"/>
      <c r="J184" t="s">
        <v>61</v>
      </c>
      <c r="K184"/>
      <c r="L184" s="6"/>
      <c r="Q184"/>
      <c r="R184"/>
      <c r="S184" t="s">
        <v>61</v>
      </c>
      <c r="T184"/>
      <c r="U184" s="6"/>
      <c r="Y184"/>
      <c r="Z184"/>
      <c r="AA184" t="s">
        <v>61</v>
      </c>
      <c r="AB184"/>
      <c r="AC184" s="6"/>
    </row>
    <row r="185" spans="1:29" ht="14.5" x14ac:dyDescent="0.35">
      <c r="A185" t="s">
        <v>119</v>
      </c>
      <c r="B185" t="s">
        <v>11</v>
      </c>
      <c r="C185" t="s">
        <v>12</v>
      </c>
      <c r="D185" t="s">
        <v>13</v>
      </c>
      <c r="E185" s="6"/>
      <c r="H185" t="s">
        <v>119</v>
      </c>
      <c r="I185" t="s">
        <v>11</v>
      </c>
      <c r="J185" t="s">
        <v>12</v>
      </c>
      <c r="K185" t="s">
        <v>13</v>
      </c>
      <c r="L185" s="6"/>
      <c r="Q185" t="s">
        <v>119</v>
      </c>
      <c r="R185" t="s">
        <v>11</v>
      </c>
      <c r="S185" t="s">
        <v>12</v>
      </c>
      <c r="T185" t="s">
        <v>13</v>
      </c>
      <c r="U185" s="6"/>
      <c r="Y185" t="s">
        <v>119</v>
      </c>
      <c r="Z185" t="s">
        <v>11</v>
      </c>
      <c r="AA185" t="s">
        <v>12</v>
      </c>
      <c r="AB185" t="s">
        <v>13</v>
      </c>
      <c r="AC185" s="6"/>
    </row>
    <row r="186" spans="1:29" ht="14.5" x14ac:dyDescent="0.35">
      <c r="A186"/>
      <c r="B186"/>
      <c r="C186"/>
      <c r="D186" t="s">
        <v>14</v>
      </c>
      <c r="E186" s="6"/>
      <c r="H186"/>
      <c r="I186"/>
      <c r="J186"/>
      <c r="K186" t="s">
        <v>14</v>
      </c>
      <c r="L186" s="6"/>
      <c r="Q186"/>
      <c r="R186"/>
      <c r="S186"/>
      <c r="T186" t="s">
        <v>14</v>
      </c>
      <c r="U186" s="6"/>
      <c r="Y186"/>
      <c r="Z186"/>
      <c r="AA186"/>
      <c r="AB186" t="s">
        <v>14</v>
      </c>
      <c r="AC186" s="6"/>
    </row>
    <row r="187" spans="1:29" ht="14.5" x14ac:dyDescent="0.35">
      <c r="A187"/>
      <c r="B187"/>
      <c r="C187"/>
      <c r="D187" t="s">
        <v>15</v>
      </c>
      <c r="E187" s="6"/>
      <c r="H187"/>
      <c r="I187"/>
      <c r="J187"/>
      <c r="K187" t="s">
        <v>15</v>
      </c>
      <c r="L187" s="6"/>
      <c r="Q187"/>
      <c r="R187"/>
      <c r="S187"/>
      <c r="T187" t="s">
        <v>15</v>
      </c>
      <c r="U187" s="6"/>
      <c r="Y187"/>
      <c r="Z187"/>
      <c r="AA187"/>
      <c r="AB187" t="s">
        <v>15</v>
      </c>
      <c r="AC187" s="6"/>
    </row>
    <row r="188" spans="1:29" ht="14.5" x14ac:dyDescent="0.35">
      <c r="A188"/>
      <c r="B188"/>
      <c r="C188" t="s">
        <v>61</v>
      </c>
      <c r="D188"/>
      <c r="E188" s="6"/>
      <c r="H188"/>
      <c r="I188"/>
      <c r="J188" t="s">
        <v>61</v>
      </c>
      <c r="K188"/>
      <c r="L188" s="6"/>
      <c r="Q188"/>
      <c r="R188"/>
      <c r="S188" t="s">
        <v>61</v>
      </c>
      <c r="T188"/>
      <c r="U188" s="6"/>
      <c r="Y188"/>
      <c r="Z188"/>
      <c r="AA188" t="s">
        <v>61</v>
      </c>
      <c r="AB188"/>
      <c r="AC188" s="6"/>
    </row>
    <row r="189" spans="1:29" ht="14.5" x14ac:dyDescent="0.35">
      <c r="A189" t="s">
        <v>120</v>
      </c>
      <c r="B189" t="s">
        <v>11</v>
      </c>
      <c r="C189" t="s">
        <v>12</v>
      </c>
      <c r="D189" t="s">
        <v>13</v>
      </c>
      <c r="E189" s="6"/>
      <c r="H189" t="s">
        <v>120</v>
      </c>
      <c r="I189" t="s">
        <v>11</v>
      </c>
      <c r="J189" t="s">
        <v>12</v>
      </c>
      <c r="K189" t="s">
        <v>13</v>
      </c>
      <c r="L189" s="6"/>
      <c r="Q189" t="s">
        <v>120</v>
      </c>
      <c r="R189" t="s">
        <v>11</v>
      </c>
      <c r="S189" t="s">
        <v>12</v>
      </c>
      <c r="T189" t="s">
        <v>13</v>
      </c>
      <c r="U189" s="6"/>
      <c r="Y189" t="s">
        <v>120</v>
      </c>
      <c r="Z189" t="s">
        <v>11</v>
      </c>
      <c r="AA189" t="s">
        <v>12</v>
      </c>
      <c r="AB189" t="s">
        <v>13</v>
      </c>
      <c r="AC189" s="6"/>
    </row>
    <row r="190" spans="1:29" ht="14.5" x14ac:dyDescent="0.35">
      <c r="A190"/>
      <c r="B190"/>
      <c r="C190"/>
      <c r="D190" t="s">
        <v>14</v>
      </c>
      <c r="E190" s="6"/>
      <c r="H190"/>
      <c r="I190"/>
      <c r="J190"/>
      <c r="K190" t="s">
        <v>14</v>
      </c>
      <c r="L190" s="6"/>
      <c r="Q190"/>
      <c r="R190"/>
      <c r="S190"/>
      <c r="T190" t="s">
        <v>14</v>
      </c>
      <c r="U190" s="6"/>
      <c r="Y190"/>
      <c r="Z190"/>
      <c r="AA190"/>
      <c r="AB190" t="s">
        <v>14</v>
      </c>
      <c r="AC190" s="6"/>
    </row>
    <row r="191" spans="1:29" ht="14.5" x14ac:dyDescent="0.35">
      <c r="A191"/>
      <c r="B191"/>
      <c r="C191"/>
      <c r="D191" t="s">
        <v>15</v>
      </c>
      <c r="E191" s="6"/>
      <c r="H191"/>
      <c r="I191"/>
      <c r="J191"/>
      <c r="K191" t="s">
        <v>15</v>
      </c>
      <c r="L191" s="6"/>
      <c r="Q191"/>
      <c r="R191"/>
      <c r="S191"/>
      <c r="T191" t="s">
        <v>15</v>
      </c>
      <c r="U191" s="6"/>
      <c r="Y191"/>
      <c r="Z191"/>
      <c r="AA191"/>
      <c r="AB191" t="s">
        <v>15</v>
      </c>
      <c r="AC191" s="6"/>
    </row>
    <row r="192" spans="1:29" ht="14.5" x14ac:dyDescent="0.35">
      <c r="A192"/>
      <c r="B192"/>
      <c r="C192" t="s">
        <v>61</v>
      </c>
      <c r="D192"/>
      <c r="E192" s="6"/>
      <c r="H192"/>
      <c r="I192"/>
      <c r="J192" t="s">
        <v>61</v>
      </c>
      <c r="K192"/>
      <c r="L192" s="6"/>
      <c r="Q192"/>
      <c r="R192"/>
      <c r="S192" t="s">
        <v>61</v>
      </c>
      <c r="T192"/>
      <c r="U192" s="6"/>
      <c r="Y192"/>
      <c r="Z192"/>
      <c r="AA192" t="s">
        <v>61</v>
      </c>
      <c r="AB192"/>
      <c r="AC192" s="6"/>
    </row>
    <row r="193" spans="1:29" ht="14.5" x14ac:dyDescent="0.35">
      <c r="A193" t="s">
        <v>121</v>
      </c>
      <c r="B193" t="s">
        <v>11</v>
      </c>
      <c r="C193" t="s">
        <v>12</v>
      </c>
      <c r="D193" t="s">
        <v>13</v>
      </c>
      <c r="E193" s="6"/>
      <c r="H193" t="s">
        <v>121</v>
      </c>
      <c r="I193" t="s">
        <v>11</v>
      </c>
      <c r="J193" t="s">
        <v>12</v>
      </c>
      <c r="K193" t="s">
        <v>13</v>
      </c>
      <c r="L193" s="6"/>
      <c r="Q193" t="s">
        <v>121</v>
      </c>
      <c r="R193" t="s">
        <v>11</v>
      </c>
      <c r="S193" t="s">
        <v>12</v>
      </c>
      <c r="T193" t="s">
        <v>13</v>
      </c>
      <c r="U193" s="6"/>
      <c r="Y193" t="s">
        <v>121</v>
      </c>
      <c r="Z193" t="s">
        <v>11</v>
      </c>
      <c r="AA193" t="s">
        <v>12</v>
      </c>
      <c r="AB193" t="s">
        <v>13</v>
      </c>
      <c r="AC193" s="6"/>
    </row>
    <row r="194" spans="1:29" ht="14.5" x14ac:dyDescent="0.35">
      <c r="A194"/>
      <c r="B194"/>
      <c r="C194"/>
      <c r="D194" t="s">
        <v>14</v>
      </c>
      <c r="E194" s="6"/>
      <c r="H194"/>
      <c r="I194"/>
      <c r="J194"/>
      <c r="K194" t="s">
        <v>14</v>
      </c>
      <c r="L194" s="6"/>
      <c r="Q194"/>
      <c r="R194"/>
      <c r="S194"/>
      <c r="T194" t="s">
        <v>14</v>
      </c>
      <c r="U194" s="6"/>
      <c r="Y194"/>
      <c r="Z194"/>
      <c r="AA194"/>
      <c r="AB194" t="s">
        <v>14</v>
      </c>
      <c r="AC194" s="6"/>
    </row>
    <row r="195" spans="1:29" ht="14.5" x14ac:dyDescent="0.35">
      <c r="A195"/>
      <c r="B195"/>
      <c r="C195"/>
      <c r="D195" t="s">
        <v>15</v>
      </c>
      <c r="E195" s="6"/>
      <c r="H195"/>
      <c r="I195"/>
      <c r="J195"/>
      <c r="K195" t="s">
        <v>15</v>
      </c>
      <c r="L195" s="6"/>
      <c r="Q195"/>
      <c r="R195"/>
      <c r="S195"/>
      <c r="T195" t="s">
        <v>15</v>
      </c>
      <c r="U195" s="6"/>
      <c r="Y195"/>
      <c r="Z195"/>
      <c r="AA195"/>
      <c r="AB195" t="s">
        <v>15</v>
      </c>
      <c r="AC195" s="6"/>
    </row>
    <row r="196" spans="1:29" ht="14.5" x14ac:dyDescent="0.35">
      <c r="A196"/>
      <c r="B196"/>
      <c r="C196" t="s">
        <v>61</v>
      </c>
      <c r="D196"/>
      <c r="E196" s="6"/>
      <c r="H196"/>
      <c r="I196"/>
      <c r="J196" t="s">
        <v>61</v>
      </c>
      <c r="K196"/>
      <c r="L196" s="6"/>
      <c r="Q196"/>
      <c r="R196"/>
      <c r="S196" t="s">
        <v>61</v>
      </c>
      <c r="T196"/>
      <c r="U196" s="6"/>
      <c r="Y196"/>
      <c r="Z196"/>
      <c r="AA196" t="s">
        <v>61</v>
      </c>
      <c r="AB196"/>
      <c r="AC196" s="6"/>
    </row>
    <row r="197" spans="1:29" ht="14.5" x14ac:dyDescent="0.35">
      <c r="A197" t="s">
        <v>122</v>
      </c>
      <c r="B197" t="s">
        <v>11</v>
      </c>
      <c r="C197" t="s">
        <v>12</v>
      </c>
      <c r="D197" t="s">
        <v>13</v>
      </c>
      <c r="E197" s="6"/>
      <c r="H197" t="s">
        <v>122</v>
      </c>
      <c r="I197" t="s">
        <v>11</v>
      </c>
      <c r="J197" t="s">
        <v>12</v>
      </c>
      <c r="K197" t="s">
        <v>13</v>
      </c>
      <c r="L197" s="6"/>
      <c r="Q197" t="s">
        <v>122</v>
      </c>
      <c r="R197" t="s">
        <v>11</v>
      </c>
      <c r="S197" t="s">
        <v>12</v>
      </c>
      <c r="T197" t="s">
        <v>13</v>
      </c>
      <c r="U197" s="6"/>
      <c r="Y197" t="s">
        <v>122</v>
      </c>
      <c r="Z197" t="s">
        <v>11</v>
      </c>
      <c r="AA197" t="s">
        <v>12</v>
      </c>
      <c r="AB197" t="s">
        <v>13</v>
      </c>
      <c r="AC197" s="6"/>
    </row>
    <row r="198" spans="1:29" ht="14.5" x14ac:dyDescent="0.35">
      <c r="A198"/>
      <c r="B198"/>
      <c r="C198"/>
      <c r="D198" t="s">
        <v>14</v>
      </c>
      <c r="E198" s="6"/>
      <c r="H198"/>
      <c r="I198"/>
      <c r="J198"/>
      <c r="K198" t="s">
        <v>14</v>
      </c>
      <c r="L198" s="6"/>
      <c r="Q198"/>
      <c r="R198"/>
      <c r="S198"/>
      <c r="T198" t="s">
        <v>14</v>
      </c>
      <c r="U198" s="6"/>
      <c r="Y198"/>
      <c r="Z198"/>
      <c r="AA198"/>
      <c r="AB198" t="s">
        <v>14</v>
      </c>
      <c r="AC198" s="6"/>
    </row>
    <row r="199" spans="1:29" ht="14.5" x14ac:dyDescent="0.35">
      <c r="A199"/>
      <c r="B199"/>
      <c r="C199"/>
      <c r="D199" t="s">
        <v>15</v>
      </c>
      <c r="E199" s="6"/>
      <c r="H199"/>
      <c r="I199"/>
      <c r="J199"/>
      <c r="K199" t="s">
        <v>15</v>
      </c>
      <c r="L199" s="6"/>
      <c r="Q199"/>
      <c r="R199"/>
      <c r="S199"/>
      <c r="T199" t="s">
        <v>15</v>
      </c>
      <c r="U199" s="6"/>
      <c r="Y199"/>
      <c r="Z199"/>
      <c r="AA199"/>
      <c r="AB199" t="s">
        <v>15</v>
      </c>
      <c r="AC199" s="6"/>
    </row>
    <row r="200" spans="1:29" ht="14.5" x14ac:dyDescent="0.35">
      <c r="A200"/>
      <c r="B200"/>
      <c r="C200" t="s">
        <v>61</v>
      </c>
      <c r="D200"/>
      <c r="E200" s="6"/>
      <c r="H200"/>
      <c r="I200"/>
      <c r="J200" t="s">
        <v>61</v>
      </c>
      <c r="K200"/>
      <c r="L200" s="6"/>
      <c r="Q200"/>
      <c r="R200"/>
      <c r="S200" t="s">
        <v>61</v>
      </c>
      <c r="T200"/>
      <c r="U200" s="6"/>
      <c r="Y200"/>
      <c r="Z200"/>
      <c r="AA200" t="s">
        <v>61</v>
      </c>
      <c r="AB200"/>
      <c r="AC200" s="6"/>
    </row>
    <row r="201" spans="1:29" ht="14.5" x14ac:dyDescent="0.35">
      <c r="A201" t="s">
        <v>123</v>
      </c>
      <c r="B201" t="s">
        <v>11</v>
      </c>
      <c r="C201" t="s">
        <v>12</v>
      </c>
      <c r="D201" t="s">
        <v>13</v>
      </c>
      <c r="E201" s="6"/>
      <c r="H201" t="s">
        <v>123</v>
      </c>
      <c r="I201" t="s">
        <v>11</v>
      </c>
      <c r="J201" t="s">
        <v>12</v>
      </c>
      <c r="K201" t="s">
        <v>13</v>
      </c>
      <c r="L201" s="6"/>
      <c r="Q201" t="s">
        <v>123</v>
      </c>
      <c r="R201" t="s">
        <v>11</v>
      </c>
      <c r="S201" t="s">
        <v>12</v>
      </c>
      <c r="T201" t="s">
        <v>13</v>
      </c>
      <c r="U201" s="6"/>
      <c r="Y201" t="s">
        <v>123</v>
      </c>
      <c r="Z201" t="s">
        <v>11</v>
      </c>
      <c r="AA201" t="s">
        <v>12</v>
      </c>
      <c r="AB201" t="s">
        <v>13</v>
      </c>
      <c r="AC201" s="6"/>
    </row>
    <row r="202" spans="1:29" ht="14.5" x14ac:dyDescent="0.35">
      <c r="A202"/>
      <c r="B202"/>
      <c r="C202"/>
      <c r="D202" t="s">
        <v>14</v>
      </c>
      <c r="E202" s="6"/>
      <c r="H202"/>
      <c r="I202"/>
      <c r="J202"/>
      <c r="K202" t="s">
        <v>14</v>
      </c>
      <c r="L202" s="6"/>
      <c r="Q202"/>
      <c r="R202"/>
      <c r="S202"/>
      <c r="T202" t="s">
        <v>14</v>
      </c>
      <c r="U202" s="6"/>
      <c r="Y202"/>
      <c r="Z202"/>
      <c r="AA202"/>
      <c r="AB202" t="s">
        <v>14</v>
      </c>
      <c r="AC202" s="6"/>
    </row>
    <row r="203" spans="1:29" ht="14.5" x14ac:dyDescent="0.35">
      <c r="A203"/>
      <c r="B203"/>
      <c r="C203"/>
      <c r="D203" t="s">
        <v>15</v>
      </c>
      <c r="E203" s="6"/>
      <c r="H203"/>
      <c r="I203"/>
      <c r="J203"/>
      <c r="K203" t="s">
        <v>15</v>
      </c>
      <c r="L203" s="6"/>
      <c r="Q203"/>
      <c r="R203"/>
      <c r="S203"/>
      <c r="T203" t="s">
        <v>15</v>
      </c>
      <c r="U203" s="6"/>
      <c r="Y203"/>
      <c r="Z203"/>
      <c r="AA203"/>
      <c r="AB203" t="s">
        <v>15</v>
      </c>
      <c r="AC203" s="6"/>
    </row>
    <row r="204" spans="1:29" ht="14.5" x14ac:dyDescent="0.35">
      <c r="A204"/>
      <c r="B204"/>
      <c r="C204" t="s">
        <v>61</v>
      </c>
      <c r="D204"/>
      <c r="E204" s="6"/>
      <c r="H204"/>
      <c r="I204"/>
      <c r="J204" t="s">
        <v>61</v>
      </c>
      <c r="K204"/>
      <c r="L204" s="6"/>
      <c r="Q204"/>
      <c r="R204"/>
      <c r="S204" t="s">
        <v>61</v>
      </c>
      <c r="T204"/>
      <c r="U204" s="6"/>
      <c r="Y204"/>
      <c r="Z204"/>
      <c r="AA204" t="s">
        <v>61</v>
      </c>
      <c r="AB204"/>
      <c r="AC204" s="6"/>
    </row>
    <row r="205" spans="1:29" ht="14.5" x14ac:dyDescent="0.35">
      <c r="A205" t="s">
        <v>124</v>
      </c>
      <c r="B205" t="s">
        <v>11</v>
      </c>
      <c r="C205" t="s">
        <v>12</v>
      </c>
      <c r="D205" t="s">
        <v>13</v>
      </c>
      <c r="E205" s="6"/>
      <c r="H205" t="s">
        <v>124</v>
      </c>
      <c r="I205" t="s">
        <v>11</v>
      </c>
      <c r="J205" t="s">
        <v>12</v>
      </c>
      <c r="K205" t="s">
        <v>13</v>
      </c>
      <c r="L205" s="6"/>
      <c r="Q205" t="s">
        <v>124</v>
      </c>
      <c r="R205" t="s">
        <v>11</v>
      </c>
      <c r="S205" t="s">
        <v>12</v>
      </c>
      <c r="T205" t="s">
        <v>13</v>
      </c>
      <c r="U205" s="6"/>
      <c r="Y205" t="s">
        <v>124</v>
      </c>
      <c r="Z205" t="s">
        <v>11</v>
      </c>
      <c r="AA205" t="s">
        <v>12</v>
      </c>
      <c r="AB205" t="s">
        <v>13</v>
      </c>
      <c r="AC205" s="6"/>
    </row>
    <row r="206" spans="1:29" ht="14.5" x14ac:dyDescent="0.35">
      <c r="A206"/>
      <c r="B206"/>
      <c r="C206"/>
      <c r="D206" t="s">
        <v>14</v>
      </c>
      <c r="E206" s="6"/>
      <c r="H206"/>
      <c r="I206"/>
      <c r="J206"/>
      <c r="K206" t="s">
        <v>14</v>
      </c>
      <c r="L206" s="6"/>
      <c r="Q206"/>
      <c r="R206"/>
      <c r="S206"/>
      <c r="T206" t="s">
        <v>14</v>
      </c>
      <c r="U206" s="6"/>
      <c r="Y206"/>
      <c r="Z206"/>
      <c r="AA206"/>
      <c r="AB206" t="s">
        <v>14</v>
      </c>
      <c r="AC206" s="6"/>
    </row>
    <row r="207" spans="1:29" ht="14.5" x14ac:dyDescent="0.35">
      <c r="A207"/>
      <c r="B207"/>
      <c r="C207"/>
      <c r="D207" t="s">
        <v>15</v>
      </c>
      <c r="E207" s="6"/>
      <c r="H207"/>
      <c r="I207"/>
      <c r="J207"/>
      <c r="K207" t="s">
        <v>15</v>
      </c>
      <c r="L207" s="6"/>
      <c r="Q207"/>
      <c r="R207"/>
      <c r="S207"/>
      <c r="T207" t="s">
        <v>15</v>
      </c>
      <c r="U207" s="6"/>
      <c r="Y207"/>
      <c r="Z207"/>
      <c r="AA207"/>
      <c r="AB207" t="s">
        <v>15</v>
      </c>
      <c r="AC207" s="6"/>
    </row>
    <row r="208" spans="1:29" ht="14.5" x14ac:dyDescent="0.35">
      <c r="A208"/>
      <c r="B208"/>
      <c r="C208" t="s">
        <v>61</v>
      </c>
      <c r="D208"/>
      <c r="E208" s="6"/>
      <c r="H208"/>
      <c r="I208"/>
      <c r="J208" t="s">
        <v>61</v>
      </c>
      <c r="K208"/>
      <c r="L208" s="6"/>
      <c r="Q208"/>
      <c r="R208"/>
      <c r="S208" t="s">
        <v>61</v>
      </c>
      <c r="T208"/>
      <c r="U208" s="6"/>
      <c r="Y208"/>
      <c r="Z208"/>
      <c r="AA208" t="s">
        <v>61</v>
      </c>
      <c r="AB208"/>
      <c r="AC208" s="6"/>
    </row>
    <row r="209" spans="1:29" ht="14.5" x14ac:dyDescent="0.35">
      <c r="A209" t="s">
        <v>125</v>
      </c>
      <c r="B209" t="s">
        <v>11</v>
      </c>
      <c r="C209" t="s">
        <v>12</v>
      </c>
      <c r="D209" t="s">
        <v>13</v>
      </c>
      <c r="E209" s="6"/>
      <c r="H209" t="s">
        <v>125</v>
      </c>
      <c r="I209" t="s">
        <v>11</v>
      </c>
      <c r="J209" t="s">
        <v>12</v>
      </c>
      <c r="K209" t="s">
        <v>13</v>
      </c>
      <c r="L209" s="6"/>
      <c r="Q209" t="s">
        <v>125</v>
      </c>
      <c r="R209" t="s">
        <v>11</v>
      </c>
      <c r="S209" t="s">
        <v>12</v>
      </c>
      <c r="T209" t="s">
        <v>13</v>
      </c>
      <c r="U209" s="6"/>
      <c r="Y209" t="s">
        <v>125</v>
      </c>
      <c r="Z209" t="s">
        <v>11</v>
      </c>
      <c r="AA209" t="s">
        <v>12</v>
      </c>
      <c r="AB209" t="s">
        <v>13</v>
      </c>
      <c r="AC209" s="6"/>
    </row>
    <row r="210" spans="1:29" ht="14.5" x14ac:dyDescent="0.35">
      <c r="A210"/>
      <c r="B210"/>
      <c r="C210"/>
      <c r="D210" t="s">
        <v>14</v>
      </c>
      <c r="E210" s="6"/>
      <c r="H210"/>
      <c r="I210"/>
      <c r="J210"/>
      <c r="K210" t="s">
        <v>14</v>
      </c>
      <c r="L210" s="6"/>
      <c r="Q210"/>
      <c r="R210"/>
      <c r="S210"/>
      <c r="T210" t="s">
        <v>14</v>
      </c>
      <c r="U210" s="6"/>
      <c r="Y210"/>
      <c r="Z210"/>
      <c r="AA210"/>
      <c r="AB210" t="s">
        <v>14</v>
      </c>
      <c r="AC210" s="6"/>
    </row>
    <row r="211" spans="1:29" ht="14.5" x14ac:dyDescent="0.35">
      <c r="A211"/>
      <c r="B211"/>
      <c r="C211"/>
      <c r="D211" t="s">
        <v>15</v>
      </c>
      <c r="E211" s="6"/>
      <c r="H211"/>
      <c r="I211"/>
      <c r="J211"/>
      <c r="K211" t="s">
        <v>15</v>
      </c>
      <c r="L211" s="6"/>
      <c r="Q211"/>
      <c r="R211"/>
      <c r="S211"/>
      <c r="T211" t="s">
        <v>15</v>
      </c>
      <c r="U211" s="6"/>
      <c r="Y211"/>
      <c r="Z211"/>
      <c r="AA211"/>
      <c r="AB211" t="s">
        <v>15</v>
      </c>
      <c r="AC211" s="6"/>
    </row>
    <row r="212" spans="1:29" ht="14.5" x14ac:dyDescent="0.35">
      <c r="A212"/>
      <c r="B212"/>
      <c r="C212" t="s">
        <v>61</v>
      </c>
      <c r="D212"/>
      <c r="E212" s="6"/>
      <c r="H212"/>
      <c r="I212"/>
      <c r="J212" t="s">
        <v>61</v>
      </c>
      <c r="K212"/>
      <c r="L212" s="6"/>
      <c r="Q212"/>
      <c r="R212"/>
      <c r="S212" t="s">
        <v>61</v>
      </c>
      <c r="T212"/>
      <c r="U212" s="6"/>
      <c r="Y212"/>
      <c r="Z212"/>
      <c r="AA212" t="s">
        <v>61</v>
      </c>
      <c r="AB212"/>
      <c r="AC212" s="6"/>
    </row>
    <row r="213" spans="1:29" ht="14.5" x14ac:dyDescent="0.35">
      <c r="A213" t="s">
        <v>126</v>
      </c>
      <c r="B213" t="s">
        <v>11</v>
      </c>
      <c r="C213" t="s">
        <v>12</v>
      </c>
      <c r="D213" t="s">
        <v>13</v>
      </c>
      <c r="E213" s="6"/>
      <c r="H213" t="s">
        <v>126</v>
      </c>
      <c r="I213" t="s">
        <v>11</v>
      </c>
      <c r="J213" t="s">
        <v>12</v>
      </c>
      <c r="K213" t="s">
        <v>13</v>
      </c>
      <c r="L213" s="6"/>
      <c r="Q213" t="s">
        <v>126</v>
      </c>
      <c r="R213" t="s">
        <v>11</v>
      </c>
      <c r="S213" t="s">
        <v>12</v>
      </c>
      <c r="T213" t="s">
        <v>13</v>
      </c>
      <c r="U213" s="6"/>
      <c r="Y213" t="s">
        <v>126</v>
      </c>
      <c r="Z213" t="s">
        <v>11</v>
      </c>
      <c r="AA213" t="s">
        <v>12</v>
      </c>
      <c r="AB213" t="s">
        <v>13</v>
      </c>
      <c r="AC213" s="6"/>
    </row>
    <row r="214" spans="1:29" ht="14.5" x14ac:dyDescent="0.35">
      <c r="A214"/>
      <c r="B214"/>
      <c r="C214"/>
      <c r="D214" t="s">
        <v>14</v>
      </c>
      <c r="E214" s="6"/>
      <c r="H214"/>
      <c r="I214"/>
      <c r="J214"/>
      <c r="K214" t="s">
        <v>14</v>
      </c>
      <c r="L214" s="6"/>
      <c r="Q214"/>
      <c r="R214"/>
      <c r="S214"/>
      <c r="T214" t="s">
        <v>14</v>
      </c>
      <c r="U214" s="6"/>
      <c r="Y214"/>
      <c r="Z214"/>
      <c r="AA214"/>
      <c r="AB214" t="s">
        <v>14</v>
      </c>
      <c r="AC214" s="6"/>
    </row>
    <row r="215" spans="1:29" ht="14.5" x14ac:dyDescent="0.35">
      <c r="A215"/>
      <c r="B215"/>
      <c r="C215"/>
      <c r="D215" t="s">
        <v>15</v>
      </c>
      <c r="E215" s="6"/>
      <c r="H215"/>
      <c r="I215"/>
      <c r="J215"/>
      <c r="K215" t="s">
        <v>15</v>
      </c>
      <c r="L215" s="6"/>
      <c r="Q215"/>
      <c r="R215"/>
      <c r="S215"/>
      <c r="T215" t="s">
        <v>15</v>
      </c>
      <c r="U215" s="6"/>
      <c r="Y215"/>
      <c r="Z215"/>
      <c r="AA215"/>
      <c r="AB215" t="s">
        <v>15</v>
      </c>
      <c r="AC215" s="6"/>
    </row>
    <row r="216" spans="1:29" ht="14.5" x14ac:dyDescent="0.35">
      <c r="A216"/>
      <c r="B216"/>
      <c r="C216" t="s">
        <v>61</v>
      </c>
      <c r="D216"/>
      <c r="E216" s="6"/>
      <c r="H216"/>
      <c r="I216"/>
      <c r="J216" t="s">
        <v>61</v>
      </c>
      <c r="K216"/>
      <c r="L216" s="6"/>
      <c r="Q216"/>
      <c r="R216"/>
      <c r="S216" t="s">
        <v>61</v>
      </c>
      <c r="T216"/>
      <c r="U216" s="6"/>
      <c r="Y216"/>
      <c r="Z216"/>
      <c r="AA216" t="s">
        <v>61</v>
      </c>
      <c r="AB216"/>
      <c r="AC216" s="6"/>
    </row>
    <row r="217" spans="1:29" ht="14.5" x14ac:dyDescent="0.35">
      <c r="A217" t="s">
        <v>127</v>
      </c>
      <c r="B217" t="s">
        <v>11</v>
      </c>
      <c r="C217" t="s">
        <v>12</v>
      </c>
      <c r="D217" t="s">
        <v>13</v>
      </c>
      <c r="E217" s="6"/>
      <c r="H217" t="s">
        <v>127</v>
      </c>
      <c r="I217" t="s">
        <v>11</v>
      </c>
      <c r="J217" t="s">
        <v>12</v>
      </c>
      <c r="K217" t="s">
        <v>13</v>
      </c>
      <c r="L217" s="6"/>
      <c r="Q217" t="s">
        <v>127</v>
      </c>
      <c r="R217" t="s">
        <v>11</v>
      </c>
      <c r="S217" t="s">
        <v>12</v>
      </c>
      <c r="T217" t="s">
        <v>13</v>
      </c>
      <c r="U217" s="6"/>
      <c r="Y217" t="s">
        <v>127</v>
      </c>
      <c r="Z217" t="s">
        <v>11</v>
      </c>
      <c r="AA217" t="s">
        <v>12</v>
      </c>
      <c r="AB217" t="s">
        <v>13</v>
      </c>
      <c r="AC217" s="6"/>
    </row>
    <row r="218" spans="1:29" ht="14.5" x14ac:dyDescent="0.35">
      <c r="A218"/>
      <c r="B218"/>
      <c r="C218"/>
      <c r="D218" t="s">
        <v>14</v>
      </c>
      <c r="E218" s="6"/>
      <c r="H218"/>
      <c r="I218"/>
      <c r="J218"/>
      <c r="K218" t="s">
        <v>14</v>
      </c>
      <c r="L218" s="6"/>
      <c r="Q218"/>
      <c r="R218"/>
      <c r="S218"/>
      <c r="T218" t="s">
        <v>14</v>
      </c>
      <c r="U218" s="6"/>
      <c r="Y218"/>
      <c r="Z218"/>
      <c r="AA218"/>
      <c r="AB218" t="s">
        <v>14</v>
      </c>
      <c r="AC218" s="6"/>
    </row>
    <row r="219" spans="1:29" ht="14.5" x14ac:dyDescent="0.35">
      <c r="A219"/>
      <c r="B219"/>
      <c r="C219"/>
      <c r="D219" t="s">
        <v>15</v>
      </c>
      <c r="E219" s="6"/>
      <c r="H219"/>
      <c r="I219"/>
      <c r="J219"/>
      <c r="K219" t="s">
        <v>15</v>
      </c>
      <c r="L219" s="6"/>
      <c r="Q219"/>
      <c r="R219"/>
      <c r="S219"/>
      <c r="T219" t="s">
        <v>15</v>
      </c>
      <c r="U219" s="6"/>
      <c r="Y219"/>
      <c r="Z219"/>
      <c r="AA219"/>
      <c r="AB219" t="s">
        <v>15</v>
      </c>
      <c r="AC219" s="6"/>
    </row>
    <row r="220" spans="1:29" ht="14.5" x14ac:dyDescent="0.35">
      <c r="A220"/>
      <c r="B220"/>
      <c r="C220" t="s">
        <v>61</v>
      </c>
      <c r="D220"/>
      <c r="E220" s="6"/>
      <c r="H220"/>
      <c r="I220"/>
      <c r="J220" t="s">
        <v>61</v>
      </c>
      <c r="K220"/>
      <c r="L220" s="6"/>
      <c r="Q220"/>
      <c r="R220"/>
      <c r="S220" t="s">
        <v>61</v>
      </c>
      <c r="T220"/>
      <c r="U220" s="6"/>
      <c r="Y220"/>
      <c r="Z220"/>
      <c r="AA220" t="s">
        <v>61</v>
      </c>
      <c r="AB220"/>
      <c r="AC220" s="6"/>
    </row>
    <row r="221" spans="1:29" ht="14.5" x14ac:dyDescent="0.35">
      <c r="A221" t="s">
        <v>128</v>
      </c>
      <c r="B221" t="s">
        <v>11</v>
      </c>
      <c r="C221" t="s">
        <v>12</v>
      </c>
      <c r="D221" t="s">
        <v>13</v>
      </c>
      <c r="E221" s="6"/>
      <c r="H221" t="s">
        <v>128</v>
      </c>
      <c r="I221" t="s">
        <v>11</v>
      </c>
      <c r="J221" t="s">
        <v>12</v>
      </c>
      <c r="K221" t="s">
        <v>13</v>
      </c>
      <c r="L221" s="6"/>
      <c r="Q221" t="s">
        <v>128</v>
      </c>
      <c r="R221" t="s">
        <v>11</v>
      </c>
      <c r="S221" t="s">
        <v>12</v>
      </c>
      <c r="T221" t="s">
        <v>13</v>
      </c>
      <c r="U221" s="6"/>
      <c r="Y221" t="s">
        <v>128</v>
      </c>
      <c r="Z221" t="s">
        <v>11</v>
      </c>
      <c r="AA221" t="s">
        <v>12</v>
      </c>
      <c r="AB221" t="s">
        <v>13</v>
      </c>
      <c r="AC221" s="6"/>
    </row>
    <row r="222" spans="1:29" ht="14.5" x14ac:dyDescent="0.35">
      <c r="A222"/>
      <c r="B222"/>
      <c r="C222"/>
      <c r="D222" t="s">
        <v>14</v>
      </c>
      <c r="E222" s="6"/>
      <c r="H222"/>
      <c r="I222"/>
      <c r="J222"/>
      <c r="K222" t="s">
        <v>14</v>
      </c>
      <c r="L222" s="6"/>
      <c r="Q222"/>
      <c r="R222"/>
      <c r="S222"/>
      <c r="T222" t="s">
        <v>14</v>
      </c>
      <c r="U222" s="6"/>
      <c r="Y222"/>
      <c r="Z222"/>
      <c r="AA222"/>
      <c r="AB222" t="s">
        <v>14</v>
      </c>
      <c r="AC222" s="6"/>
    </row>
    <row r="223" spans="1:29" ht="14.5" x14ac:dyDescent="0.35">
      <c r="A223"/>
      <c r="B223"/>
      <c r="C223"/>
      <c r="D223" t="s">
        <v>15</v>
      </c>
      <c r="E223" s="6"/>
      <c r="H223"/>
      <c r="I223"/>
      <c r="J223"/>
      <c r="K223" t="s">
        <v>15</v>
      </c>
      <c r="L223" s="6"/>
      <c r="Q223"/>
      <c r="R223"/>
      <c r="S223"/>
      <c r="T223" t="s">
        <v>15</v>
      </c>
      <c r="U223" s="6"/>
      <c r="Y223"/>
      <c r="Z223"/>
      <c r="AA223"/>
      <c r="AB223" t="s">
        <v>15</v>
      </c>
      <c r="AC223" s="6"/>
    </row>
    <row r="224" spans="1:29" ht="14.5" x14ac:dyDescent="0.35">
      <c r="A224"/>
      <c r="B224"/>
      <c r="C224" t="s">
        <v>61</v>
      </c>
      <c r="D224"/>
      <c r="E224" s="6"/>
      <c r="H224"/>
      <c r="I224"/>
      <c r="J224" t="s">
        <v>61</v>
      </c>
      <c r="K224"/>
      <c r="L224" s="6"/>
      <c r="Q224"/>
      <c r="R224"/>
      <c r="S224" t="s">
        <v>61</v>
      </c>
      <c r="T224"/>
      <c r="U224" s="6"/>
      <c r="Y224"/>
      <c r="Z224"/>
      <c r="AA224" t="s">
        <v>61</v>
      </c>
      <c r="AB224"/>
      <c r="AC224" s="6"/>
    </row>
    <row r="225" spans="1:29" ht="14.5" x14ac:dyDescent="0.35">
      <c r="A225" t="s">
        <v>129</v>
      </c>
      <c r="B225" t="s">
        <v>11</v>
      </c>
      <c r="C225" t="s">
        <v>12</v>
      </c>
      <c r="D225" t="s">
        <v>13</v>
      </c>
      <c r="E225" s="6"/>
      <c r="H225" t="s">
        <v>129</v>
      </c>
      <c r="I225" t="s">
        <v>11</v>
      </c>
      <c r="J225" t="s">
        <v>12</v>
      </c>
      <c r="K225" t="s">
        <v>13</v>
      </c>
      <c r="L225" s="6"/>
      <c r="Q225" t="s">
        <v>129</v>
      </c>
      <c r="R225" t="s">
        <v>11</v>
      </c>
      <c r="S225" t="s">
        <v>12</v>
      </c>
      <c r="T225" t="s">
        <v>13</v>
      </c>
      <c r="U225" s="6"/>
      <c r="Y225" t="s">
        <v>129</v>
      </c>
      <c r="Z225" t="s">
        <v>11</v>
      </c>
      <c r="AA225" t="s">
        <v>12</v>
      </c>
      <c r="AB225" t="s">
        <v>13</v>
      </c>
      <c r="AC225" s="6"/>
    </row>
    <row r="226" spans="1:29" ht="14.5" x14ac:dyDescent="0.35">
      <c r="A226"/>
      <c r="B226"/>
      <c r="C226"/>
      <c r="D226" t="s">
        <v>14</v>
      </c>
      <c r="E226" s="6"/>
      <c r="H226"/>
      <c r="I226"/>
      <c r="J226"/>
      <c r="K226" t="s">
        <v>14</v>
      </c>
      <c r="L226" s="6"/>
      <c r="Q226"/>
      <c r="R226"/>
      <c r="S226"/>
      <c r="T226" t="s">
        <v>14</v>
      </c>
      <c r="U226" s="6"/>
      <c r="Y226"/>
      <c r="Z226"/>
      <c r="AA226"/>
      <c r="AB226" t="s">
        <v>14</v>
      </c>
      <c r="AC226" s="6"/>
    </row>
    <row r="227" spans="1:29" ht="14.5" x14ac:dyDescent="0.35">
      <c r="A227"/>
      <c r="B227"/>
      <c r="C227"/>
      <c r="D227" t="s">
        <v>15</v>
      </c>
      <c r="E227" s="6"/>
      <c r="H227"/>
      <c r="I227"/>
      <c r="J227"/>
      <c r="K227" t="s">
        <v>15</v>
      </c>
      <c r="L227" s="6"/>
      <c r="Q227"/>
      <c r="R227"/>
      <c r="S227"/>
      <c r="T227" t="s">
        <v>15</v>
      </c>
      <c r="U227" s="6"/>
      <c r="Y227"/>
      <c r="Z227"/>
      <c r="AA227"/>
      <c r="AB227" t="s">
        <v>15</v>
      </c>
      <c r="AC227" s="6"/>
    </row>
    <row r="228" spans="1:29" ht="14.5" x14ac:dyDescent="0.35">
      <c r="A228"/>
      <c r="B228"/>
      <c r="C228" t="s">
        <v>61</v>
      </c>
      <c r="D228"/>
      <c r="E228" s="6"/>
      <c r="H228"/>
      <c r="I228"/>
      <c r="J228" t="s">
        <v>61</v>
      </c>
      <c r="K228"/>
      <c r="L228" s="6"/>
      <c r="Q228"/>
      <c r="R228"/>
      <c r="S228" t="s">
        <v>61</v>
      </c>
      <c r="T228"/>
      <c r="U228" s="6"/>
      <c r="Y228"/>
      <c r="Z228"/>
      <c r="AA228" t="s">
        <v>61</v>
      </c>
      <c r="AB228"/>
      <c r="AC228" s="6"/>
    </row>
    <row r="229" spans="1:29" ht="14.5" x14ac:dyDescent="0.35">
      <c r="A229" t="s">
        <v>130</v>
      </c>
      <c r="B229" t="s">
        <v>11</v>
      </c>
      <c r="C229" t="s">
        <v>12</v>
      </c>
      <c r="D229" t="s">
        <v>13</v>
      </c>
      <c r="E229" s="6"/>
      <c r="H229" t="s">
        <v>130</v>
      </c>
      <c r="I229" t="s">
        <v>11</v>
      </c>
      <c r="J229" t="s">
        <v>12</v>
      </c>
      <c r="K229" t="s">
        <v>13</v>
      </c>
      <c r="L229" s="6"/>
      <c r="Q229" t="s">
        <v>130</v>
      </c>
      <c r="R229" t="s">
        <v>11</v>
      </c>
      <c r="S229" t="s">
        <v>12</v>
      </c>
      <c r="T229" t="s">
        <v>13</v>
      </c>
      <c r="U229" s="6"/>
      <c r="Y229" t="s">
        <v>130</v>
      </c>
      <c r="Z229" t="s">
        <v>11</v>
      </c>
      <c r="AA229" t="s">
        <v>12</v>
      </c>
      <c r="AB229" t="s">
        <v>13</v>
      </c>
      <c r="AC229" s="6"/>
    </row>
    <row r="230" spans="1:29" ht="14.5" x14ac:dyDescent="0.35">
      <c r="A230"/>
      <c r="B230"/>
      <c r="C230"/>
      <c r="D230" t="s">
        <v>14</v>
      </c>
      <c r="E230" s="6"/>
      <c r="H230"/>
      <c r="I230"/>
      <c r="J230"/>
      <c r="K230" t="s">
        <v>14</v>
      </c>
      <c r="L230" s="6"/>
      <c r="Q230"/>
      <c r="R230"/>
      <c r="S230"/>
      <c r="T230" t="s">
        <v>14</v>
      </c>
      <c r="U230" s="6"/>
      <c r="Y230"/>
      <c r="Z230"/>
      <c r="AA230"/>
      <c r="AB230" t="s">
        <v>14</v>
      </c>
      <c r="AC230" s="6"/>
    </row>
    <row r="231" spans="1:29" ht="14.5" x14ac:dyDescent="0.35">
      <c r="A231"/>
      <c r="B231"/>
      <c r="C231"/>
      <c r="D231" t="s">
        <v>15</v>
      </c>
      <c r="E231" s="6"/>
      <c r="H231"/>
      <c r="I231"/>
      <c r="J231"/>
      <c r="K231" t="s">
        <v>15</v>
      </c>
      <c r="L231" s="6"/>
      <c r="Q231"/>
      <c r="R231"/>
      <c r="S231"/>
      <c r="T231" t="s">
        <v>15</v>
      </c>
      <c r="U231" s="6"/>
      <c r="Y231"/>
      <c r="Z231"/>
      <c r="AA231"/>
      <c r="AB231" t="s">
        <v>15</v>
      </c>
      <c r="AC231" s="6"/>
    </row>
    <row r="232" spans="1:29" ht="14.5" x14ac:dyDescent="0.35">
      <c r="A232"/>
      <c r="B232"/>
      <c r="C232" t="s">
        <v>61</v>
      </c>
      <c r="D232"/>
      <c r="E232" s="6"/>
      <c r="H232"/>
      <c r="I232"/>
      <c r="J232" t="s">
        <v>61</v>
      </c>
      <c r="K232"/>
      <c r="L232" s="6"/>
      <c r="Q232"/>
      <c r="R232"/>
      <c r="S232" t="s">
        <v>61</v>
      </c>
      <c r="T232"/>
      <c r="U232" s="6"/>
      <c r="Y232"/>
      <c r="Z232"/>
      <c r="AA232" t="s">
        <v>61</v>
      </c>
      <c r="AB232"/>
      <c r="AC232" s="6"/>
    </row>
    <row r="233" spans="1:29" ht="14.5" x14ac:dyDescent="0.35">
      <c r="A233" t="s">
        <v>131</v>
      </c>
      <c r="B233" t="s">
        <v>11</v>
      </c>
      <c r="C233" t="s">
        <v>12</v>
      </c>
      <c r="D233" t="s">
        <v>13</v>
      </c>
      <c r="E233" s="6"/>
      <c r="H233" t="s">
        <v>131</v>
      </c>
      <c r="I233" t="s">
        <v>11</v>
      </c>
      <c r="J233" t="s">
        <v>12</v>
      </c>
      <c r="K233" t="s">
        <v>13</v>
      </c>
      <c r="L233" s="6"/>
      <c r="Q233" t="s">
        <v>131</v>
      </c>
      <c r="R233" t="s">
        <v>11</v>
      </c>
      <c r="S233" t="s">
        <v>12</v>
      </c>
      <c r="T233" t="s">
        <v>13</v>
      </c>
      <c r="U233" s="6"/>
      <c r="Y233" t="s">
        <v>131</v>
      </c>
      <c r="Z233" t="s">
        <v>11</v>
      </c>
      <c r="AA233" t="s">
        <v>12</v>
      </c>
      <c r="AB233" t="s">
        <v>13</v>
      </c>
      <c r="AC233" s="6"/>
    </row>
    <row r="234" spans="1:29" ht="14.5" x14ac:dyDescent="0.35">
      <c r="A234"/>
      <c r="B234"/>
      <c r="C234"/>
      <c r="D234" t="s">
        <v>14</v>
      </c>
      <c r="E234" s="6"/>
      <c r="H234"/>
      <c r="I234"/>
      <c r="J234"/>
      <c r="K234" t="s">
        <v>14</v>
      </c>
      <c r="L234" s="6"/>
      <c r="Q234"/>
      <c r="R234"/>
      <c r="S234"/>
      <c r="T234" t="s">
        <v>14</v>
      </c>
      <c r="U234" s="6"/>
      <c r="Y234"/>
      <c r="Z234"/>
      <c r="AA234"/>
      <c r="AB234" t="s">
        <v>14</v>
      </c>
      <c r="AC234" s="6"/>
    </row>
    <row r="235" spans="1:29" ht="14.5" x14ac:dyDescent="0.35">
      <c r="A235"/>
      <c r="B235"/>
      <c r="C235"/>
      <c r="D235" t="s">
        <v>15</v>
      </c>
      <c r="E235" s="6"/>
      <c r="H235"/>
      <c r="I235"/>
      <c r="J235"/>
      <c r="K235" t="s">
        <v>15</v>
      </c>
      <c r="L235" s="6"/>
      <c r="Q235"/>
      <c r="R235"/>
      <c r="S235"/>
      <c r="T235" t="s">
        <v>15</v>
      </c>
      <c r="U235" s="6"/>
      <c r="Y235"/>
      <c r="Z235"/>
      <c r="AA235"/>
      <c r="AB235" t="s">
        <v>15</v>
      </c>
      <c r="AC235" s="6"/>
    </row>
    <row r="236" spans="1:29" ht="14.5" x14ac:dyDescent="0.35">
      <c r="A236"/>
      <c r="B236"/>
      <c r="C236" t="s">
        <v>61</v>
      </c>
      <c r="D236"/>
      <c r="E236" s="6"/>
      <c r="H236"/>
      <c r="I236"/>
      <c r="J236" t="s">
        <v>61</v>
      </c>
      <c r="K236"/>
      <c r="L236" s="6"/>
      <c r="Q236"/>
      <c r="R236"/>
      <c r="S236" t="s">
        <v>61</v>
      </c>
      <c r="T236"/>
      <c r="U236" s="6"/>
      <c r="Y236"/>
      <c r="Z236"/>
      <c r="AA236" t="s">
        <v>61</v>
      </c>
      <c r="AB236"/>
      <c r="AC236" s="6"/>
    </row>
    <row r="237" spans="1:29" ht="14.5" x14ac:dyDescent="0.35">
      <c r="A237" t="s">
        <v>132</v>
      </c>
      <c r="B237" t="s">
        <v>11</v>
      </c>
      <c r="C237" t="s">
        <v>12</v>
      </c>
      <c r="D237" t="s">
        <v>13</v>
      </c>
      <c r="E237" s="6"/>
      <c r="H237" t="s">
        <v>132</v>
      </c>
      <c r="I237" t="s">
        <v>11</v>
      </c>
      <c r="J237" t="s">
        <v>12</v>
      </c>
      <c r="K237" t="s">
        <v>13</v>
      </c>
      <c r="L237" s="6"/>
      <c r="Q237" t="s">
        <v>132</v>
      </c>
      <c r="R237" t="s">
        <v>11</v>
      </c>
      <c r="S237" t="s">
        <v>12</v>
      </c>
      <c r="T237" t="s">
        <v>13</v>
      </c>
      <c r="U237" s="6"/>
      <c r="Y237" t="s">
        <v>132</v>
      </c>
      <c r="Z237" t="s">
        <v>11</v>
      </c>
      <c r="AA237" t="s">
        <v>12</v>
      </c>
      <c r="AB237" t="s">
        <v>13</v>
      </c>
      <c r="AC237" s="6"/>
    </row>
    <row r="238" spans="1:29" ht="14.5" x14ac:dyDescent="0.35">
      <c r="A238"/>
      <c r="B238"/>
      <c r="C238"/>
      <c r="D238" t="s">
        <v>14</v>
      </c>
      <c r="E238" s="6"/>
      <c r="H238"/>
      <c r="I238"/>
      <c r="J238"/>
      <c r="K238" t="s">
        <v>14</v>
      </c>
      <c r="L238" s="6"/>
      <c r="Q238"/>
      <c r="R238"/>
      <c r="S238"/>
      <c r="T238" t="s">
        <v>14</v>
      </c>
      <c r="U238" s="6"/>
      <c r="Y238"/>
      <c r="Z238"/>
      <c r="AA238"/>
      <c r="AB238" t="s">
        <v>14</v>
      </c>
      <c r="AC238" s="6"/>
    </row>
    <row r="239" spans="1:29" ht="14.5" x14ac:dyDescent="0.35">
      <c r="A239"/>
      <c r="B239"/>
      <c r="C239"/>
      <c r="D239" t="s">
        <v>15</v>
      </c>
      <c r="E239" s="6"/>
      <c r="H239"/>
      <c r="I239"/>
      <c r="J239"/>
      <c r="K239" t="s">
        <v>15</v>
      </c>
      <c r="L239" s="6"/>
      <c r="Q239"/>
      <c r="R239"/>
      <c r="S239"/>
      <c r="T239" t="s">
        <v>15</v>
      </c>
      <c r="U239" s="6"/>
      <c r="Y239"/>
      <c r="Z239"/>
      <c r="AA239"/>
      <c r="AB239" t="s">
        <v>15</v>
      </c>
      <c r="AC239" s="6"/>
    </row>
    <row r="240" spans="1:29" ht="14.5" x14ac:dyDescent="0.35">
      <c r="A240"/>
      <c r="B240"/>
      <c r="C240" t="s">
        <v>61</v>
      </c>
      <c r="D240"/>
      <c r="E240" s="6"/>
      <c r="H240"/>
      <c r="I240"/>
      <c r="J240" t="s">
        <v>61</v>
      </c>
      <c r="K240"/>
      <c r="L240" s="6"/>
      <c r="Q240"/>
      <c r="R240"/>
      <c r="S240" t="s">
        <v>61</v>
      </c>
      <c r="T240"/>
      <c r="U240" s="6"/>
      <c r="Y240"/>
      <c r="Z240"/>
      <c r="AA240" t="s">
        <v>61</v>
      </c>
      <c r="AB240"/>
      <c r="AC240" s="6"/>
    </row>
    <row r="241" spans="1:29" ht="14.5" x14ac:dyDescent="0.35">
      <c r="A241" t="s">
        <v>133</v>
      </c>
      <c r="B241" t="s">
        <v>11</v>
      </c>
      <c r="C241" t="s">
        <v>12</v>
      </c>
      <c r="D241" t="s">
        <v>13</v>
      </c>
      <c r="E241" s="6"/>
      <c r="H241" t="s">
        <v>133</v>
      </c>
      <c r="I241" t="s">
        <v>11</v>
      </c>
      <c r="J241" t="s">
        <v>12</v>
      </c>
      <c r="K241" t="s">
        <v>13</v>
      </c>
      <c r="L241" s="6"/>
      <c r="Q241" t="s">
        <v>133</v>
      </c>
      <c r="R241" t="s">
        <v>11</v>
      </c>
      <c r="S241" t="s">
        <v>12</v>
      </c>
      <c r="T241" t="s">
        <v>13</v>
      </c>
      <c r="U241" s="6"/>
      <c r="Y241" t="s">
        <v>133</v>
      </c>
      <c r="Z241" t="s">
        <v>11</v>
      </c>
      <c r="AA241" t="s">
        <v>12</v>
      </c>
      <c r="AB241" t="s">
        <v>13</v>
      </c>
      <c r="AC241" s="6"/>
    </row>
    <row r="242" spans="1:29" ht="14.5" x14ac:dyDescent="0.35">
      <c r="A242"/>
      <c r="B242"/>
      <c r="C242"/>
      <c r="D242" t="s">
        <v>14</v>
      </c>
      <c r="E242" s="6"/>
      <c r="H242"/>
      <c r="I242"/>
      <c r="J242"/>
      <c r="K242" t="s">
        <v>14</v>
      </c>
      <c r="L242" s="6"/>
      <c r="Q242"/>
      <c r="R242"/>
      <c r="S242"/>
      <c r="T242" t="s">
        <v>14</v>
      </c>
      <c r="U242" s="6"/>
      <c r="Y242"/>
      <c r="Z242"/>
      <c r="AA242"/>
      <c r="AB242" t="s">
        <v>14</v>
      </c>
      <c r="AC242" s="6"/>
    </row>
    <row r="243" spans="1:29" ht="14.5" x14ac:dyDescent="0.35">
      <c r="A243"/>
      <c r="B243"/>
      <c r="C243"/>
      <c r="D243" t="s">
        <v>15</v>
      </c>
      <c r="E243" s="6"/>
      <c r="H243"/>
      <c r="I243"/>
      <c r="J243"/>
      <c r="K243" t="s">
        <v>15</v>
      </c>
      <c r="L243" s="6"/>
      <c r="Q243"/>
      <c r="R243"/>
      <c r="S243"/>
      <c r="T243" t="s">
        <v>15</v>
      </c>
      <c r="U243" s="6"/>
      <c r="Y243"/>
      <c r="Z243"/>
      <c r="AA243"/>
      <c r="AB243" t="s">
        <v>15</v>
      </c>
      <c r="AC243" s="6"/>
    </row>
    <row r="244" spans="1:29" ht="14.5" x14ac:dyDescent="0.35">
      <c r="A244"/>
      <c r="B244"/>
      <c r="C244" t="s">
        <v>61</v>
      </c>
      <c r="D244"/>
      <c r="E244" s="6"/>
      <c r="H244"/>
      <c r="I244"/>
      <c r="J244" t="s">
        <v>61</v>
      </c>
      <c r="K244"/>
      <c r="L244" s="6"/>
      <c r="Q244"/>
      <c r="R244"/>
      <c r="S244" t="s">
        <v>61</v>
      </c>
      <c r="T244"/>
      <c r="U244" s="6"/>
      <c r="Y244"/>
      <c r="Z244"/>
      <c r="AA244" t="s">
        <v>61</v>
      </c>
      <c r="AB244"/>
      <c r="AC244" s="6"/>
    </row>
    <row r="245" spans="1:29" ht="14.5" x14ac:dyDescent="0.35">
      <c r="A245" t="s">
        <v>134</v>
      </c>
      <c r="B245" t="s">
        <v>11</v>
      </c>
      <c r="C245" t="s">
        <v>12</v>
      </c>
      <c r="D245" t="s">
        <v>13</v>
      </c>
      <c r="E245" s="6"/>
      <c r="H245" t="s">
        <v>134</v>
      </c>
      <c r="I245" t="s">
        <v>11</v>
      </c>
      <c r="J245" t="s">
        <v>12</v>
      </c>
      <c r="K245" t="s">
        <v>13</v>
      </c>
      <c r="L245" s="6"/>
      <c r="Q245" t="s">
        <v>134</v>
      </c>
      <c r="R245" t="s">
        <v>11</v>
      </c>
      <c r="S245" t="s">
        <v>12</v>
      </c>
      <c r="T245" t="s">
        <v>13</v>
      </c>
      <c r="U245" s="6"/>
      <c r="Y245" t="s">
        <v>134</v>
      </c>
      <c r="Z245" t="s">
        <v>11</v>
      </c>
      <c r="AA245" t="s">
        <v>12</v>
      </c>
      <c r="AB245" t="s">
        <v>13</v>
      </c>
      <c r="AC245" s="6"/>
    </row>
    <row r="246" spans="1:29" ht="14.5" x14ac:dyDescent="0.35">
      <c r="A246"/>
      <c r="B246"/>
      <c r="C246"/>
      <c r="D246" t="s">
        <v>14</v>
      </c>
      <c r="E246" s="6"/>
      <c r="H246"/>
      <c r="I246"/>
      <c r="J246"/>
      <c r="K246" t="s">
        <v>14</v>
      </c>
      <c r="L246" s="6"/>
      <c r="Q246"/>
      <c r="R246"/>
      <c r="S246"/>
      <c r="T246" t="s">
        <v>14</v>
      </c>
      <c r="U246" s="6"/>
      <c r="Y246"/>
      <c r="Z246"/>
      <c r="AA246"/>
      <c r="AB246" t="s">
        <v>14</v>
      </c>
      <c r="AC246" s="6"/>
    </row>
    <row r="247" spans="1:29" ht="14.5" x14ac:dyDescent="0.35">
      <c r="A247"/>
      <c r="B247"/>
      <c r="C247"/>
      <c r="D247" t="s">
        <v>15</v>
      </c>
      <c r="E247" s="6"/>
      <c r="H247"/>
      <c r="I247"/>
      <c r="J247"/>
      <c r="K247" t="s">
        <v>15</v>
      </c>
      <c r="L247" s="6"/>
      <c r="Q247"/>
      <c r="R247"/>
      <c r="S247"/>
      <c r="T247" t="s">
        <v>15</v>
      </c>
      <c r="U247" s="6"/>
      <c r="Y247"/>
      <c r="Z247"/>
      <c r="AA247"/>
      <c r="AB247" t="s">
        <v>15</v>
      </c>
      <c r="AC247" s="6"/>
    </row>
    <row r="248" spans="1:29" ht="14.5" x14ac:dyDescent="0.35">
      <c r="A248"/>
      <c r="B248"/>
      <c r="C248" t="s">
        <v>61</v>
      </c>
      <c r="D248"/>
      <c r="E248" s="6"/>
      <c r="H248"/>
      <c r="I248"/>
      <c r="J248" t="s">
        <v>61</v>
      </c>
      <c r="K248"/>
      <c r="L248" s="6"/>
      <c r="Q248"/>
      <c r="R248"/>
      <c r="S248" t="s">
        <v>61</v>
      </c>
      <c r="T248"/>
      <c r="U248" s="6"/>
      <c r="Y248"/>
      <c r="Z248"/>
      <c r="AA248" t="s">
        <v>61</v>
      </c>
      <c r="AB248"/>
      <c r="AC248" s="6"/>
    </row>
    <row r="249" spans="1:29" ht="14.5" x14ac:dyDescent="0.35">
      <c r="A249" t="s">
        <v>135</v>
      </c>
      <c r="B249" t="s">
        <v>11</v>
      </c>
      <c r="C249" t="s">
        <v>12</v>
      </c>
      <c r="D249" t="s">
        <v>13</v>
      </c>
      <c r="E249" s="6"/>
      <c r="H249" t="s">
        <v>135</v>
      </c>
      <c r="I249" t="s">
        <v>11</v>
      </c>
      <c r="J249" t="s">
        <v>12</v>
      </c>
      <c r="K249" t="s">
        <v>13</v>
      </c>
      <c r="L249" s="6"/>
      <c r="Q249" t="s">
        <v>135</v>
      </c>
      <c r="R249" t="s">
        <v>11</v>
      </c>
      <c r="S249" t="s">
        <v>12</v>
      </c>
      <c r="T249" t="s">
        <v>13</v>
      </c>
      <c r="U249" s="6"/>
      <c r="Y249" t="s">
        <v>135</v>
      </c>
      <c r="Z249" t="s">
        <v>11</v>
      </c>
      <c r="AA249" t="s">
        <v>12</v>
      </c>
      <c r="AB249" t="s">
        <v>13</v>
      </c>
      <c r="AC249" s="6"/>
    </row>
    <row r="250" spans="1:29" ht="14.5" x14ac:dyDescent="0.35">
      <c r="A250"/>
      <c r="B250"/>
      <c r="C250"/>
      <c r="D250" t="s">
        <v>14</v>
      </c>
      <c r="E250" s="6"/>
      <c r="H250"/>
      <c r="I250"/>
      <c r="J250"/>
      <c r="K250" t="s">
        <v>14</v>
      </c>
      <c r="L250" s="6"/>
      <c r="Q250"/>
      <c r="R250"/>
      <c r="S250"/>
      <c r="T250" t="s">
        <v>14</v>
      </c>
      <c r="U250" s="6"/>
      <c r="Y250"/>
      <c r="Z250"/>
      <c r="AA250"/>
      <c r="AB250" t="s">
        <v>14</v>
      </c>
      <c r="AC250" s="6"/>
    </row>
    <row r="251" spans="1:29" ht="14.5" x14ac:dyDescent="0.35">
      <c r="A251"/>
      <c r="B251"/>
      <c r="C251"/>
      <c r="D251" t="s">
        <v>15</v>
      </c>
      <c r="E251" s="6"/>
      <c r="H251"/>
      <c r="I251"/>
      <c r="J251"/>
      <c r="K251" t="s">
        <v>15</v>
      </c>
      <c r="L251" s="6"/>
      <c r="Q251"/>
      <c r="R251"/>
      <c r="S251"/>
      <c r="T251" t="s">
        <v>15</v>
      </c>
      <c r="U251" s="6"/>
      <c r="Y251"/>
      <c r="Z251"/>
      <c r="AA251"/>
      <c r="AB251" t="s">
        <v>15</v>
      </c>
      <c r="AC251" s="6"/>
    </row>
    <row r="252" spans="1:29" ht="14.5" x14ac:dyDescent="0.35">
      <c r="A252"/>
      <c r="B252"/>
      <c r="C252" t="s">
        <v>61</v>
      </c>
      <c r="D252"/>
      <c r="E252" s="6"/>
      <c r="H252"/>
      <c r="I252"/>
      <c r="J252" t="s">
        <v>61</v>
      </c>
      <c r="K252"/>
      <c r="L252" s="6"/>
      <c r="Q252"/>
      <c r="R252"/>
      <c r="S252" t="s">
        <v>61</v>
      </c>
      <c r="T252"/>
      <c r="U252" s="6"/>
      <c r="Y252"/>
      <c r="Z252"/>
      <c r="AA252" t="s">
        <v>61</v>
      </c>
      <c r="AB252"/>
      <c r="AC252" s="6"/>
    </row>
    <row r="253" spans="1:29" ht="14.5" x14ac:dyDescent="0.35">
      <c r="A253" t="s">
        <v>136</v>
      </c>
      <c r="B253" t="s">
        <v>11</v>
      </c>
      <c r="C253" t="s">
        <v>12</v>
      </c>
      <c r="D253" t="s">
        <v>13</v>
      </c>
      <c r="E253" s="6"/>
      <c r="H253" t="s">
        <v>136</v>
      </c>
      <c r="I253" t="s">
        <v>11</v>
      </c>
      <c r="J253" t="s">
        <v>12</v>
      </c>
      <c r="K253" t="s">
        <v>13</v>
      </c>
      <c r="L253" s="6"/>
      <c r="Q253" t="s">
        <v>136</v>
      </c>
      <c r="R253" t="s">
        <v>11</v>
      </c>
      <c r="S253" t="s">
        <v>12</v>
      </c>
      <c r="T253" t="s">
        <v>13</v>
      </c>
      <c r="U253" s="6"/>
      <c r="Y253" t="s">
        <v>136</v>
      </c>
      <c r="Z253" t="s">
        <v>11</v>
      </c>
      <c r="AA253" t="s">
        <v>12</v>
      </c>
      <c r="AB253" t="s">
        <v>13</v>
      </c>
      <c r="AC253" s="6"/>
    </row>
    <row r="254" spans="1:29" ht="14.5" x14ac:dyDescent="0.35">
      <c r="A254"/>
      <c r="B254"/>
      <c r="C254"/>
      <c r="D254" t="s">
        <v>14</v>
      </c>
      <c r="E254" s="6"/>
      <c r="H254"/>
      <c r="I254"/>
      <c r="J254"/>
      <c r="K254" t="s">
        <v>14</v>
      </c>
      <c r="L254" s="6"/>
      <c r="Q254"/>
      <c r="R254"/>
      <c r="S254"/>
      <c r="T254" t="s">
        <v>14</v>
      </c>
      <c r="U254" s="6"/>
      <c r="Y254"/>
      <c r="Z254"/>
      <c r="AA254"/>
      <c r="AB254" t="s">
        <v>14</v>
      </c>
      <c r="AC254" s="6"/>
    </row>
    <row r="255" spans="1:29" ht="14.5" x14ac:dyDescent="0.35">
      <c r="A255"/>
      <c r="B255"/>
      <c r="C255"/>
      <c r="D255" t="s">
        <v>15</v>
      </c>
      <c r="E255" s="6"/>
      <c r="H255"/>
      <c r="I255"/>
      <c r="J255"/>
      <c r="K255" t="s">
        <v>15</v>
      </c>
      <c r="L255" s="6"/>
      <c r="Q255"/>
      <c r="R255"/>
      <c r="S255"/>
      <c r="T255" t="s">
        <v>15</v>
      </c>
      <c r="U255" s="6"/>
      <c r="Y255"/>
      <c r="Z255"/>
      <c r="AA255"/>
      <c r="AB255" t="s">
        <v>15</v>
      </c>
      <c r="AC255" s="6"/>
    </row>
    <row r="256" spans="1:29" ht="14.5" x14ac:dyDescent="0.35">
      <c r="A256"/>
      <c r="B256"/>
      <c r="C256" t="s">
        <v>61</v>
      </c>
      <c r="D256"/>
      <c r="E256" s="6"/>
      <c r="H256"/>
      <c r="I256"/>
      <c r="J256" t="s">
        <v>61</v>
      </c>
      <c r="K256"/>
      <c r="L256" s="6"/>
      <c r="Q256"/>
      <c r="R256"/>
      <c r="S256" t="s">
        <v>61</v>
      </c>
      <c r="T256"/>
      <c r="U256" s="6"/>
      <c r="Y256"/>
      <c r="Z256"/>
      <c r="AA256" t="s">
        <v>61</v>
      </c>
      <c r="AB256"/>
      <c r="AC256" s="6"/>
    </row>
    <row r="257" spans="1:29" ht="14.5" x14ac:dyDescent="0.35">
      <c r="A257" t="s">
        <v>137</v>
      </c>
      <c r="B257" t="s">
        <v>11</v>
      </c>
      <c r="C257" t="s">
        <v>12</v>
      </c>
      <c r="D257" t="s">
        <v>13</v>
      </c>
      <c r="E257" s="6"/>
      <c r="H257" t="s">
        <v>137</v>
      </c>
      <c r="I257" t="s">
        <v>11</v>
      </c>
      <c r="J257" t="s">
        <v>12</v>
      </c>
      <c r="K257" t="s">
        <v>13</v>
      </c>
      <c r="L257" s="6"/>
      <c r="Q257" t="s">
        <v>137</v>
      </c>
      <c r="R257" t="s">
        <v>11</v>
      </c>
      <c r="S257" t="s">
        <v>12</v>
      </c>
      <c r="T257" t="s">
        <v>13</v>
      </c>
      <c r="U257" s="6"/>
      <c r="Y257" t="s">
        <v>137</v>
      </c>
      <c r="Z257" t="s">
        <v>11</v>
      </c>
      <c r="AA257" t="s">
        <v>12</v>
      </c>
      <c r="AB257" t="s">
        <v>13</v>
      </c>
      <c r="AC257" s="6"/>
    </row>
    <row r="258" spans="1:29" ht="14.5" x14ac:dyDescent="0.35">
      <c r="A258"/>
      <c r="B258"/>
      <c r="C258"/>
      <c r="D258" t="s">
        <v>14</v>
      </c>
      <c r="E258" s="6"/>
      <c r="H258"/>
      <c r="I258"/>
      <c r="J258"/>
      <c r="K258" t="s">
        <v>14</v>
      </c>
      <c r="L258" s="6"/>
      <c r="Q258"/>
      <c r="R258"/>
      <c r="S258"/>
      <c r="T258" t="s">
        <v>14</v>
      </c>
      <c r="U258" s="6"/>
      <c r="Y258"/>
      <c r="Z258"/>
      <c r="AA258"/>
      <c r="AB258" t="s">
        <v>14</v>
      </c>
      <c r="AC258" s="6"/>
    </row>
    <row r="259" spans="1:29" ht="14.5" x14ac:dyDescent="0.35">
      <c r="A259"/>
      <c r="B259"/>
      <c r="C259"/>
      <c r="D259" t="s">
        <v>15</v>
      </c>
      <c r="E259" s="6"/>
      <c r="H259"/>
      <c r="I259"/>
      <c r="J259"/>
      <c r="K259" t="s">
        <v>15</v>
      </c>
      <c r="L259" s="6"/>
      <c r="Q259"/>
      <c r="R259"/>
      <c r="S259"/>
      <c r="T259" t="s">
        <v>15</v>
      </c>
      <c r="U259" s="6"/>
      <c r="Y259"/>
      <c r="Z259"/>
      <c r="AA259"/>
      <c r="AB259" t="s">
        <v>15</v>
      </c>
      <c r="AC259" s="6"/>
    </row>
    <row r="260" spans="1:29" ht="14.5" x14ac:dyDescent="0.35">
      <c r="A260"/>
      <c r="B260"/>
      <c r="C260" t="s">
        <v>61</v>
      </c>
      <c r="D260"/>
      <c r="E260" s="6"/>
      <c r="H260"/>
      <c r="I260"/>
      <c r="J260" t="s">
        <v>61</v>
      </c>
      <c r="K260"/>
      <c r="L260" s="6"/>
      <c r="Q260"/>
      <c r="R260"/>
      <c r="S260" t="s">
        <v>61</v>
      </c>
      <c r="T260"/>
      <c r="U260" s="6"/>
      <c r="Y260"/>
      <c r="Z260"/>
      <c r="AA260" t="s">
        <v>61</v>
      </c>
      <c r="AB260"/>
      <c r="AC260" s="6"/>
    </row>
    <row r="261" spans="1:29" ht="14.5" x14ac:dyDescent="0.35">
      <c r="A261" t="s">
        <v>138</v>
      </c>
      <c r="B261" t="s">
        <v>11</v>
      </c>
      <c r="C261" t="s">
        <v>12</v>
      </c>
      <c r="D261" t="s">
        <v>13</v>
      </c>
      <c r="E261" s="6"/>
      <c r="H261" t="s">
        <v>138</v>
      </c>
      <c r="I261" t="s">
        <v>11</v>
      </c>
      <c r="J261" t="s">
        <v>12</v>
      </c>
      <c r="K261" t="s">
        <v>13</v>
      </c>
      <c r="L261" s="6"/>
      <c r="Q261" t="s">
        <v>138</v>
      </c>
      <c r="R261" t="s">
        <v>11</v>
      </c>
      <c r="S261" t="s">
        <v>12</v>
      </c>
      <c r="T261" t="s">
        <v>13</v>
      </c>
      <c r="U261" s="6"/>
      <c r="Y261" t="s">
        <v>138</v>
      </c>
      <c r="Z261" t="s">
        <v>11</v>
      </c>
      <c r="AA261" t="s">
        <v>12</v>
      </c>
      <c r="AB261" t="s">
        <v>13</v>
      </c>
      <c r="AC261" s="6"/>
    </row>
    <row r="262" spans="1:29" ht="14.5" x14ac:dyDescent="0.35">
      <c r="A262"/>
      <c r="B262"/>
      <c r="C262"/>
      <c r="D262" t="s">
        <v>14</v>
      </c>
      <c r="E262" s="6"/>
      <c r="H262"/>
      <c r="I262"/>
      <c r="J262"/>
      <c r="K262" t="s">
        <v>14</v>
      </c>
      <c r="L262" s="6"/>
      <c r="Q262"/>
      <c r="R262"/>
      <c r="S262"/>
      <c r="T262" t="s">
        <v>14</v>
      </c>
      <c r="U262" s="6"/>
      <c r="Y262"/>
      <c r="Z262"/>
      <c r="AA262"/>
      <c r="AB262" t="s">
        <v>14</v>
      </c>
      <c r="AC262" s="6"/>
    </row>
    <row r="263" spans="1:29" ht="14.5" x14ac:dyDescent="0.35">
      <c r="A263"/>
      <c r="B263"/>
      <c r="C263"/>
      <c r="D263" t="s">
        <v>15</v>
      </c>
      <c r="E263" s="6"/>
      <c r="H263"/>
      <c r="I263"/>
      <c r="J263"/>
      <c r="K263" t="s">
        <v>15</v>
      </c>
      <c r="L263" s="6"/>
      <c r="Q263"/>
      <c r="R263"/>
      <c r="S263"/>
      <c r="T263" t="s">
        <v>15</v>
      </c>
      <c r="U263" s="6"/>
      <c r="Y263"/>
      <c r="Z263"/>
      <c r="AA263"/>
      <c r="AB263" t="s">
        <v>15</v>
      </c>
      <c r="AC263" s="6"/>
    </row>
    <row r="264" spans="1:29" ht="14.5" x14ac:dyDescent="0.35">
      <c r="A264"/>
      <c r="B264"/>
      <c r="C264" t="s">
        <v>61</v>
      </c>
      <c r="D264"/>
      <c r="E264" s="6"/>
      <c r="H264"/>
      <c r="I264"/>
      <c r="J264" t="s">
        <v>61</v>
      </c>
      <c r="K264"/>
      <c r="L264" s="6"/>
      <c r="Q264"/>
      <c r="R264"/>
      <c r="S264" t="s">
        <v>61</v>
      </c>
      <c r="T264"/>
      <c r="U264" s="6"/>
      <c r="Y264"/>
      <c r="Z264"/>
      <c r="AA264" t="s">
        <v>61</v>
      </c>
      <c r="AB264"/>
      <c r="AC264" s="6"/>
    </row>
    <row r="265" spans="1:29" ht="14.5" x14ac:dyDescent="0.35">
      <c r="A265" t="s">
        <v>139</v>
      </c>
      <c r="B265" t="s">
        <v>11</v>
      </c>
      <c r="C265" t="s">
        <v>12</v>
      </c>
      <c r="D265" t="s">
        <v>13</v>
      </c>
      <c r="E265" s="6"/>
      <c r="H265" t="s">
        <v>139</v>
      </c>
      <c r="I265" t="s">
        <v>11</v>
      </c>
      <c r="J265" t="s">
        <v>12</v>
      </c>
      <c r="K265" t="s">
        <v>13</v>
      </c>
      <c r="L265" s="6"/>
      <c r="Q265" t="s">
        <v>139</v>
      </c>
      <c r="R265" t="s">
        <v>11</v>
      </c>
      <c r="S265" t="s">
        <v>12</v>
      </c>
      <c r="T265" t="s">
        <v>13</v>
      </c>
      <c r="U265" s="6"/>
      <c r="Y265" t="s">
        <v>139</v>
      </c>
      <c r="Z265" t="s">
        <v>11</v>
      </c>
      <c r="AA265" t="s">
        <v>12</v>
      </c>
      <c r="AB265" t="s">
        <v>13</v>
      </c>
      <c r="AC265" s="6"/>
    </row>
    <row r="266" spans="1:29" ht="14.5" x14ac:dyDescent="0.35">
      <c r="A266"/>
      <c r="B266"/>
      <c r="C266"/>
      <c r="D266" t="s">
        <v>14</v>
      </c>
      <c r="E266" s="6"/>
      <c r="H266"/>
      <c r="I266"/>
      <c r="J266"/>
      <c r="K266" t="s">
        <v>14</v>
      </c>
      <c r="L266" s="6"/>
      <c r="Q266"/>
      <c r="R266"/>
      <c r="S266"/>
      <c r="T266" t="s">
        <v>14</v>
      </c>
      <c r="U266" s="6"/>
      <c r="Y266"/>
      <c r="Z266"/>
      <c r="AA266"/>
      <c r="AB266" t="s">
        <v>14</v>
      </c>
      <c r="AC266" s="6"/>
    </row>
    <row r="267" spans="1:29" ht="14.5" x14ac:dyDescent="0.35">
      <c r="A267"/>
      <c r="B267"/>
      <c r="C267"/>
      <c r="D267" t="s">
        <v>15</v>
      </c>
      <c r="E267" s="6"/>
      <c r="H267"/>
      <c r="I267"/>
      <c r="J267"/>
      <c r="K267" t="s">
        <v>15</v>
      </c>
      <c r="L267" s="6"/>
      <c r="Q267"/>
      <c r="R267"/>
      <c r="S267"/>
      <c r="T267" t="s">
        <v>15</v>
      </c>
      <c r="U267" s="6"/>
      <c r="Y267"/>
      <c r="Z267"/>
      <c r="AA267"/>
      <c r="AB267" t="s">
        <v>15</v>
      </c>
      <c r="AC267" s="6"/>
    </row>
    <row r="268" spans="1:29" ht="14.5" x14ac:dyDescent="0.35">
      <c r="A268"/>
      <c r="B268"/>
      <c r="C268" t="s">
        <v>61</v>
      </c>
      <c r="D268"/>
      <c r="E268" s="6"/>
      <c r="H268"/>
      <c r="I268"/>
      <c r="J268" t="s">
        <v>61</v>
      </c>
      <c r="K268"/>
      <c r="L268" s="6"/>
      <c r="Q268"/>
      <c r="R268"/>
      <c r="S268" t="s">
        <v>61</v>
      </c>
      <c r="T268"/>
      <c r="U268" s="6"/>
      <c r="Y268"/>
      <c r="Z268"/>
      <c r="AA268" t="s">
        <v>61</v>
      </c>
      <c r="AB268"/>
      <c r="AC268" s="6"/>
    </row>
    <row r="269" spans="1:29" ht="14.5" x14ac:dyDescent="0.35">
      <c r="A269" t="s">
        <v>140</v>
      </c>
      <c r="B269" t="s">
        <v>11</v>
      </c>
      <c r="C269" t="s">
        <v>12</v>
      </c>
      <c r="D269" t="s">
        <v>13</v>
      </c>
      <c r="E269" s="6"/>
      <c r="H269" t="s">
        <v>140</v>
      </c>
      <c r="I269" t="s">
        <v>11</v>
      </c>
      <c r="J269" t="s">
        <v>12</v>
      </c>
      <c r="K269" t="s">
        <v>13</v>
      </c>
      <c r="L269" s="6"/>
      <c r="Q269" t="s">
        <v>140</v>
      </c>
      <c r="R269" t="s">
        <v>11</v>
      </c>
      <c r="S269" t="s">
        <v>12</v>
      </c>
      <c r="T269" t="s">
        <v>13</v>
      </c>
      <c r="U269" s="6"/>
      <c r="Y269" t="s">
        <v>140</v>
      </c>
      <c r="Z269" t="s">
        <v>11</v>
      </c>
      <c r="AA269" t="s">
        <v>12</v>
      </c>
      <c r="AB269" t="s">
        <v>13</v>
      </c>
      <c r="AC269" s="6"/>
    </row>
    <row r="270" spans="1:29" ht="14.5" x14ac:dyDescent="0.35">
      <c r="A270"/>
      <c r="B270"/>
      <c r="C270"/>
      <c r="D270" t="s">
        <v>14</v>
      </c>
      <c r="E270" s="6"/>
      <c r="H270"/>
      <c r="I270"/>
      <c r="J270"/>
      <c r="K270" t="s">
        <v>14</v>
      </c>
      <c r="L270" s="6"/>
      <c r="Q270"/>
      <c r="R270"/>
      <c r="S270"/>
      <c r="T270" t="s">
        <v>14</v>
      </c>
      <c r="U270" s="6"/>
      <c r="Y270"/>
      <c r="Z270"/>
      <c r="AA270"/>
      <c r="AB270" t="s">
        <v>14</v>
      </c>
      <c r="AC270" s="6"/>
    </row>
    <row r="271" spans="1:29" ht="14.5" x14ac:dyDescent="0.35">
      <c r="A271"/>
      <c r="B271"/>
      <c r="C271"/>
      <c r="D271" t="s">
        <v>15</v>
      </c>
      <c r="E271" s="6"/>
      <c r="H271"/>
      <c r="I271"/>
      <c r="J271"/>
      <c r="K271" t="s">
        <v>15</v>
      </c>
      <c r="L271" s="6"/>
      <c r="Q271"/>
      <c r="R271"/>
      <c r="S271"/>
      <c r="T271" t="s">
        <v>15</v>
      </c>
      <c r="U271" s="6"/>
      <c r="Y271"/>
      <c r="Z271"/>
      <c r="AA271"/>
      <c r="AB271" t="s">
        <v>15</v>
      </c>
      <c r="AC271" s="6"/>
    </row>
    <row r="272" spans="1:29" ht="14.5" x14ac:dyDescent="0.35">
      <c r="A272"/>
      <c r="B272"/>
      <c r="C272" t="s">
        <v>61</v>
      </c>
      <c r="D272"/>
      <c r="E272" s="6"/>
      <c r="H272"/>
      <c r="I272"/>
      <c r="J272" t="s">
        <v>61</v>
      </c>
      <c r="K272"/>
      <c r="L272" s="6"/>
      <c r="Q272"/>
      <c r="R272"/>
      <c r="S272" t="s">
        <v>61</v>
      </c>
      <c r="T272"/>
      <c r="U272" s="6"/>
      <c r="Y272"/>
      <c r="Z272"/>
      <c r="AA272" t="s">
        <v>61</v>
      </c>
      <c r="AB272"/>
      <c r="AC272" s="6"/>
    </row>
    <row r="273" spans="1:29" ht="14.5" x14ac:dyDescent="0.35">
      <c r="A273" t="s">
        <v>141</v>
      </c>
      <c r="B273" t="s">
        <v>11</v>
      </c>
      <c r="C273" t="s">
        <v>12</v>
      </c>
      <c r="D273" t="s">
        <v>13</v>
      </c>
      <c r="E273" s="6"/>
      <c r="H273" t="s">
        <v>141</v>
      </c>
      <c r="I273" t="s">
        <v>11</v>
      </c>
      <c r="J273" t="s">
        <v>12</v>
      </c>
      <c r="K273" t="s">
        <v>13</v>
      </c>
      <c r="L273" s="6"/>
      <c r="Q273" t="s">
        <v>141</v>
      </c>
      <c r="R273" t="s">
        <v>11</v>
      </c>
      <c r="S273" t="s">
        <v>12</v>
      </c>
      <c r="T273" t="s">
        <v>13</v>
      </c>
      <c r="U273" s="6"/>
      <c r="Y273" t="s">
        <v>141</v>
      </c>
      <c r="Z273" t="s">
        <v>11</v>
      </c>
      <c r="AA273" t="s">
        <v>12</v>
      </c>
      <c r="AB273" t="s">
        <v>13</v>
      </c>
      <c r="AC273" s="6"/>
    </row>
    <row r="274" spans="1:29" ht="14.5" x14ac:dyDescent="0.35">
      <c r="A274"/>
      <c r="B274"/>
      <c r="C274"/>
      <c r="D274" t="s">
        <v>14</v>
      </c>
      <c r="E274" s="6"/>
      <c r="H274"/>
      <c r="I274"/>
      <c r="J274"/>
      <c r="K274" t="s">
        <v>14</v>
      </c>
      <c r="L274" s="6"/>
      <c r="Q274"/>
      <c r="R274"/>
      <c r="S274"/>
      <c r="T274" t="s">
        <v>14</v>
      </c>
      <c r="U274" s="6"/>
      <c r="Y274"/>
      <c r="Z274"/>
      <c r="AA274"/>
      <c r="AB274" t="s">
        <v>14</v>
      </c>
      <c r="AC274" s="6"/>
    </row>
    <row r="275" spans="1:29" ht="14.5" x14ac:dyDescent="0.35">
      <c r="A275"/>
      <c r="B275"/>
      <c r="C275"/>
      <c r="D275" t="s">
        <v>15</v>
      </c>
      <c r="E275" s="6"/>
      <c r="H275"/>
      <c r="I275"/>
      <c r="J275"/>
      <c r="K275" t="s">
        <v>15</v>
      </c>
      <c r="L275" s="6"/>
      <c r="Q275"/>
      <c r="R275"/>
      <c r="S275"/>
      <c r="T275" t="s">
        <v>15</v>
      </c>
      <c r="U275" s="6"/>
      <c r="Y275"/>
      <c r="Z275"/>
      <c r="AA275"/>
      <c r="AB275" t="s">
        <v>15</v>
      </c>
      <c r="AC275" s="6"/>
    </row>
    <row r="276" spans="1:29" ht="14.5" x14ac:dyDescent="0.35">
      <c r="A276"/>
      <c r="B276"/>
      <c r="C276" t="s">
        <v>61</v>
      </c>
      <c r="D276"/>
      <c r="E276" s="6"/>
      <c r="H276"/>
      <c r="I276"/>
      <c r="J276" t="s">
        <v>61</v>
      </c>
      <c r="K276"/>
      <c r="L276" s="6"/>
      <c r="Q276"/>
      <c r="R276"/>
      <c r="S276" t="s">
        <v>61</v>
      </c>
      <c r="T276"/>
      <c r="U276" s="6"/>
      <c r="Y276"/>
      <c r="Z276"/>
      <c r="AA276" t="s">
        <v>61</v>
      </c>
      <c r="AB276"/>
      <c r="AC276" s="6"/>
    </row>
    <row r="277" spans="1:29" ht="14.5" x14ac:dyDescent="0.35">
      <c r="A277" t="s">
        <v>142</v>
      </c>
      <c r="B277" t="s">
        <v>11</v>
      </c>
      <c r="C277" t="s">
        <v>12</v>
      </c>
      <c r="D277" t="s">
        <v>13</v>
      </c>
      <c r="E277" s="6"/>
      <c r="H277" t="s">
        <v>142</v>
      </c>
      <c r="I277" t="s">
        <v>11</v>
      </c>
      <c r="J277" t="s">
        <v>12</v>
      </c>
      <c r="K277" t="s">
        <v>13</v>
      </c>
      <c r="L277" s="6"/>
      <c r="Q277" t="s">
        <v>142</v>
      </c>
      <c r="R277" t="s">
        <v>11</v>
      </c>
      <c r="S277" t="s">
        <v>12</v>
      </c>
      <c r="T277" t="s">
        <v>13</v>
      </c>
      <c r="U277" s="6"/>
      <c r="Y277" t="s">
        <v>142</v>
      </c>
      <c r="Z277" t="s">
        <v>11</v>
      </c>
      <c r="AA277" t="s">
        <v>12</v>
      </c>
      <c r="AB277" t="s">
        <v>13</v>
      </c>
      <c r="AC277" s="6"/>
    </row>
    <row r="278" spans="1:29" ht="14.5" x14ac:dyDescent="0.35">
      <c r="A278"/>
      <c r="B278"/>
      <c r="C278"/>
      <c r="D278" t="s">
        <v>14</v>
      </c>
      <c r="E278" s="6"/>
      <c r="H278"/>
      <c r="I278"/>
      <c r="J278"/>
      <c r="K278" t="s">
        <v>14</v>
      </c>
      <c r="L278" s="6"/>
      <c r="Q278"/>
      <c r="R278"/>
      <c r="S278"/>
      <c r="T278" t="s">
        <v>14</v>
      </c>
      <c r="U278" s="6"/>
      <c r="Y278"/>
      <c r="Z278"/>
      <c r="AA278"/>
      <c r="AB278" t="s">
        <v>14</v>
      </c>
      <c r="AC278" s="6"/>
    </row>
    <row r="279" spans="1:29" ht="14.5" x14ac:dyDescent="0.35">
      <c r="A279"/>
      <c r="B279"/>
      <c r="C279"/>
      <c r="D279" t="s">
        <v>15</v>
      </c>
      <c r="E279" s="6"/>
      <c r="H279"/>
      <c r="I279"/>
      <c r="J279"/>
      <c r="K279" t="s">
        <v>15</v>
      </c>
      <c r="L279" s="6"/>
      <c r="Q279"/>
      <c r="R279"/>
      <c r="S279"/>
      <c r="T279" t="s">
        <v>15</v>
      </c>
      <c r="U279" s="6"/>
      <c r="Y279"/>
      <c r="Z279"/>
      <c r="AA279"/>
      <c r="AB279" t="s">
        <v>15</v>
      </c>
      <c r="AC279" s="6"/>
    </row>
    <row r="280" spans="1:29" ht="14.5" x14ac:dyDescent="0.35">
      <c r="A280"/>
      <c r="B280"/>
      <c r="C280" t="s">
        <v>61</v>
      </c>
      <c r="D280"/>
      <c r="E280" s="6"/>
      <c r="H280"/>
      <c r="I280"/>
      <c r="J280" t="s">
        <v>61</v>
      </c>
      <c r="K280"/>
      <c r="L280" s="6"/>
      <c r="Q280"/>
      <c r="R280"/>
      <c r="S280" t="s">
        <v>61</v>
      </c>
      <c r="T280"/>
      <c r="U280" s="6"/>
      <c r="Y280"/>
      <c r="Z280"/>
      <c r="AA280" t="s">
        <v>61</v>
      </c>
      <c r="AB280"/>
      <c r="AC280" s="6"/>
    </row>
    <row r="281" spans="1:29" ht="14.5" x14ac:dyDescent="0.35">
      <c r="A281" t="s">
        <v>143</v>
      </c>
      <c r="B281" t="s">
        <v>11</v>
      </c>
      <c r="C281" t="s">
        <v>12</v>
      </c>
      <c r="D281" t="s">
        <v>13</v>
      </c>
      <c r="E281" s="6"/>
      <c r="H281" t="s">
        <v>143</v>
      </c>
      <c r="I281" t="s">
        <v>11</v>
      </c>
      <c r="J281" t="s">
        <v>12</v>
      </c>
      <c r="K281" t="s">
        <v>13</v>
      </c>
      <c r="L281" s="6"/>
      <c r="Q281" t="s">
        <v>143</v>
      </c>
      <c r="R281" t="s">
        <v>11</v>
      </c>
      <c r="S281" t="s">
        <v>12</v>
      </c>
      <c r="T281" t="s">
        <v>13</v>
      </c>
      <c r="U281" s="6"/>
      <c r="Y281" t="s">
        <v>143</v>
      </c>
      <c r="Z281" t="s">
        <v>11</v>
      </c>
      <c r="AA281" t="s">
        <v>12</v>
      </c>
      <c r="AB281" t="s">
        <v>13</v>
      </c>
      <c r="AC281" s="6"/>
    </row>
    <row r="282" spans="1:29" ht="14.5" x14ac:dyDescent="0.35">
      <c r="A282"/>
      <c r="B282"/>
      <c r="C282"/>
      <c r="D282" t="s">
        <v>14</v>
      </c>
      <c r="E282" s="6"/>
      <c r="H282"/>
      <c r="I282"/>
      <c r="J282"/>
      <c r="K282" t="s">
        <v>14</v>
      </c>
      <c r="L282" s="6"/>
      <c r="Q282"/>
      <c r="R282"/>
      <c r="S282"/>
      <c r="T282" t="s">
        <v>14</v>
      </c>
      <c r="U282" s="6"/>
      <c r="Y282"/>
      <c r="Z282"/>
      <c r="AA282"/>
      <c r="AB282" t="s">
        <v>14</v>
      </c>
      <c r="AC282" s="6"/>
    </row>
    <row r="283" spans="1:29" ht="14.5" x14ac:dyDescent="0.35">
      <c r="A283"/>
      <c r="B283"/>
      <c r="C283"/>
      <c r="D283" t="s">
        <v>15</v>
      </c>
      <c r="E283" s="6"/>
      <c r="H283"/>
      <c r="I283"/>
      <c r="J283"/>
      <c r="K283" t="s">
        <v>15</v>
      </c>
      <c r="L283" s="6"/>
      <c r="Q283"/>
      <c r="R283"/>
      <c r="S283"/>
      <c r="T283" t="s">
        <v>15</v>
      </c>
      <c r="U283" s="6"/>
      <c r="Y283"/>
      <c r="Z283"/>
      <c r="AA283"/>
      <c r="AB283" t="s">
        <v>15</v>
      </c>
      <c r="AC283" s="6"/>
    </row>
    <row r="284" spans="1:29" ht="14.5" x14ac:dyDescent="0.35">
      <c r="A284"/>
      <c r="B284"/>
      <c r="C284" t="s">
        <v>61</v>
      </c>
      <c r="D284"/>
      <c r="E284" s="6"/>
      <c r="H284"/>
      <c r="I284"/>
      <c r="J284" t="s">
        <v>61</v>
      </c>
      <c r="K284"/>
      <c r="L284" s="6"/>
      <c r="Q284"/>
      <c r="R284"/>
      <c r="S284" t="s">
        <v>61</v>
      </c>
      <c r="T284"/>
      <c r="U284" s="6"/>
      <c r="Y284"/>
      <c r="Z284"/>
      <c r="AA284" t="s">
        <v>61</v>
      </c>
      <c r="AB284"/>
      <c r="AC284" s="6"/>
    </row>
    <row r="285" spans="1:29" ht="14.5" x14ac:dyDescent="0.35">
      <c r="A285" t="s">
        <v>144</v>
      </c>
      <c r="B285" t="s">
        <v>11</v>
      </c>
      <c r="C285" t="s">
        <v>12</v>
      </c>
      <c r="D285" t="s">
        <v>13</v>
      </c>
      <c r="E285" s="6"/>
      <c r="H285" t="s">
        <v>144</v>
      </c>
      <c r="I285" t="s">
        <v>11</v>
      </c>
      <c r="J285" t="s">
        <v>12</v>
      </c>
      <c r="K285" t="s">
        <v>13</v>
      </c>
      <c r="L285" s="6"/>
      <c r="Q285" t="s">
        <v>144</v>
      </c>
      <c r="R285" t="s">
        <v>11</v>
      </c>
      <c r="S285" t="s">
        <v>12</v>
      </c>
      <c r="T285" t="s">
        <v>13</v>
      </c>
      <c r="U285" s="6"/>
      <c r="Y285" t="s">
        <v>144</v>
      </c>
      <c r="Z285" t="s">
        <v>11</v>
      </c>
      <c r="AA285" t="s">
        <v>12</v>
      </c>
      <c r="AB285" t="s">
        <v>13</v>
      </c>
      <c r="AC285" s="6"/>
    </row>
    <row r="286" spans="1:29" ht="14.5" x14ac:dyDescent="0.35">
      <c r="A286"/>
      <c r="B286"/>
      <c r="C286"/>
      <c r="D286" t="s">
        <v>14</v>
      </c>
      <c r="E286" s="6"/>
      <c r="H286"/>
      <c r="I286"/>
      <c r="J286"/>
      <c r="K286" t="s">
        <v>14</v>
      </c>
      <c r="L286" s="6"/>
      <c r="Q286"/>
      <c r="R286"/>
      <c r="S286"/>
      <c r="T286" t="s">
        <v>14</v>
      </c>
      <c r="U286" s="6"/>
      <c r="Y286"/>
      <c r="Z286"/>
      <c r="AA286"/>
      <c r="AB286" t="s">
        <v>14</v>
      </c>
      <c r="AC286" s="6"/>
    </row>
    <row r="287" spans="1:29" ht="14.5" x14ac:dyDescent="0.35">
      <c r="A287"/>
      <c r="B287"/>
      <c r="C287"/>
      <c r="D287" t="s">
        <v>15</v>
      </c>
      <c r="E287" s="6"/>
      <c r="H287"/>
      <c r="I287"/>
      <c r="J287"/>
      <c r="K287" t="s">
        <v>15</v>
      </c>
      <c r="L287" s="6"/>
      <c r="Q287"/>
      <c r="R287"/>
      <c r="S287"/>
      <c r="T287" t="s">
        <v>15</v>
      </c>
      <c r="U287" s="6"/>
      <c r="Y287"/>
      <c r="Z287"/>
      <c r="AA287"/>
      <c r="AB287" t="s">
        <v>15</v>
      </c>
      <c r="AC287" s="6"/>
    </row>
    <row r="288" spans="1:29" ht="14.5" x14ac:dyDescent="0.35">
      <c r="A288"/>
      <c r="B288"/>
      <c r="C288" t="s">
        <v>61</v>
      </c>
      <c r="D288"/>
      <c r="E288" s="6"/>
      <c r="H288"/>
      <c r="I288"/>
      <c r="J288" t="s">
        <v>61</v>
      </c>
      <c r="K288"/>
      <c r="L288" s="6"/>
      <c r="Q288"/>
      <c r="R288"/>
      <c r="S288" t="s">
        <v>61</v>
      </c>
      <c r="T288"/>
      <c r="U288" s="6"/>
      <c r="Y288"/>
      <c r="Z288"/>
      <c r="AA288" t="s">
        <v>61</v>
      </c>
      <c r="AB288"/>
      <c r="AC288" s="6"/>
    </row>
    <row r="289" spans="1:29" ht="14.5" x14ac:dyDescent="0.35">
      <c r="A289" t="s">
        <v>145</v>
      </c>
      <c r="B289" t="s">
        <v>11</v>
      </c>
      <c r="C289" t="s">
        <v>12</v>
      </c>
      <c r="D289" t="s">
        <v>13</v>
      </c>
      <c r="E289" s="6"/>
      <c r="H289" t="s">
        <v>145</v>
      </c>
      <c r="I289" t="s">
        <v>11</v>
      </c>
      <c r="J289" t="s">
        <v>12</v>
      </c>
      <c r="K289" t="s">
        <v>13</v>
      </c>
      <c r="L289" s="6"/>
      <c r="Q289" t="s">
        <v>145</v>
      </c>
      <c r="R289" t="s">
        <v>11</v>
      </c>
      <c r="S289" t="s">
        <v>12</v>
      </c>
      <c r="T289" t="s">
        <v>13</v>
      </c>
      <c r="U289" s="6"/>
      <c r="Y289" t="s">
        <v>145</v>
      </c>
      <c r="Z289" t="s">
        <v>11</v>
      </c>
      <c r="AA289" t="s">
        <v>12</v>
      </c>
      <c r="AB289" t="s">
        <v>13</v>
      </c>
      <c r="AC289" s="6"/>
    </row>
    <row r="290" spans="1:29" ht="14.5" x14ac:dyDescent="0.35">
      <c r="A290"/>
      <c r="B290"/>
      <c r="C290"/>
      <c r="D290" t="s">
        <v>14</v>
      </c>
      <c r="E290" s="6"/>
      <c r="H290"/>
      <c r="I290"/>
      <c r="J290"/>
      <c r="K290" t="s">
        <v>14</v>
      </c>
      <c r="L290" s="6"/>
      <c r="Q290"/>
      <c r="R290"/>
      <c r="S290"/>
      <c r="T290" t="s">
        <v>14</v>
      </c>
      <c r="U290" s="6"/>
      <c r="Y290"/>
      <c r="Z290"/>
      <c r="AA290"/>
      <c r="AB290" t="s">
        <v>14</v>
      </c>
      <c r="AC290" s="6"/>
    </row>
    <row r="291" spans="1:29" ht="14.5" x14ac:dyDescent="0.35">
      <c r="A291"/>
      <c r="B291"/>
      <c r="C291"/>
      <c r="D291" t="s">
        <v>15</v>
      </c>
      <c r="E291" s="6"/>
      <c r="H291"/>
      <c r="I291"/>
      <c r="J291"/>
      <c r="K291" t="s">
        <v>15</v>
      </c>
      <c r="L291" s="6"/>
      <c r="Q291"/>
      <c r="R291"/>
      <c r="S291"/>
      <c r="T291" t="s">
        <v>15</v>
      </c>
      <c r="U291" s="6"/>
      <c r="Y291"/>
      <c r="Z291"/>
      <c r="AA291"/>
      <c r="AB291" t="s">
        <v>15</v>
      </c>
      <c r="AC291" s="6"/>
    </row>
    <row r="292" spans="1:29" ht="14.5" x14ac:dyDescent="0.35">
      <c r="A292"/>
      <c r="B292"/>
      <c r="C292" t="s">
        <v>61</v>
      </c>
      <c r="D292"/>
      <c r="E292" s="6"/>
      <c r="H292"/>
      <c r="I292"/>
      <c r="J292" t="s">
        <v>61</v>
      </c>
      <c r="K292"/>
      <c r="L292" s="6"/>
      <c r="Q292"/>
      <c r="R292"/>
      <c r="S292" t="s">
        <v>61</v>
      </c>
      <c r="T292"/>
      <c r="U292" s="6"/>
      <c r="Y292"/>
      <c r="Z292"/>
      <c r="AA292" t="s">
        <v>61</v>
      </c>
      <c r="AB292"/>
      <c r="AC292" s="6"/>
    </row>
    <row r="293" spans="1:29" ht="14.5" x14ac:dyDescent="0.35">
      <c r="A293" t="s">
        <v>146</v>
      </c>
      <c r="B293" t="s">
        <v>11</v>
      </c>
      <c r="C293" t="s">
        <v>12</v>
      </c>
      <c r="D293" t="s">
        <v>13</v>
      </c>
      <c r="E293" s="6"/>
      <c r="H293" t="s">
        <v>146</v>
      </c>
      <c r="I293" t="s">
        <v>11</v>
      </c>
      <c r="J293" t="s">
        <v>12</v>
      </c>
      <c r="K293" t="s">
        <v>13</v>
      </c>
      <c r="L293" s="6"/>
      <c r="Q293" t="s">
        <v>146</v>
      </c>
      <c r="R293" t="s">
        <v>11</v>
      </c>
      <c r="S293" t="s">
        <v>12</v>
      </c>
      <c r="T293" t="s">
        <v>13</v>
      </c>
      <c r="U293" s="6"/>
      <c r="Y293" t="s">
        <v>146</v>
      </c>
      <c r="Z293" t="s">
        <v>11</v>
      </c>
      <c r="AA293" t="s">
        <v>12</v>
      </c>
      <c r="AB293" t="s">
        <v>13</v>
      </c>
      <c r="AC293" s="6"/>
    </row>
    <row r="294" spans="1:29" ht="14.5" x14ac:dyDescent="0.35">
      <c r="A294"/>
      <c r="B294"/>
      <c r="C294"/>
      <c r="D294" t="s">
        <v>14</v>
      </c>
      <c r="E294" s="6"/>
      <c r="H294"/>
      <c r="I294"/>
      <c r="J294"/>
      <c r="K294" t="s">
        <v>14</v>
      </c>
      <c r="L294" s="6"/>
      <c r="Q294"/>
      <c r="R294"/>
      <c r="S294"/>
      <c r="T294" t="s">
        <v>14</v>
      </c>
      <c r="U294" s="6"/>
      <c r="Y294"/>
      <c r="Z294"/>
      <c r="AA294"/>
      <c r="AB294" t="s">
        <v>14</v>
      </c>
      <c r="AC294" s="6"/>
    </row>
    <row r="295" spans="1:29" ht="14.5" x14ac:dyDescent="0.35">
      <c r="A295"/>
      <c r="B295"/>
      <c r="C295"/>
      <c r="D295" t="s">
        <v>15</v>
      </c>
      <c r="E295" s="6"/>
      <c r="H295"/>
      <c r="I295"/>
      <c r="J295"/>
      <c r="K295" t="s">
        <v>15</v>
      </c>
      <c r="L295" s="6"/>
      <c r="Q295"/>
      <c r="R295"/>
      <c r="S295"/>
      <c r="T295" t="s">
        <v>15</v>
      </c>
      <c r="U295" s="6"/>
      <c r="Y295"/>
      <c r="Z295"/>
      <c r="AA295"/>
      <c r="AB295" t="s">
        <v>15</v>
      </c>
      <c r="AC295" s="6"/>
    </row>
    <row r="296" spans="1:29" ht="14.5" x14ac:dyDescent="0.35">
      <c r="A296"/>
      <c r="B296"/>
      <c r="C296" t="s">
        <v>61</v>
      </c>
      <c r="D296"/>
      <c r="E296" s="6"/>
      <c r="H296"/>
      <c r="I296"/>
      <c r="J296" t="s">
        <v>61</v>
      </c>
      <c r="K296"/>
      <c r="L296" s="6"/>
      <c r="Q296"/>
      <c r="R296"/>
      <c r="S296" t="s">
        <v>61</v>
      </c>
      <c r="T296"/>
      <c r="U296" s="6"/>
      <c r="Y296"/>
      <c r="Z296"/>
      <c r="AA296" t="s">
        <v>61</v>
      </c>
      <c r="AB296"/>
      <c r="AC296" s="6"/>
    </row>
    <row r="297" spans="1:29" ht="14.5" x14ac:dyDescent="0.35">
      <c r="A297" t="s">
        <v>147</v>
      </c>
      <c r="B297" t="s">
        <v>11</v>
      </c>
      <c r="C297" t="s">
        <v>12</v>
      </c>
      <c r="D297" t="s">
        <v>13</v>
      </c>
      <c r="E297" s="6"/>
      <c r="H297" t="s">
        <v>147</v>
      </c>
      <c r="I297" t="s">
        <v>11</v>
      </c>
      <c r="J297" t="s">
        <v>12</v>
      </c>
      <c r="K297" t="s">
        <v>13</v>
      </c>
      <c r="L297" s="6"/>
      <c r="Q297" t="s">
        <v>147</v>
      </c>
      <c r="R297" t="s">
        <v>11</v>
      </c>
      <c r="S297" t="s">
        <v>12</v>
      </c>
      <c r="T297" t="s">
        <v>13</v>
      </c>
      <c r="U297" s="6"/>
      <c r="Y297" t="s">
        <v>147</v>
      </c>
      <c r="Z297" t="s">
        <v>11</v>
      </c>
      <c r="AA297" t="s">
        <v>12</v>
      </c>
      <c r="AB297" t="s">
        <v>13</v>
      </c>
      <c r="AC297" s="6"/>
    </row>
    <row r="298" spans="1:29" ht="14.5" x14ac:dyDescent="0.35">
      <c r="A298"/>
      <c r="B298"/>
      <c r="C298"/>
      <c r="D298" t="s">
        <v>14</v>
      </c>
      <c r="E298" s="6"/>
      <c r="H298"/>
      <c r="I298"/>
      <c r="J298"/>
      <c r="K298" t="s">
        <v>14</v>
      </c>
      <c r="L298" s="6"/>
      <c r="Q298"/>
      <c r="R298"/>
      <c r="S298"/>
      <c r="T298" t="s">
        <v>14</v>
      </c>
      <c r="U298" s="6"/>
      <c r="Y298"/>
      <c r="Z298"/>
      <c r="AA298"/>
      <c r="AB298" t="s">
        <v>14</v>
      </c>
      <c r="AC298" s="6"/>
    </row>
    <row r="299" spans="1:29" ht="14.5" x14ac:dyDescent="0.35">
      <c r="A299"/>
      <c r="B299"/>
      <c r="C299"/>
      <c r="D299" t="s">
        <v>15</v>
      </c>
      <c r="E299" s="6"/>
      <c r="H299"/>
      <c r="I299"/>
      <c r="J299"/>
      <c r="K299" t="s">
        <v>15</v>
      </c>
      <c r="L299" s="6"/>
      <c r="Q299"/>
      <c r="R299"/>
      <c r="S299"/>
      <c r="T299" t="s">
        <v>15</v>
      </c>
      <c r="U299" s="6"/>
      <c r="Y299"/>
      <c r="Z299"/>
      <c r="AA299"/>
      <c r="AB299" t="s">
        <v>15</v>
      </c>
      <c r="AC299" s="6"/>
    </row>
    <row r="300" spans="1:29" ht="14.5" x14ac:dyDescent="0.35">
      <c r="A300"/>
      <c r="B300"/>
      <c r="C300" t="s">
        <v>61</v>
      </c>
      <c r="D300"/>
      <c r="E300" s="6"/>
      <c r="H300"/>
      <c r="I300"/>
      <c r="J300" t="s">
        <v>61</v>
      </c>
      <c r="K300"/>
      <c r="L300" s="6"/>
      <c r="Q300"/>
      <c r="R300"/>
      <c r="S300" t="s">
        <v>61</v>
      </c>
      <c r="T300"/>
      <c r="U300" s="6"/>
      <c r="Y300"/>
      <c r="Z300"/>
      <c r="AA300" t="s">
        <v>61</v>
      </c>
      <c r="AB300"/>
      <c r="AC300" s="6"/>
    </row>
    <row r="301" spans="1:29" ht="14.5" x14ac:dyDescent="0.35">
      <c r="A301" t="s">
        <v>148</v>
      </c>
      <c r="B301" t="s">
        <v>11</v>
      </c>
      <c r="C301" t="s">
        <v>12</v>
      </c>
      <c r="D301" t="s">
        <v>13</v>
      </c>
      <c r="E301" s="6"/>
      <c r="H301" t="s">
        <v>148</v>
      </c>
      <c r="I301" t="s">
        <v>11</v>
      </c>
      <c r="J301" t="s">
        <v>12</v>
      </c>
      <c r="K301" t="s">
        <v>13</v>
      </c>
      <c r="L301" s="6"/>
      <c r="Q301" t="s">
        <v>148</v>
      </c>
      <c r="R301" t="s">
        <v>11</v>
      </c>
      <c r="S301" t="s">
        <v>12</v>
      </c>
      <c r="T301" t="s">
        <v>13</v>
      </c>
      <c r="U301" s="6"/>
      <c r="Y301" t="s">
        <v>148</v>
      </c>
      <c r="Z301" t="s">
        <v>11</v>
      </c>
      <c r="AA301" t="s">
        <v>12</v>
      </c>
      <c r="AB301" t="s">
        <v>13</v>
      </c>
      <c r="AC301" s="6"/>
    </row>
    <row r="302" spans="1:29" ht="14.5" x14ac:dyDescent="0.35">
      <c r="A302"/>
      <c r="B302"/>
      <c r="C302"/>
      <c r="D302" t="s">
        <v>14</v>
      </c>
      <c r="E302" s="6"/>
      <c r="H302"/>
      <c r="I302"/>
      <c r="J302"/>
      <c r="K302" t="s">
        <v>14</v>
      </c>
      <c r="L302" s="6"/>
      <c r="Q302"/>
      <c r="R302"/>
      <c r="S302"/>
      <c r="T302" t="s">
        <v>14</v>
      </c>
      <c r="U302" s="6"/>
      <c r="Y302"/>
      <c r="Z302"/>
      <c r="AA302"/>
      <c r="AB302" t="s">
        <v>14</v>
      </c>
      <c r="AC302" s="6"/>
    </row>
    <row r="303" spans="1:29" ht="14.5" x14ac:dyDescent="0.35">
      <c r="A303"/>
      <c r="B303"/>
      <c r="C303"/>
      <c r="D303" t="s">
        <v>15</v>
      </c>
      <c r="E303" s="6"/>
      <c r="H303"/>
      <c r="I303"/>
      <c r="J303"/>
      <c r="K303" t="s">
        <v>15</v>
      </c>
      <c r="L303" s="6"/>
      <c r="Q303"/>
      <c r="R303"/>
      <c r="S303"/>
      <c r="T303" t="s">
        <v>15</v>
      </c>
      <c r="U303" s="6"/>
      <c r="Y303"/>
      <c r="Z303"/>
      <c r="AA303"/>
      <c r="AB303" t="s">
        <v>15</v>
      </c>
      <c r="AC303" s="6"/>
    </row>
    <row r="304" spans="1:29" ht="14.5" x14ac:dyDescent="0.35">
      <c r="A304"/>
      <c r="B304"/>
      <c r="C304" t="s">
        <v>61</v>
      </c>
      <c r="D304"/>
      <c r="E304" s="6"/>
      <c r="H304"/>
      <c r="I304"/>
      <c r="J304" t="s">
        <v>61</v>
      </c>
      <c r="K304"/>
      <c r="L304" s="6"/>
      <c r="Q304"/>
      <c r="R304"/>
      <c r="S304" t="s">
        <v>61</v>
      </c>
      <c r="T304"/>
      <c r="U304" s="6"/>
      <c r="Y304"/>
      <c r="Z304"/>
      <c r="AA304" t="s">
        <v>61</v>
      </c>
      <c r="AB304"/>
      <c r="AC304" s="6"/>
    </row>
    <row r="305" spans="1:29" ht="14.5" x14ac:dyDescent="0.35">
      <c r="A305" t="s">
        <v>149</v>
      </c>
      <c r="B305" t="s">
        <v>11</v>
      </c>
      <c r="C305" t="s">
        <v>12</v>
      </c>
      <c r="D305" t="s">
        <v>13</v>
      </c>
      <c r="E305" s="6"/>
      <c r="H305" t="s">
        <v>149</v>
      </c>
      <c r="I305" t="s">
        <v>11</v>
      </c>
      <c r="J305" t="s">
        <v>12</v>
      </c>
      <c r="K305" t="s">
        <v>13</v>
      </c>
      <c r="L305" s="6"/>
      <c r="Q305" t="s">
        <v>149</v>
      </c>
      <c r="R305" t="s">
        <v>11</v>
      </c>
      <c r="S305" t="s">
        <v>12</v>
      </c>
      <c r="T305" t="s">
        <v>13</v>
      </c>
      <c r="U305" s="6"/>
      <c r="Y305" t="s">
        <v>149</v>
      </c>
      <c r="Z305" t="s">
        <v>11</v>
      </c>
      <c r="AA305" t="s">
        <v>12</v>
      </c>
      <c r="AB305" t="s">
        <v>13</v>
      </c>
      <c r="AC305" s="6"/>
    </row>
    <row r="306" spans="1:29" ht="14.5" x14ac:dyDescent="0.35">
      <c r="A306"/>
      <c r="B306"/>
      <c r="C306"/>
      <c r="D306" t="s">
        <v>14</v>
      </c>
      <c r="E306" s="6"/>
      <c r="H306"/>
      <c r="I306"/>
      <c r="J306"/>
      <c r="K306" t="s">
        <v>14</v>
      </c>
      <c r="L306" s="6"/>
      <c r="Q306"/>
      <c r="R306"/>
      <c r="S306"/>
      <c r="T306" t="s">
        <v>14</v>
      </c>
      <c r="U306" s="6"/>
      <c r="Y306"/>
      <c r="Z306"/>
      <c r="AA306"/>
      <c r="AB306" t="s">
        <v>14</v>
      </c>
      <c r="AC306" s="6"/>
    </row>
    <row r="307" spans="1:29" ht="14.5" x14ac:dyDescent="0.35">
      <c r="A307"/>
      <c r="B307"/>
      <c r="C307"/>
      <c r="D307" t="s">
        <v>15</v>
      </c>
      <c r="E307" s="6"/>
      <c r="H307"/>
      <c r="I307"/>
      <c r="J307"/>
      <c r="K307" t="s">
        <v>15</v>
      </c>
      <c r="L307" s="6"/>
      <c r="Q307"/>
      <c r="R307"/>
      <c r="S307"/>
      <c r="T307" t="s">
        <v>15</v>
      </c>
      <c r="U307" s="6"/>
      <c r="Y307"/>
      <c r="Z307"/>
      <c r="AA307"/>
      <c r="AB307" t="s">
        <v>15</v>
      </c>
      <c r="AC307" s="6"/>
    </row>
    <row r="308" spans="1:29" ht="14.5" x14ac:dyDescent="0.35">
      <c r="A308"/>
      <c r="B308"/>
      <c r="C308" t="s">
        <v>61</v>
      </c>
      <c r="D308"/>
      <c r="E308" s="6"/>
      <c r="H308"/>
      <c r="I308"/>
      <c r="J308" t="s">
        <v>61</v>
      </c>
      <c r="K308"/>
      <c r="L308" s="6"/>
      <c r="Q308"/>
      <c r="R308"/>
      <c r="S308" t="s">
        <v>61</v>
      </c>
      <c r="T308"/>
      <c r="U308" s="6"/>
      <c r="Y308"/>
      <c r="Z308"/>
      <c r="AA308" t="s">
        <v>61</v>
      </c>
      <c r="AB308"/>
      <c r="AC308" s="6"/>
    </row>
    <row r="309" spans="1:29" ht="14.5" x14ac:dyDescent="0.35">
      <c r="A309" t="s">
        <v>150</v>
      </c>
      <c r="B309" t="s">
        <v>11</v>
      </c>
      <c r="C309" t="s">
        <v>12</v>
      </c>
      <c r="D309" t="s">
        <v>13</v>
      </c>
      <c r="E309" s="6"/>
      <c r="H309" t="s">
        <v>150</v>
      </c>
      <c r="I309" t="s">
        <v>11</v>
      </c>
      <c r="J309" t="s">
        <v>12</v>
      </c>
      <c r="K309" t="s">
        <v>13</v>
      </c>
      <c r="L309" s="6"/>
      <c r="Q309" t="s">
        <v>150</v>
      </c>
      <c r="R309" t="s">
        <v>11</v>
      </c>
      <c r="S309" t="s">
        <v>12</v>
      </c>
      <c r="T309" t="s">
        <v>13</v>
      </c>
      <c r="U309" s="6"/>
      <c r="Y309" t="s">
        <v>150</v>
      </c>
      <c r="Z309" t="s">
        <v>11</v>
      </c>
      <c r="AA309" t="s">
        <v>12</v>
      </c>
      <c r="AB309" t="s">
        <v>13</v>
      </c>
      <c r="AC309" s="6"/>
    </row>
    <row r="310" spans="1:29" ht="14.5" x14ac:dyDescent="0.35">
      <c r="A310"/>
      <c r="B310"/>
      <c r="C310"/>
      <c r="D310" t="s">
        <v>14</v>
      </c>
      <c r="E310" s="6"/>
      <c r="H310"/>
      <c r="I310"/>
      <c r="J310"/>
      <c r="K310" t="s">
        <v>14</v>
      </c>
      <c r="L310" s="6"/>
      <c r="Q310"/>
      <c r="R310"/>
      <c r="S310"/>
      <c r="T310" t="s">
        <v>14</v>
      </c>
      <c r="U310" s="6"/>
      <c r="Y310"/>
      <c r="Z310"/>
      <c r="AA310"/>
      <c r="AB310" t="s">
        <v>14</v>
      </c>
      <c r="AC310" s="6"/>
    </row>
    <row r="311" spans="1:29" ht="14.5" x14ac:dyDescent="0.35">
      <c r="A311"/>
      <c r="B311"/>
      <c r="C311"/>
      <c r="D311" t="s">
        <v>15</v>
      </c>
      <c r="E311" s="6"/>
      <c r="H311"/>
      <c r="I311"/>
      <c r="J311"/>
      <c r="K311" t="s">
        <v>15</v>
      </c>
      <c r="L311" s="6"/>
      <c r="Q311"/>
      <c r="R311"/>
      <c r="S311"/>
      <c r="T311" t="s">
        <v>15</v>
      </c>
      <c r="U311" s="6"/>
      <c r="Y311"/>
      <c r="Z311"/>
      <c r="AA311"/>
      <c r="AB311" t="s">
        <v>15</v>
      </c>
      <c r="AC311" s="6"/>
    </row>
    <row r="312" spans="1:29" ht="14.5" x14ac:dyDescent="0.35">
      <c r="A312"/>
      <c r="B312"/>
      <c r="C312" t="s">
        <v>61</v>
      </c>
      <c r="D312"/>
      <c r="E312" s="6"/>
      <c r="H312"/>
      <c r="I312"/>
      <c r="J312" t="s">
        <v>61</v>
      </c>
      <c r="K312"/>
      <c r="L312" s="6"/>
      <c r="Q312"/>
      <c r="R312"/>
      <c r="S312" t="s">
        <v>61</v>
      </c>
      <c r="T312"/>
      <c r="U312" s="6"/>
      <c r="Y312"/>
      <c r="Z312"/>
      <c r="AA312" t="s">
        <v>61</v>
      </c>
      <c r="AB312"/>
      <c r="AC312" s="6"/>
    </row>
    <row r="313" spans="1:29" ht="14.5" x14ac:dyDescent="0.35">
      <c r="A313" t="s">
        <v>151</v>
      </c>
      <c r="B313" t="s">
        <v>11</v>
      </c>
      <c r="C313" t="s">
        <v>12</v>
      </c>
      <c r="D313" t="s">
        <v>13</v>
      </c>
      <c r="E313" s="6"/>
      <c r="H313" t="s">
        <v>151</v>
      </c>
      <c r="I313" t="s">
        <v>11</v>
      </c>
      <c r="J313" t="s">
        <v>12</v>
      </c>
      <c r="K313" t="s">
        <v>13</v>
      </c>
      <c r="L313" s="6"/>
      <c r="Q313" t="s">
        <v>151</v>
      </c>
      <c r="R313" t="s">
        <v>11</v>
      </c>
      <c r="S313" t="s">
        <v>12</v>
      </c>
      <c r="T313" t="s">
        <v>13</v>
      </c>
      <c r="U313" s="6"/>
      <c r="Y313" t="s">
        <v>151</v>
      </c>
      <c r="Z313" t="s">
        <v>11</v>
      </c>
      <c r="AA313" t="s">
        <v>12</v>
      </c>
      <c r="AB313" t="s">
        <v>13</v>
      </c>
      <c r="AC313" s="6"/>
    </row>
    <row r="314" spans="1:29" ht="14.5" x14ac:dyDescent="0.35">
      <c r="A314"/>
      <c r="B314"/>
      <c r="C314"/>
      <c r="D314" t="s">
        <v>14</v>
      </c>
      <c r="E314" s="6"/>
      <c r="H314"/>
      <c r="I314"/>
      <c r="J314"/>
      <c r="K314" t="s">
        <v>14</v>
      </c>
      <c r="L314" s="6"/>
      <c r="Q314"/>
      <c r="R314"/>
      <c r="S314"/>
      <c r="T314" t="s">
        <v>14</v>
      </c>
      <c r="U314" s="6"/>
      <c r="Y314"/>
      <c r="Z314"/>
      <c r="AA314"/>
      <c r="AB314" t="s">
        <v>14</v>
      </c>
      <c r="AC314" s="6"/>
    </row>
    <row r="315" spans="1:29" ht="14.5" x14ac:dyDescent="0.35">
      <c r="A315"/>
      <c r="B315"/>
      <c r="C315"/>
      <c r="D315" t="s">
        <v>15</v>
      </c>
      <c r="E315" s="6"/>
      <c r="H315"/>
      <c r="I315"/>
      <c r="J315"/>
      <c r="K315" t="s">
        <v>15</v>
      </c>
      <c r="L315" s="6"/>
      <c r="Q315"/>
      <c r="R315"/>
      <c r="S315"/>
      <c r="T315" t="s">
        <v>15</v>
      </c>
      <c r="U315" s="6"/>
      <c r="Y315"/>
      <c r="Z315"/>
      <c r="AA315"/>
      <c r="AB315" t="s">
        <v>15</v>
      </c>
      <c r="AC315" s="6"/>
    </row>
    <row r="316" spans="1:29" ht="14.5" x14ac:dyDescent="0.35">
      <c r="A316"/>
      <c r="B316"/>
      <c r="C316" t="s">
        <v>61</v>
      </c>
      <c r="D316"/>
      <c r="E316" s="6"/>
      <c r="H316"/>
      <c r="I316"/>
      <c r="J316" t="s">
        <v>61</v>
      </c>
      <c r="K316"/>
      <c r="L316" s="6"/>
      <c r="Q316"/>
      <c r="R316"/>
      <c r="S316" t="s">
        <v>61</v>
      </c>
      <c r="T316"/>
      <c r="U316" s="6"/>
      <c r="Y316"/>
      <c r="Z316"/>
      <c r="AA316" t="s">
        <v>61</v>
      </c>
      <c r="AB316"/>
      <c r="AC316" s="6"/>
    </row>
    <row r="317" spans="1:29" ht="14.5" x14ac:dyDescent="0.35">
      <c r="A317" t="s">
        <v>152</v>
      </c>
      <c r="B317" t="s">
        <v>11</v>
      </c>
      <c r="C317" t="s">
        <v>12</v>
      </c>
      <c r="D317" t="s">
        <v>13</v>
      </c>
      <c r="E317" s="6"/>
      <c r="H317" t="s">
        <v>152</v>
      </c>
      <c r="I317" t="s">
        <v>11</v>
      </c>
      <c r="J317" t="s">
        <v>12</v>
      </c>
      <c r="K317" t="s">
        <v>13</v>
      </c>
      <c r="L317" s="6"/>
      <c r="Q317" t="s">
        <v>152</v>
      </c>
      <c r="R317" t="s">
        <v>11</v>
      </c>
      <c r="S317" t="s">
        <v>12</v>
      </c>
      <c r="T317" t="s">
        <v>13</v>
      </c>
      <c r="U317" s="6"/>
      <c r="Y317" t="s">
        <v>152</v>
      </c>
      <c r="Z317" t="s">
        <v>11</v>
      </c>
      <c r="AA317" t="s">
        <v>12</v>
      </c>
      <c r="AB317" t="s">
        <v>13</v>
      </c>
      <c r="AC317" s="6"/>
    </row>
    <row r="318" spans="1:29" ht="14.5" x14ac:dyDescent="0.35">
      <c r="A318"/>
      <c r="B318"/>
      <c r="C318"/>
      <c r="D318" t="s">
        <v>14</v>
      </c>
      <c r="E318" s="6"/>
      <c r="H318"/>
      <c r="I318"/>
      <c r="J318"/>
      <c r="K318" t="s">
        <v>14</v>
      </c>
      <c r="L318" s="6"/>
      <c r="Q318"/>
      <c r="R318"/>
      <c r="S318"/>
      <c r="T318" t="s">
        <v>14</v>
      </c>
      <c r="U318" s="6"/>
      <c r="Y318"/>
      <c r="Z318"/>
      <c r="AA318"/>
      <c r="AB318" t="s">
        <v>14</v>
      </c>
      <c r="AC318" s="6"/>
    </row>
    <row r="319" spans="1:29" ht="14.5" x14ac:dyDescent="0.35">
      <c r="A319"/>
      <c r="B319"/>
      <c r="C319"/>
      <c r="D319" t="s">
        <v>15</v>
      </c>
      <c r="E319" s="6"/>
      <c r="H319"/>
      <c r="I319"/>
      <c r="J319"/>
      <c r="K319" t="s">
        <v>15</v>
      </c>
      <c r="L319" s="6"/>
      <c r="Q319"/>
      <c r="R319"/>
      <c r="S319"/>
      <c r="T319" t="s">
        <v>15</v>
      </c>
      <c r="U319" s="6"/>
      <c r="Y319"/>
      <c r="Z319"/>
      <c r="AA319"/>
      <c r="AB319" t="s">
        <v>15</v>
      </c>
      <c r="AC319" s="6"/>
    </row>
    <row r="320" spans="1:29" ht="14.5" x14ac:dyDescent="0.35">
      <c r="A320"/>
      <c r="B320"/>
      <c r="C320" t="s">
        <v>61</v>
      </c>
      <c r="D320"/>
      <c r="E320" s="6"/>
      <c r="H320"/>
      <c r="I320"/>
      <c r="J320" t="s">
        <v>61</v>
      </c>
      <c r="K320"/>
      <c r="L320" s="6"/>
      <c r="Q320"/>
      <c r="R320"/>
      <c r="S320" t="s">
        <v>61</v>
      </c>
      <c r="T320"/>
      <c r="U320" s="6"/>
      <c r="Y320"/>
      <c r="Z320"/>
      <c r="AA320" t="s">
        <v>61</v>
      </c>
      <c r="AB320"/>
      <c r="AC320" s="6"/>
    </row>
    <row r="321" spans="1:29" ht="14.5" x14ac:dyDescent="0.35">
      <c r="A321" t="s">
        <v>153</v>
      </c>
      <c r="B321" t="s">
        <v>11</v>
      </c>
      <c r="C321" t="s">
        <v>12</v>
      </c>
      <c r="D321" t="s">
        <v>13</v>
      </c>
      <c r="E321" s="6"/>
      <c r="H321" t="s">
        <v>153</v>
      </c>
      <c r="I321" t="s">
        <v>11</v>
      </c>
      <c r="J321" t="s">
        <v>12</v>
      </c>
      <c r="K321" t="s">
        <v>13</v>
      </c>
      <c r="L321" s="6"/>
      <c r="Q321" t="s">
        <v>153</v>
      </c>
      <c r="R321" t="s">
        <v>11</v>
      </c>
      <c r="S321" t="s">
        <v>12</v>
      </c>
      <c r="T321" t="s">
        <v>13</v>
      </c>
      <c r="U321" s="6"/>
      <c r="Y321" t="s">
        <v>153</v>
      </c>
      <c r="Z321" t="s">
        <v>11</v>
      </c>
      <c r="AA321" t="s">
        <v>12</v>
      </c>
      <c r="AB321" t="s">
        <v>13</v>
      </c>
      <c r="AC321" s="6"/>
    </row>
    <row r="322" spans="1:29" ht="14.5" x14ac:dyDescent="0.35">
      <c r="A322"/>
      <c r="B322"/>
      <c r="C322"/>
      <c r="D322" t="s">
        <v>14</v>
      </c>
      <c r="E322" s="6"/>
      <c r="H322"/>
      <c r="I322"/>
      <c r="J322"/>
      <c r="K322" t="s">
        <v>14</v>
      </c>
      <c r="L322" s="6"/>
      <c r="Q322"/>
      <c r="R322"/>
      <c r="S322"/>
      <c r="T322" t="s">
        <v>14</v>
      </c>
      <c r="U322" s="6"/>
      <c r="Y322"/>
      <c r="Z322"/>
      <c r="AA322"/>
      <c r="AB322" t="s">
        <v>14</v>
      </c>
      <c r="AC322" s="6"/>
    </row>
    <row r="323" spans="1:29" ht="14.5" x14ac:dyDescent="0.35">
      <c r="A323"/>
      <c r="B323"/>
      <c r="C323"/>
      <c r="D323" t="s">
        <v>15</v>
      </c>
      <c r="E323" s="6"/>
      <c r="H323"/>
      <c r="I323"/>
      <c r="J323"/>
      <c r="K323" t="s">
        <v>15</v>
      </c>
      <c r="L323" s="6"/>
      <c r="Q323"/>
      <c r="R323"/>
      <c r="S323"/>
      <c r="T323" t="s">
        <v>15</v>
      </c>
      <c r="U323" s="6"/>
      <c r="Y323"/>
      <c r="Z323"/>
      <c r="AA323"/>
      <c r="AB323" t="s">
        <v>15</v>
      </c>
      <c r="AC323" s="6"/>
    </row>
    <row r="324" spans="1:29" ht="14.5" x14ac:dyDescent="0.35">
      <c r="A324"/>
      <c r="B324"/>
      <c r="C324" t="s">
        <v>61</v>
      </c>
      <c r="D324"/>
      <c r="E324" s="6"/>
      <c r="H324"/>
      <c r="I324"/>
      <c r="J324" t="s">
        <v>61</v>
      </c>
      <c r="K324"/>
      <c r="L324" s="6"/>
      <c r="Q324"/>
      <c r="R324"/>
      <c r="S324" t="s">
        <v>61</v>
      </c>
      <c r="T324"/>
      <c r="U324" s="6"/>
      <c r="Y324"/>
      <c r="Z324"/>
      <c r="AA324" t="s">
        <v>61</v>
      </c>
      <c r="AB324"/>
      <c r="AC324" s="6"/>
    </row>
    <row r="325" spans="1:29" ht="14.5" x14ac:dyDescent="0.35">
      <c r="A325" t="s">
        <v>154</v>
      </c>
      <c r="B325" t="s">
        <v>11</v>
      </c>
      <c r="C325" t="s">
        <v>12</v>
      </c>
      <c r="D325" t="s">
        <v>13</v>
      </c>
      <c r="E325" s="6"/>
      <c r="H325" t="s">
        <v>154</v>
      </c>
      <c r="I325" t="s">
        <v>11</v>
      </c>
      <c r="J325" t="s">
        <v>12</v>
      </c>
      <c r="K325" t="s">
        <v>13</v>
      </c>
      <c r="L325" s="6"/>
      <c r="Q325" t="s">
        <v>154</v>
      </c>
      <c r="R325" t="s">
        <v>11</v>
      </c>
      <c r="S325" t="s">
        <v>12</v>
      </c>
      <c r="T325" t="s">
        <v>13</v>
      </c>
      <c r="U325" s="6"/>
      <c r="Y325" t="s">
        <v>154</v>
      </c>
      <c r="Z325" t="s">
        <v>11</v>
      </c>
      <c r="AA325" t="s">
        <v>12</v>
      </c>
      <c r="AB325" t="s">
        <v>13</v>
      </c>
      <c r="AC325" s="6"/>
    </row>
    <row r="326" spans="1:29" ht="14.5" x14ac:dyDescent="0.35">
      <c r="A326"/>
      <c r="B326"/>
      <c r="C326"/>
      <c r="D326" t="s">
        <v>14</v>
      </c>
      <c r="E326" s="6"/>
      <c r="H326"/>
      <c r="I326"/>
      <c r="J326"/>
      <c r="K326" t="s">
        <v>14</v>
      </c>
      <c r="L326" s="6"/>
      <c r="Q326"/>
      <c r="R326"/>
      <c r="S326"/>
      <c r="T326" t="s">
        <v>14</v>
      </c>
      <c r="U326" s="6"/>
      <c r="Y326"/>
      <c r="Z326"/>
      <c r="AA326"/>
      <c r="AB326" t="s">
        <v>14</v>
      </c>
      <c r="AC326" s="6"/>
    </row>
    <row r="327" spans="1:29" ht="14.5" x14ac:dyDescent="0.35">
      <c r="A327"/>
      <c r="B327"/>
      <c r="C327"/>
      <c r="D327" t="s">
        <v>15</v>
      </c>
      <c r="E327" s="6"/>
      <c r="H327"/>
      <c r="I327"/>
      <c r="J327"/>
      <c r="K327" t="s">
        <v>15</v>
      </c>
      <c r="L327" s="6"/>
      <c r="Q327"/>
      <c r="R327"/>
      <c r="S327"/>
      <c r="T327" t="s">
        <v>15</v>
      </c>
      <c r="U327" s="6"/>
      <c r="Y327"/>
      <c r="Z327"/>
      <c r="AA327"/>
      <c r="AB327" t="s">
        <v>15</v>
      </c>
      <c r="AC327" s="6"/>
    </row>
    <row r="328" spans="1:29" ht="14.5" x14ac:dyDescent="0.35">
      <c r="A328"/>
      <c r="B328"/>
      <c r="C328" t="s">
        <v>61</v>
      </c>
      <c r="D328"/>
      <c r="E328" s="6"/>
      <c r="H328"/>
      <c r="I328"/>
      <c r="J328" t="s">
        <v>61</v>
      </c>
      <c r="K328"/>
      <c r="L328" s="6"/>
      <c r="Q328"/>
      <c r="R328"/>
      <c r="S328" t="s">
        <v>61</v>
      </c>
      <c r="T328"/>
      <c r="U328" s="6"/>
      <c r="Y328"/>
      <c r="Z328"/>
      <c r="AA328" t="s">
        <v>61</v>
      </c>
      <c r="AB328"/>
      <c r="AC328" s="6"/>
    </row>
    <row r="329" spans="1:29" ht="14.5" x14ac:dyDescent="0.35">
      <c r="A329" t="s">
        <v>155</v>
      </c>
      <c r="B329" t="s">
        <v>11</v>
      </c>
      <c r="C329" t="s">
        <v>12</v>
      </c>
      <c r="D329" t="s">
        <v>13</v>
      </c>
      <c r="E329" s="6"/>
      <c r="H329" t="s">
        <v>155</v>
      </c>
      <c r="I329" t="s">
        <v>11</v>
      </c>
      <c r="J329" t="s">
        <v>12</v>
      </c>
      <c r="K329" t="s">
        <v>13</v>
      </c>
      <c r="L329" s="6"/>
      <c r="Q329" t="s">
        <v>155</v>
      </c>
      <c r="R329" t="s">
        <v>11</v>
      </c>
      <c r="S329" t="s">
        <v>12</v>
      </c>
      <c r="T329" t="s">
        <v>13</v>
      </c>
      <c r="U329" s="6"/>
      <c r="Y329" t="s">
        <v>155</v>
      </c>
      <c r="Z329" t="s">
        <v>11</v>
      </c>
      <c r="AA329" t="s">
        <v>12</v>
      </c>
      <c r="AB329" t="s">
        <v>13</v>
      </c>
      <c r="AC329" s="6"/>
    </row>
    <row r="330" spans="1:29" ht="14.5" x14ac:dyDescent="0.35">
      <c r="A330"/>
      <c r="B330"/>
      <c r="C330"/>
      <c r="D330" t="s">
        <v>14</v>
      </c>
      <c r="E330" s="6"/>
      <c r="H330"/>
      <c r="I330"/>
      <c r="J330"/>
      <c r="K330" t="s">
        <v>14</v>
      </c>
      <c r="L330" s="6"/>
      <c r="Q330"/>
      <c r="R330"/>
      <c r="S330"/>
      <c r="T330" t="s">
        <v>14</v>
      </c>
      <c r="U330" s="6"/>
      <c r="Y330"/>
      <c r="Z330"/>
      <c r="AA330"/>
      <c r="AB330" t="s">
        <v>14</v>
      </c>
      <c r="AC330" s="6"/>
    </row>
    <row r="331" spans="1:29" ht="14.5" x14ac:dyDescent="0.35">
      <c r="A331"/>
      <c r="B331"/>
      <c r="C331"/>
      <c r="D331" t="s">
        <v>15</v>
      </c>
      <c r="E331" s="6"/>
      <c r="H331"/>
      <c r="I331"/>
      <c r="J331"/>
      <c r="K331" t="s">
        <v>15</v>
      </c>
      <c r="L331" s="6"/>
      <c r="Q331"/>
      <c r="R331"/>
      <c r="S331"/>
      <c r="T331" t="s">
        <v>15</v>
      </c>
      <c r="U331" s="6"/>
      <c r="Y331"/>
      <c r="Z331"/>
      <c r="AA331"/>
      <c r="AB331" t="s">
        <v>15</v>
      </c>
      <c r="AC331" s="6"/>
    </row>
    <row r="332" spans="1:29" ht="14.5" x14ac:dyDescent="0.35">
      <c r="A332"/>
      <c r="B332"/>
      <c r="C332" t="s">
        <v>61</v>
      </c>
      <c r="D332"/>
      <c r="E332" s="6"/>
      <c r="H332"/>
      <c r="I332"/>
      <c r="J332" t="s">
        <v>61</v>
      </c>
      <c r="K332"/>
      <c r="L332" s="6"/>
      <c r="Q332"/>
      <c r="R332"/>
      <c r="S332" t="s">
        <v>61</v>
      </c>
      <c r="T332"/>
      <c r="U332" s="6"/>
      <c r="Y332"/>
      <c r="Z332"/>
      <c r="AA332" t="s">
        <v>61</v>
      </c>
      <c r="AB332"/>
      <c r="AC332" s="6"/>
    </row>
    <row r="333" spans="1:29" ht="14.5" x14ac:dyDescent="0.35">
      <c r="A333" t="s">
        <v>156</v>
      </c>
      <c r="B333" t="s">
        <v>11</v>
      </c>
      <c r="C333" t="s">
        <v>12</v>
      </c>
      <c r="D333" t="s">
        <v>13</v>
      </c>
      <c r="E333" s="6"/>
      <c r="H333" t="s">
        <v>156</v>
      </c>
      <c r="I333" t="s">
        <v>11</v>
      </c>
      <c r="J333" t="s">
        <v>12</v>
      </c>
      <c r="K333" t="s">
        <v>13</v>
      </c>
      <c r="L333" s="6"/>
      <c r="Q333" t="s">
        <v>156</v>
      </c>
      <c r="R333" t="s">
        <v>11</v>
      </c>
      <c r="S333" t="s">
        <v>12</v>
      </c>
      <c r="T333" t="s">
        <v>13</v>
      </c>
      <c r="U333" s="6"/>
      <c r="Y333" t="s">
        <v>156</v>
      </c>
      <c r="Z333" t="s">
        <v>11</v>
      </c>
      <c r="AA333" t="s">
        <v>12</v>
      </c>
      <c r="AB333" t="s">
        <v>13</v>
      </c>
      <c r="AC333" s="6"/>
    </row>
    <row r="334" spans="1:29" ht="14.5" x14ac:dyDescent="0.35">
      <c r="A334"/>
      <c r="B334"/>
      <c r="C334"/>
      <c r="D334" t="s">
        <v>14</v>
      </c>
      <c r="E334" s="6"/>
      <c r="H334"/>
      <c r="I334"/>
      <c r="J334"/>
      <c r="K334" t="s">
        <v>14</v>
      </c>
      <c r="L334" s="6"/>
      <c r="Q334"/>
      <c r="R334"/>
      <c r="S334"/>
      <c r="T334" t="s">
        <v>14</v>
      </c>
      <c r="U334" s="6"/>
      <c r="Y334"/>
      <c r="Z334"/>
      <c r="AA334"/>
      <c r="AB334" t="s">
        <v>14</v>
      </c>
      <c r="AC334" s="6"/>
    </row>
    <row r="335" spans="1:29" ht="14.5" x14ac:dyDescent="0.35">
      <c r="A335"/>
      <c r="B335"/>
      <c r="C335"/>
      <c r="D335" t="s">
        <v>15</v>
      </c>
      <c r="E335" s="6"/>
      <c r="H335"/>
      <c r="I335"/>
      <c r="J335"/>
      <c r="K335" t="s">
        <v>15</v>
      </c>
      <c r="L335" s="6"/>
      <c r="Q335"/>
      <c r="R335"/>
      <c r="S335"/>
      <c r="T335" t="s">
        <v>15</v>
      </c>
      <c r="U335" s="6"/>
      <c r="Y335"/>
      <c r="Z335"/>
      <c r="AA335"/>
      <c r="AB335" t="s">
        <v>15</v>
      </c>
      <c r="AC335" s="6"/>
    </row>
    <row r="336" spans="1:29" ht="14.5" x14ac:dyDescent="0.35">
      <c r="A336"/>
      <c r="B336"/>
      <c r="C336" t="s">
        <v>61</v>
      </c>
      <c r="D336"/>
      <c r="E336" s="6"/>
      <c r="H336"/>
      <c r="I336"/>
      <c r="J336" t="s">
        <v>61</v>
      </c>
      <c r="K336"/>
      <c r="L336" s="6"/>
      <c r="Q336"/>
      <c r="R336"/>
      <c r="S336" t="s">
        <v>61</v>
      </c>
      <c r="T336"/>
      <c r="U336" s="6"/>
      <c r="Y336"/>
      <c r="Z336"/>
      <c r="AA336" t="s">
        <v>61</v>
      </c>
      <c r="AB336"/>
      <c r="AC336" s="6"/>
    </row>
    <row r="337" spans="1:29" ht="14.5" x14ac:dyDescent="0.35">
      <c r="A337" t="s">
        <v>157</v>
      </c>
      <c r="B337" t="s">
        <v>11</v>
      </c>
      <c r="C337" t="s">
        <v>12</v>
      </c>
      <c r="D337" t="s">
        <v>13</v>
      </c>
      <c r="E337" s="6"/>
      <c r="H337" t="s">
        <v>157</v>
      </c>
      <c r="I337" t="s">
        <v>11</v>
      </c>
      <c r="J337" t="s">
        <v>12</v>
      </c>
      <c r="K337" t="s">
        <v>13</v>
      </c>
      <c r="L337" s="6"/>
      <c r="Q337" t="s">
        <v>157</v>
      </c>
      <c r="R337" t="s">
        <v>11</v>
      </c>
      <c r="S337" t="s">
        <v>12</v>
      </c>
      <c r="T337" t="s">
        <v>13</v>
      </c>
      <c r="U337" s="6"/>
      <c r="Y337" t="s">
        <v>157</v>
      </c>
      <c r="Z337" t="s">
        <v>11</v>
      </c>
      <c r="AA337" t="s">
        <v>12</v>
      </c>
      <c r="AB337" t="s">
        <v>13</v>
      </c>
      <c r="AC337" s="6"/>
    </row>
    <row r="338" spans="1:29" ht="14.5" x14ac:dyDescent="0.35">
      <c r="A338"/>
      <c r="B338"/>
      <c r="C338"/>
      <c r="D338" t="s">
        <v>14</v>
      </c>
      <c r="E338" s="6"/>
      <c r="H338"/>
      <c r="I338"/>
      <c r="J338"/>
      <c r="K338" t="s">
        <v>14</v>
      </c>
      <c r="L338" s="6"/>
      <c r="Q338"/>
      <c r="R338"/>
      <c r="S338"/>
      <c r="T338" t="s">
        <v>14</v>
      </c>
      <c r="U338" s="6"/>
      <c r="Y338"/>
      <c r="Z338"/>
      <c r="AA338"/>
      <c r="AB338" t="s">
        <v>14</v>
      </c>
      <c r="AC338" s="6"/>
    </row>
    <row r="339" spans="1:29" ht="14.5" x14ac:dyDescent="0.35">
      <c r="A339"/>
      <c r="B339"/>
      <c r="C339"/>
      <c r="D339" t="s">
        <v>15</v>
      </c>
      <c r="E339" s="6"/>
      <c r="H339"/>
      <c r="I339"/>
      <c r="J339"/>
      <c r="K339" t="s">
        <v>15</v>
      </c>
      <c r="L339" s="6"/>
      <c r="Q339"/>
      <c r="R339"/>
      <c r="S339"/>
      <c r="T339" t="s">
        <v>15</v>
      </c>
      <c r="U339" s="6"/>
      <c r="Y339"/>
      <c r="Z339"/>
      <c r="AA339"/>
      <c r="AB339" t="s">
        <v>15</v>
      </c>
      <c r="AC339" s="6"/>
    </row>
    <row r="340" spans="1:29" ht="14.5" x14ac:dyDescent="0.35">
      <c r="A340"/>
      <c r="B340"/>
      <c r="C340" t="s">
        <v>61</v>
      </c>
      <c r="D340"/>
      <c r="E340" s="6"/>
      <c r="H340"/>
      <c r="I340"/>
      <c r="J340" t="s">
        <v>61</v>
      </c>
      <c r="K340"/>
      <c r="L340" s="6"/>
      <c r="Q340"/>
      <c r="R340"/>
      <c r="S340" t="s">
        <v>61</v>
      </c>
      <c r="T340"/>
      <c r="U340" s="6"/>
      <c r="Y340"/>
      <c r="Z340"/>
      <c r="AA340" t="s">
        <v>61</v>
      </c>
      <c r="AB340"/>
      <c r="AC340" s="6"/>
    </row>
    <row r="341" spans="1:29" ht="14.5" x14ac:dyDescent="0.35">
      <c r="A341" t="s">
        <v>158</v>
      </c>
      <c r="B341" t="s">
        <v>11</v>
      </c>
      <c r="C341" t="s">
        <v>12</v>
      </c>
      <c r="D341" t="s">
        <v>13</v>
      </c>
      <c r="E341" s="6"/>
      <c r="H341" t="s">
        <v>158</v>
      </c>
      <c r="I341" t="s">
        <v>11</v>
      </c>
      <c r="J341" t="s">
        <v>12</v>
      </c>
      <c r="K341" t="s">
        <v>13</v>
      </c>
      <c r="L341" s="6"/>
      <c r="Q341" t="s">
        <v>158</v>
      </c>
      <c r="R341" t="s">
        <v>11</v>
      </c>
      <c r="S341" t="s">
        <v>12</v>
      </c>
      <c r="T341" t="s">
        <v>13</v>
      </c>
      <c r="U341" s="6"/>
      <c r="Y341" t="s">
        <v>158</v>
      </c>
      <c r="Z341" t="s">
        <v>11</v>
      </c>
      <c r="AA341" t="s">
        <v>12</v>
      </c>
      <c r="AB341" t="s">
        <v>13</v>
      </c>
      <c r="AC341" s="6"/>
    </row>
    <row r="342" spans="1:29" ht="14.5" x14ac:dyDescent="0.35">
      <c r="A342"/>
      <c r="B342"/>
      <c r="C342"/>
      <c r="D342" t="s">
        <v>14</v>
      </c>
      <c r="E342" s="6"/>
      <c r="H342"/>
      <c r="I342"/>
      <c r="J342"/>
      <c r="K342" t="s">
        <v>14</v>
      </c>
      <c r="L342" s="6"/>
      <c r="Q342"/>
      <c r="R342"/>
      <c r="S342"/>
      <c r="T342" t="s">
        <v>14</v>
      </c>
      <c r="U342" s="6"/>
      <c r="Y342"/>
      <c r="Z342"/>
      <c r="AA342"/>
      <c r="AB342" t="s">
        <v>14</v>
      </c>
      <c r="AC342" s="6"/>
    </row>
    <row r="343" spans="1:29" ht="14.5" x14ac:dyDescent="0.35">
      <c r="A343"/>
      <c r="B343"/>
      <c r="C343"/>
      <c r="D343" t="s">
        <v>15</v>
      </c>
      <c r="E343" s="6"/>
      <c r="H343"/>
      <c r="I343"/>
      <c r="J343"/>
      <c r="K343" t="s">
        <v>15</v>
      </c>
      <c r="L343" s="6"/>
      <c r="Q343"/>
      <c r="R343"/>
      <c r="S343"/>
      <c r="T343" t="s">
        <v>15</v>
      </c>
      <c r="U343" s="6"/>
      <c r="Y343"/>
      <c r="Z343"/>
      <c r="AA343"/>
      <c r="AB343" t="s">
        <v>15</v>
      </c>
      <c r="AC343" s="6"/>
    </row>
    <row r="344" spans="1:29" ht="14.5" x14ac:dyDescent="0.35">
      <c r="A344"/>
      <c r="B344"/>
      <c r="C344" t="s">
        <v>61</v>
      </c>
      <c r="D344"/>
      <c r="E344" s="6"/>
      <c r="H344"/>
      <c r="I344"/>
      <c r="J344" t="s">
        <v>61</v>
      </c>
      <c r="K344"/>
      <c r="L344" s="6"/>
      <c r="Q344"/>
      <c r="R344"/>
      <c r="S344" t="s">
        <v>61</v>
      </c>
      <c r="T344"/>
      <c r="U344" s="6"/>
      <c r="Y344"/>
      <c r="Z344"/>
      <c r="AA344" t="s">
        <v>61</v>
      </c>
      <c r="AB344"/>
      <c r="AC344" s="6"/>
    </row>
    <row r="345" spans="1:29" ht="14.5" x14ac:dyDescent="0.35">
      <c r="A345" t="s">
        <v>159</v>
      </c>
      <c r="B345" t="s">
        <v>11</v>
      </c>
      <c r="C345" t="s">
        <v>12</v>
      </c>
      <c r="D345" t="s">
        <v>13</v>
      </c>
      <c r="E345" s="6"/>
      <c r="H345" t="s">
        <v>159</v>
      </c>
      <c r="I345" t="s">
        <v>11</v>
      </c>
      <c r="J345" t="s">
        <v>12</v>
      </c>
      <c r="K345" t="s">
        <v>13</v>
      </c>
      <c r="L345" s="6"/>
      <c r="Q345" t="s">
        <v>159</v>
      </c>
      <c r="R345" t="s">
        <v>11</v>
      </c>
      <c r="S345" t="s">
        <v>12</v>
      </c>
      <c r="T345" t="s">
        <v>13</v>
      </c>
      <c r="U345" s="6"/>
      <c r="Y345" t="s">
        <v>159</v>
      </c>
      <c r="Z345" t="s">
        <v>11</v>
      </c>
      <c r="AA345" t="s">
        <v>12</v>
      </c>
      <c r="AB345" t="s">
        <v>13</v>
      </c>
      <c r="AC345" s="6"/>
    </row>
    <row r="346" spans="1:29" ht="14.5" x14ac:dyDescent="0.35">
      <c r="A346"/>
      <c r="B346"/>
      <c r="C346"/>
      <c r="D346" t="s">
        <v>14</v>
      </c>
      <c r="E346" s="6"/>
      <c r="H346"/>
      <c r="I346"/>
      <c r="J346"/>
      <c r="K346" t="s">
        <v>14</v>
      </c>
      <c r="L346" s="6"/>
      <c r="Q346"/>
      <c r="R346"/>
      <c r="S346"/>
      <c r="T346" t="s">
        <v>14</v>
      </c>
      <c r="U346" s="6"/>
      <c r="Y346"/>
      <c r="Z346"/>
      <c r="AA346"/>
      <c r="AB346" t="s">
        <v>14</v>
      </c>
      <c r="AC346" s="6"/>
    </row>
    <row r="347" spans="1:29" ht="14.5" x14ac:dyDescent="0.35">
      <c r="A347"/>
      <c r="B347"/>
      <c r="C347"/>
      <c r="D347" t="s">
        <v>15</v>
      </c>
      <c r="E347" s="6"/>
      <c r="H347"/>
      <c r="I347"/>
      <c r="J347"/>
      <c r="K347" t="s">
        <v>15</v>
      </c>
      <c r="L347" s="6"/>
      <c r="Q347"/>
      <c r="R347"/>
      <c r="S347"/>
      <c r="T347" t="s">
        <v>15</v>
      </c>
      <c r="U347" s="6"/>
      <c r="Y347"/>
      <c r="Z347"/>
      <c r="AA347"/>
      <c r="AB347" t="s">
        <v>15</v>
      </c>
      <c r="AC347" s="6"/>
    </row>
    <row r="348" spans="1:29" ht="14.5" x14ac:dyDescent="0.35">
      <c r="A348"/>
      <c r="B348"/>
      <c r="C348" t="s">
        <v>61</v>
      </c>
      <c r="D348"/>
      <c r="E348" s="6"/>
      <c r="H348"/>
      <c r="I348"/>
      <c r="J348" t="s">
        <v>61</v>
      </c>
      <c r="K348"/>
      <c r="L348" s="6"/>
      <c r="Q348"/>
      <c r="R348"/>
      <c r="S348" t="s">
        <v>61</v>
      </c>
      <c r="T348"/>
      <c r="U348" s="6"/>
      <c r="Y348"/>
      <c r="Z348"/>
      <c r="AA348" t="s">
        <v>61</v>
      </c>
      <c r="AB348"/>
      <c r="AC348" s="6"/>
    </row>
    <row r="349" spans="1:29" ht="14.5" x14ac:dyDescent="0.35">
      <c r="A349" t="s">
        <v>160</v>
      </c>
      <c r="B349" t="s">
        <v>11</v>
      </c>
      <c r="C349" t="s">
        <v>12</v>
      </c>
      <c r="D349" t="s">
        <v>13</v>
      </c>
      <c r="E349" s="6"/>
      <c r="H349" t="s">
        <v>160</v>
      </c>
      <c r="I349" t="s">
        <v>11</v>
      </c>
      <c r="J349" t="s">
        <v>12</v>
      </c>
      <c r="K349" t="s">
        <v>13</v>
      </c>
      <c r="L349" s="6"/>
      <c r="Q349" t="s">
        <v>160</v>
      </c>
      <c r="R349" t="s">
        <v>11</v>
      </c>
      <c r="S349" t="s">
        <v>12</v>
      </c>
      <c r="T349" t="s">
        <v>13</v>
      </c>
      <c r="U349" s="6"/>
      <c r="Y349" t="s">
        <v>160</v>
      </c>
      <c r="Z349" t="s">
        <v>11</v>
      </c>
      <c r="AA349" t="s">
        <v>12</v>
      </c>
      <c r="AB349" t="s">
        <v>13</v>
      </c>
      <c r="AC349" s="6"/>
    </row>
    <row r="350" spans="1:29" ht="14.5" x14ac:dyDescent="0.35">
      <c r="A350"/>
      <c r="B350"/>
      <c r="C350"/>
      <c r="D350" t="s">
        <v>14</v>
      </c>
      <c r="E350" s="6"/>
      <c r="H350"/>
      <c r="I350"/>
      <c r="J350"/>
      <c r="K350" t="s">
        <v>14</v>
      </c>
      <c r="L350" s="6"/>
      <c r="Q350"/>
      <c r="R350"/>
      <c r="S350"/>
      <c r="T350" t="s">
        <v>14</v>
      </c>
      <c r="U350" s="6"/>
      <c r="Y350"/>
      <c r="Z350"/>
      <c r="AA350"/>
      <c r="AB350" t="s">
        <v>14</v>
      </c>
      <c r="AC350" s="6"/>
    </row>
    <row r="351" spans="1:29" ht="14.5" x14ac:dyDescent="0.35">
      <c r="A351"/>
      <c r="B351"/>
      <c r="C351"/>
      <c r="D351" t="s">
        <v>15</v>
      </c>
      <c r="E351" s="6"/>
      <c r="H351"/>
      <c r="I351"/>
      <c r="J351"/>
      <c r="K351" t="s">
        <v>15</v>
      </c>
      <c r="L351" s="6"/>
      <c r="Q351"/>
      <c r="R351"/>
      <c r="S351"/>
      <c r="T351" t="s">
        <v>15</v>
      </c>
      <c r="U351" s="6"/>
      <c r="Y351"/>
      <c r="Z351"/>
      <c r="AA351"/>
      <c r="AB351" t="s">
        <v>15</v>
      </c>
      <c r="AC351" s="6"/>
    </row>
    <row r="352" spans="1:29" ht="14.5" x14ac:dyDescent="0.35">
      <c r="A352"/>
      <c r="B352"/>
      <c r="C352" t="s">
        <v>61</v>
      </c>
      <c r="D352"/>
      <c r="E352" s="6"/>
      <c r="H352"/>
      <c r="I352"/>
      <c r="J352" t="s">
        <v>61</v>
      </c>
      <c r="K352"/>
      <c r="L352" s="6"/>
      <c r="Q352"/>
      <c r="R352"/>
      <c r="S352" t="s">
        <v>61</v>
      </c>
      <c r="T352"/>
      <c r="U352" s="6"/>
      <c r="Y352"/>
      <c r="Z352"/>
      <c r="AA352" t="s">
        <v>61</v>
      </c>
      <c r="AB352"/>
      <c r="AC352" s="6"/>
    </row>
    <row r="353" spans="1:29" ht="14.5" x14ac:dyDescent="0.35">
      <c r="A353" t="s">
        <v>161</v>
      </c>
      <c r="B353" t="s">
        <v>11</v>
      </c>
      <c r="C353" t="s">
        <v>12</v>
      </c>
      <c r="D353" t="s">
        <v>13</v>
      </c>
      <c r="E353" s="6"/>
      <c r="H353" t="s">
        <v>161</v>
      </c>
      <c r="I353" t="s">
        <v>11</v>
      </c>
      <c r="J353" t="s">
        <v>12</v>
      </c>
      <c r="K353" t="s">
        <v>13</v>
      </c>
      <c r="L353" s="6"/>
      <c r="Q353" t="s">
        <v>161</v>
      </c>
      <c r="R353" t="s">
        <v>11</v>
      </c>
      <c r="S353" t="s">
        <v>12</v>
      </c>
      <c r="T353" t="s">
        <v>13</v>
      </c>
      <c r="U353" s="6"/>
      <c r="Y353" t="s">
        <v>161</v>
      </c>
      <c r="Z353" t="s">
        <v>11</v>
      </c>
      <c r="AA353" t="s">
        <v>12</v>
      </c>
      <c r="AB353" t="s">
        <v>13</v>
      </c>
      <c r="AC353" s="6"/>
    </row>
    <row r="354" spans="1:29" ht="14.5" x14ac:dyDescent="0.35">
      <c r="A354"/>
      <c r="B354"/>
      <c r="C354"/>
      <c r="D354" t="s">
        <v>14</v>
      </c>
      <c r="E354" s="6"/>
      <c r="H354"/>
      <c r="I354"/>
      <c r="J354"/>
      <c r="K354" t="s">
        <v>14</v>
      </c>
      <c r="L354" s="6"/>
      <c r="Q354"/>
      <c r="R354"/>
      <c r="S354"/>
      <c r="T354" t="s">
        <v>14</v>
      </c>
      <c r="U354" s="6"/>
      <c r="Y354"/>
      <c r="Z354"/>
      <c r="AA354"/>
      <c r="AB354" t="s">
        <v>14</v>
      </c>
      <c r="AC354" s="6"/>
    </row>
    <row r="355" spans="1:29" ht="14.5" x14ac:dyDescent="0.35">
      <c r="A355"/>
      <c r="B355"/>
      <c r="C355"/>
      <c r="D355" t="s">
        <v>15</v>
      </c>
      <c r="E355" s="6"/>
      <c r="H355"/>
      <c r="I355"/>
      <c r="J355"/>
      <c r="K355" t="s">
        <v>15</v>
      </c>
      <c r="L355" s="6"/>
      <c r="Q355"/>
      <c r="R355"/>
      <c r="S355"/>
      <c r="T355" t="s">
        <v>15</v>
      </c>
      <c r="U355" s="6"/>
      <c r="Y355"/>
      <c r="Z355"/>
      <c r="AA355"/>
      <c r="AB355" t="s">
        <v>15</v>
      </c>
      <c r="AC355" s="6"/>
    </row>
    <row r="356" spans="1:29" ht="14.5" x14ac:dyDescent="0.35">
      <c r="A356"/>
      <c r="B356"/>
      <c r="C356" t="s">
        <v>61</v>
      </c>
      <c r="D356"/>
      <c r="E356" s="6"/>
      <c r="H356"/>
      <c r="I356"/>
      <c r="J356" t="s">
        <v>61</v>
      </c>
      <c r="K356"/>
      <c r="L356" s="6"/>
      <c r="Q356"/>
      <c r="R356"/>
      <c r="S356" t="s">
        <v>61</v>
      </c>
      <c r="T356"/>
      <c r="U356" s="6"/>
      <c r="Y356"/>
      <c r="Z356"/>
      <c r="AA356" t="s">
        <v>61</v>
      </c>
      <c r="AB356"/>
      <c r="AC356" s="6"/>
    </row>
    <row r="357" spans="1:29" ht="14.5" x14ac:dyDescent="0.35">
      <c r="A357" t="s">
        <v>162</v>
      </c>
      <c r="B357" t="s">
        <v>11</v>
      </c>
      <c r="C357" t="s">
        <v>12</v>
      </c>
      <c r="D357" t="s">
        <v>13</v>
      </c>
      <c r="E357" s="6"/>
      <c r="H357" t="s">
        <v>162</v>
      </c>
      <c r="I357" t="s">
        <v>11</v>
      </c>
      <c r="J357" t="s">
        <v>12</v>
      </c>
      <c r="K357" t="s">
        <v>13</v>
      </c>
      <c r="L357" s="6"/>
      <c r="Q357" t="s">
        <v>162</v>
      </c>
      <c r="R357" t="s">
        <v>11</v>
      </c>
      <c r="S357" t="s">
        <v>12</v>
      </c>
      <c r="T357" t="s">
        <v>13</v>
      </c>
      <c r="U357" s="6"/>
      <c r="Y357" t="s">
        <v>162</v>
      </c>
      <c r="Z357" t="s">
        <v>11</v>
      </c>
      <c r="AA357" t="s">
        <v>12</v>
      </c>
      <c r="AB357" t="s">
        <v>13</v>
      </c>
      <c r="AC357" s="6"/>
    </row>
    <row r="358" spans="1:29" ht="14.5" x14ac:dyDescent="0.35">
      <c r="A358"/>
      <c r="B358"/>
      <c r="C358"/>
      <c r="D358" t="s">
        <v>14</v>
      </c>
      <c r="E358" s="6"/>
      <c r="H358"/>
      <c r="I358"/>
      <c r="J358"/>
      <c r="K358" t="s">
        <v>14</v>
      </c>
      <c r="L358" s="6"/>
      <c r="Q358"/>
      <c r="R358"/>
      <c r="S358"/>
      <c r="T358" t="s">
        <v>14</v>
      </c>
      <c r="U358" s="6"/>
      <c r="Y358"/>
      <c r="Z358"/>
      <c r="AA358"/>
      <c r="AB358" t="s">
        <v>14</v>
      </c>
      <c r="AC358" s="6"/>
    </row>
    <row r="359" spans="1:29" ht="14.5" x14ac:dyDescent="0.35">
      <c r="A359"/>
      <c r="B359"/>
      <c r="C359"/>
      <c r="D359" t="s">
        <v>15</v>
      </c>
      <c r="E359" s="6"/>
      <c r="H359"/>
      <c r="I359"/>
      <c r="J359"/>
      <c r="K359" t="s">
        <v>15</v>
      </c>
      <c r="L359" s="6"/>
      <c r="Q359"/>
      <c r="R359"/>
      <c r="S359"/>
      <c r="T359" t="s">
        <v>15</v>
      </c>
      <c r="U359" s="6"/>
      <c r="Y359"/>
      <c r="Z359"/>
      <c r="AA359"/>
      <c r="AB359" t="s">
        <v>15</v>
      </c>
      <c r="AC359" s="6"/>
    </row>
    <row r="360" spans="1:29" ht="14.5" x14ac:dyDescent="0.35">
      <c r="A360"/>
      <c r="B360"/>
      <c r="C360" t="s">
        <v>61</v>
      </c>
      <c r="D360"/>
      <c r="E360" s="6"/>
      <c r="H360"/>
      <c r="I360"/>
      <c r="J360" t="s">
        <v>61</v>
      </c>
      <c r="K360"/>
      <c r="L360" s="6"/>
      <c r="Q360"/>
      <c r="R360"/>
      <c r="S360" t="s">
        <v>61</v>
      </c>
      <c r="T360"/>
      <c r="U360" s="6"/>
      <c r="Y360"/>
      <c r="Z360"/>
      <c r="AA360" t="s">
        <v>61</v>
      </c>
      <c r="AB360"/>
      <c r="AC360" s="6"/>
    </row>
    <row r="361" spans="1:29" ht="14.5" x14ac:dyDescent="0.35">
      <c r="A361" t="s">
        <v>163</v>
      </c>
      <c r="B361" t="s">
        <v>11</v>
      </c>
      <c r="C361" t="s">
        <v>12</v>
      </c>
      <c r="D361" t="s">
        <v>13</v>
      </c>
      <c r="E361" s="6"/>
      <c r="H361" t="s">
        <v>163</v>
      </c>
      <c r="I361" t="s">
        <v>11</v>
      </c>
      <c r="J361" t="s">
        <v>12</v>
      </c>
      <c r="K361" t="s">
        <v>13</v>
      </c>
      <c r="L361" s="6"/>
      <c r="Q361" t="s">
        <v>163</v>
      </c>
      <c r="R361" t="s">
        <v>11</v>
      </c>
      <c r="S361" t="s">
        <v>12</v>
      </c>
      <c r="T361" t="s">
        <v>13</v>
      </c>
      <c r="U361" s="6"/>
      <c r="Y361" t="s">
        <v>163</v>
      </c>
      <c r="Z361" t="s">
        <v>11</v>
      </c>
      <c r="AA361" t="s">
        <v>12</v>
      </c>
      <c r="AB361" t="s">
        <v>13</v>
      </c>
      <c r="AC361" s="6"/>
    </row>
    <row r="362" spans="1:29" ht="14.5" x14ac:dyDescent="0.35">
      <c r="A362"/>
      <c r="B362"/>
      <c r="C362"/>
      <c r="D362" t="s">
        <v>14</v>
      </c>
      <c r="E362" s="6"/>
      <c r="H362"/>
      <c r="I362"/>
      <c r="J362"/>
      <c r="K362" t="s">
        <v>14</v>
      </c>
      <c r="L362" s="6"/>
      <c r="Q362"/>
      <c r="R362"/>
      <c r="S362"/>
      <c r="T362" t="s">
        <v>14</v>
      </c>
      <c r="U362" s="6"/>
      <c r="Y362"/>
      <c r="Z362"/>
      <c r="AA362"/>
      <c r="AB362" t="s">
        <v>14</v>
      </c>
      <c r="AC362" s="6"/>
    </row>
    <row r="363" spans="1:29" ht="14.5" x14ac:dyDescent="0.35">
      <c r="A363"/>
      <c r="B363"/>
      <c r="C363"/>
      <c r="D363" t="s">
        <v>15</v>
      </c>
      <c r="E363" s="6"/>
      <c r="H363"/>
      <c r="I363"/>
      <c r="J363"/>
      <c r="K363" t="s">
        <v>15</v>
      </c>
      <c r="L363" s="6"/>
      <c r="Q363"/>
      <c r="R363"/>
      <c r="S363"/>
      <c r="T363" t="s">
        <v>15</v>
      </c>
      <c r="U363" s="6"/>
      <c r="Y363"/>
      <c r="Z363"/>
      <c r="AA363"/>
      <c r="AB363" t="s">
        <v>15</v>
      </c>
      <c r="AC363" s="6"/>
    </row>
    <row r="364" spans="1:29" ht="14.5" x14ac:dyDescent="0.35">
      <c r="A364"/>
      <c r="B364"/>
      <c r="C364" t="s">
        <v>61</v>
      </c>
      <c r="D364"/>
      <c r="E364" s="6"/>
      <c r="H364"/>
      <c r="I364"/>
      <c r="J364" t="s">
        <v>61</v>
      </c>
      <c r="K364"/>
      <c r="L364" s="6"/>
      <c r="Q364"/>
      <c r="R364"/>
      <c r="S364" t="s">
        <v>61</v>
      </c>
      <c r="T364"/>
      <c r="U364" s="6"/>
      <c r="Y364"/>
      <c r="Z364"/>
      <c r="AA364" t="s">
        <v>61</v>
      </c>
      <c r="AB364"/>
      <c r="AC364" s="6"/>
    </row>
    <row r="365" spans="1:29" ht="14.5" x14ac:dyDescent="0.35">
      <c r="A365" t="s">
        <v>164</v>
      </c>
      <c r="B365" t="s">
        <v>11</v>
      </c>
      <c r="C365" t="s">
        <v>12</v>
      </c>
      <c r="D365" t="s">
        <v>13</v>
      </c>
      <c r="E365" s="6"/>
      <c r="H365" t="s">
        <v>164</v>
      </c>
      <c r="I365" t="s">
        <v>11</v>
      </c>
      <c r="J365" t="s">
        <v>12</v>
      </c>
      <c r="K365" t="s">
        <v>13</v>
      </c>
      <c r="L365" s="6"/>
      <c r="Q365" t="s">
        <v>164</v>
      </c>
      <c r="R365" t="s">
        <v>11</v>
      </c>
      <c r="S365" t="s">
        <v>12</v>
      </c>
      <c r="T365" t="s">
        <v>13</v>
      </c>
      <c r="U365" s="6"/>
      <c r="Y365" t="s">
        <v>164</v>
      </c>
      <c r="Z365" t="s">
        <v>11</v>
      </c>
      <c r="AA365" t="s">
        <v>12</v>
      </c>
      <c r="AB365" t="s">
        <v>13</v>
      </c>
      <c r="AC365" s="6"/>
    </row>
    <row r="366" spans="1:29" ht="14.5" x14ac:dyDescent="0.35">
      <c r="A366"/>
      <c r="B366"/>
      <c r="C366"/>
      <c r="D366" t="s">
        <v>14</v>
      </c>
      <c r="E366" s="6"/>
      <c r="H366"/>
      <c r="I366"/>
      <c r="J366"/>
      <c r="K366" t="s">
        <v>14</v>
      </c>
      <c r="L366" s="6"/>
      <c r="Q366"/>
      <c r="R366"/>
      <c r="S366"/>
      <c r="T366" t="s">
        <v>14</v>
      </c>
      <c r="U366" s="6"/>
      <c r="Y366"/>
      <c r="Z366"/>
      <c r="AA366"/>
      <c r="AB366" t="s">
        <v>14</v>
      </c>
      <c r="AC366" s="6"/>
    </row>
    <row r="367" spans="1:29" ht="14.5" x14ac:dyDescent="0.35">
      <c r="A367"/>
      <c r="B367"/>
      <c r="C367"/>
      <c r="D367" t="s">
        <v>15</v>
      </c>
      <c r="E367" s="6"/>
      <c r="H367"/>
      <c r="I367"/>
      <c r="J367"/>
      <c r="K367" t="s">
        <v>15</v>
      </c>
      <c r="L367" s="6"/>
      <c r="Q367"/>
      <c r="R367"/>
      <c r="S367"/>
      <c r="T367" t="s">
        <v>15</v>
      </c>
      <c r="U367" s="6"/>
      <c r="Y367"/>
      <c r="Z367"/>
      <c r="AA367"/>
      <c r="AB367" t="s">
        <v>15</v>
      </c>
      <c r="AC367" s="6"/>
    </row>
    <row r="368" spans="1:29" ht="14.5" x14ac:dyDescent="0.35">
      <c r="A368"/>
      <c r="B368"/>
      <c r="C368" t="s">
        <v>61</v>
      </c>
      <c r="D368"/>
      <c r="E368" s="6"/>
      <c r="H368"/>
      <c r="I368"/>
      <c r="J368" t="s">
        <v>61</v>
      </c>
      <c r="K368"/>
      <c r="L368" s="6"/>
      <c r="Q368"/>
      <c r="R368"/>
      <c r="S368" t="s">
        <v>61</v>
      </c>
      <c r="T368"/>
      <c r="U368" s="6"/>
      <c r="Y368"/>
      <c r="Z368"/>
      <c r="AA368" t="s">
        <v>61</v>
      </c>
      <c r="AB368"/>
      <c r="AC368" s="6"/>
    </row>
    <row r="369" spans="1:29" ht="14.5" x14ac:dyDescent="0.35">
      <c r="A369" t="s">
        <v>165</v>
      </c>
      <c r="B369" t="s">
        <v>11</v>
      </c>
      <c r="C369" t="s">
        <v>12</v>
      </c>
      <c r="D369" t="s">
        <v>13</v>
      </c>
      <c r="E369" s="6"/>
      <c r="H369" t="s">
        <v>165</v>
      </c>
      <c r="I369" t="s">
        <v>11</v>
      </c>
      <c r="J369" t="s">
        <v>12</v>
      </c>
      <c r="K369" t="s">
        <v>13</v>
      </c>
      <c r="L369" s="6"/>
      <c r="Q369" t="s">
        <v>165</v>
      </c>
      <c r="R369" t="s">
        <v>11</v>
      </c>
      <c r="S369" t="s">
        <v>12</v>
      </c>
      <c r="T369" t="s">
        <v>13</v>
      </c>
      <c r="U369" s="6"/>
      <c r="Y369" t="s">
        <v>165</v>
      </c>
      <c r="Z369" t="s">
        <v>11</v>
      </c>
      <c r="AA369" t="s">
        <v>12</v>
      </c>
      <c r="AB369" t="s">
        <v>13</v>
      </c>
      <c r="AC369" s="6"/>
    </row>
    <row r="370" spans="1:29" ht="14.5" x14ac:dyDescent="0.35">
      <c r="A370"/>
      <c r="B370"/>
      <c r="C370"/>
      <c r="D370" t="s">
        <v>14</v>
      </c>
      <c r="E370" s="6"/>
      <c r="H370"/>
      <c r="I370"/>
      <c r="J370"/>
      <c r="K370" t="s">
        <v>14</v>
      </c>
      <c r="L370" s="6"/>
      <c r="Q370"/>
      <c r="R370"/>
      <c r="S370"/>
      <c r="T370" t="s">
        <v>14</v>
      </c>
      <c r="U370" s="6"/>
      <c r="Y370"/>
      <c r="Z370"/>
      <c r="AA370"/>
      <c r="AB370" t="s">
        <v>14</v>
      </c>
      <c r="AC370" s="6"/>
    </row>
    <row r="371" spans="1:29" ht="14.5" x14ac:dyDescent="0.35">
      <c r="A371"/>
      <c r="B371"/>
      <c r="C371"/>
      <c r="D371" t="s">
        <v>15</v>
      </c>
      <c r="E371" s="6"/>
      <c r="H371"/>
      <c r="I371"/>
      <c r="J371"/>
      <c r="K371" t="s">
        <v>15</v>
      </c>
      <c r="L371" s="6"/>
      <c r="Q371"/>
      <c r="R371"/>
      <c r="S371"/>
      <c r="T371" t="s">
        <v>15</v>
      </c>
      <c r="U371" s="6"/>
      <c r="Y371"/>
      <c r="Z371"/>
      <c r="AA371"/>
      <c r="AB371" t="s">
        <v>15</v>
      </c>
      <c r="AC371" s="6"/>
    </row>
    <row r="372" spans="1:29" ht="14.5" x14ac:dyDescent="0.35">
      <c r="A372"/>
      <c r="B372"/>
      <c r="C372" t="s">
        <v>61</v>
      </c>
      <c r="D372"/>
      <c r="E372" s="6"/>
      <c r="H372"/>
      <c r="I372"/>
      <c r="J372" t="s">
        <v>61</v>
      </c>
      <c r="K372"/>
      <c r="L372" s="6"/>
      <c r="Q372"/>
      <c r="R372"/>
      <c r="S372" t="s">
        <v>61</v>
      </c>
      <c r="T372"/>
      <c r="U372" s="6"/>
      <c r="Y372"/>
      <c r="Z372"/>
      <c r="AA372" t="s">
        <v>61</v>
      </c>
      <c r="AB372"/>
      <c r="AC372" s="6"/>
    </row>
    <row r="373" spans="1:29" ht="14.5" x14ac:dyDescent="0.35">
      <c r="A373" t="s">
        <v>166</v>
      </c>
      <c r="B373" t="s">
        <v>11</v>
      </c>
      <c r="C373" t="s">
        <v>12</v>
      </c>
      <c r="D373" t="s">
        <v>13</v>
      </c>
      <c r="E373" s="6"/>
      <c r="H373" t="s">
        <v>166</v>
      </c>
      <c r="I373" t="s">
        <v>11</v>
      </c>
      <c r="J373" t="s">
        <v>12</v>
      </c>
      <c r="K373" t="s">
        <v>13</v>
      </c>
      <c r="L373" s="6"/>
      <c r="Q373" t="s">
        <v>166</v>
      </c>
      <c r="R373" t="s">
        <v>11</v>
      </c>
      <c r="S373" t="s">
        <v>12</v>
      </c>
      <c r="T373" t="s">
        <v>13</v>
      </c>
      <c r="U373" s="6"/>
      <c r="Y373" t="s">
        <v>166</v>
      </c>
      <c r="Z373" t="s">
        <v>11</v>
      </c>
      <c r="AA373" t="s">
        <v>12</v>
      </c>
      <c r="AB373" t="s">
        <v>13</v>
      </c>
      <c r="AC373" s="6"/>
    </row>
    <row r="374" spans="1:29" ht="14.5" x14ac:dyDescent="0.35">
      <c r="A374"/>
      <c r="B374"/>
      <c r="C374"/>
      <c r="D374" t="s">
        <v>14</v>
      </c>
      <c r="E374" s="6"/>
      <c r="H374"/>
      <c r="I374"/>
      <c r="J374"/>
      <c r="K374" t="s">
        <v>14</v>
      </c>
      <c r="L374" s="6"/>
      <c r="Q374"/>
      <c r="R374"/>
      <c r="S374"/>
      <c r="T374" t="s">
        <v>14</v>
      </c>
      <c r="U374" s="6"/>
      <c r="Y374"/>
      <c r="Z374"/>
      <c r="AA374"/>
      <c r="AB374" t="s">
        <v>14</v>
      </c>
      <c r="AC374" s="6"/>
    </row>
    <row r="375" spans="1:29" ht="14.5" x14ac:dyDescent="0.35">
      <c r="A375"/>
      <c r="B375"/>
      <c r="C375"/>
      <c r="D375" t="s">
        <v>15</v>
      </c>
      <c r="E375" s="6"/>
      <c r="H375"/>
      <c r="I375"/>
      <c r="J375"/>
      <c r="K375" t="s">
        <v>15</v>
      </c>
      <c r="L375" s="6"/>
      <c r="Q375"/>
      <c r="R375"/>
      <c r="S375"/>
      <c r="T375" t="s">
        <v>15</v>
      </c>
      <c r="U375" s="6"/>
      <c r="Y375"/>
      <c r="Z375"/>
      <c r="AA375"/>
      <c r="AB375" t="s">
        <v>15</v>
      </c>
      <c r="AC375" s="6"/>
    </row>
    <row r="376" spans="1:29" ht="14.5" x14ac:dyDescent="0.35">
      <c r="A376"/>
      <c r="B376"/>
      <c r="C376" t="s">
        <v>61</v>
      </c>
      <c r="D376"/>
      <c r="E376" s="6"/>
      <c r="H376"/>
      <c r="I376"/>
      <c r="J376" t="s">
        <v>61</v>
      </c>
      <c r="K376"/>
      <c r="L376" s="6"/>
      <c r="Q376"/>
      <c r="R376"/>
      <c r="S376" t="s">
        <v>61</v>
      </c>
      <c r="T376"/>
      <c r="U376" s="6"/>
      <c r="Y376"/>
      <c r="Z376"/>
      <c r="AA376" t="s">
        <v>61</v>
      </c>
      <c r="AB376"/>
      <c r="AC376" s="6"/>
    </row>
    <row r="377" spans="1:29" ht="14.5" x14ac:dyDescent="0.35">
      <c r="A377" t="s">
        <v>167</v>
      </c>
      <c r="B377" t="s">
        <v>11</v>
      </c>
      <c r="C377" t="s">
        <v>12</v>
      </c>
      <c r="D377" t="s">
        <v>13</v>
      </c>
      <c r="E377" s="6"/>
      <c r="H377" t="s">
        <v>167</v>
      </c>
      <c r="I377" t="s">
        <v>11</v>
      </c>
      <c r="J377" t="s">
        <v>12</v>
      </c>
      <c r="K377" t="s">
        <v>13</v>
      </c>
      <c r="L377" s="6"/>
      <c r="Q377" t="s">
        <v>167</v>
      </c>
      <c r="R377" t="s">
        <v>11</v>
      </c>
      <c r="S377" t="s">
        <v>12</v>
      </c>
      <c r="T377" t="s">
        <v>13</v>
      </c>
      <c r="U377" s="6"/>
      <c r="Y377" t="s">
        <v>167</v>
      </c>
      <c r="Z377" t="s">
        <v>11</v>
      </c>
      <c r="AA377" t="s">
        <v>12</v>
      </c>
      <c r="AB377" t="s">
        <v>13</v>
      </c>
      <c r="AC377" s="6"/>
    </row>
    <row r="378" spans="1:29" ht="14.5" x14ac:dyDescent="0.35">
      <c r="A378"/>
      <c r="B378"/>
      <c r="C378"/>
      <c r="D378" t="s">
        <v>14</v>
      </c>
      <c r="E378" s="6"/>
      <c r="H378"/>
      <c r="I378"/>
      <c r="J378"/>
      <c r="K378" t="s">
        <v>14</v>
      </c>
      <c r="L378" s="6"/>
      <c r="Q378"/>
      <c r="R378"/>
      <c r="S378"/>
      <c r="T378" t="s">
        <v>14</v>
      </c>
      <c r="U378" s="6"/>
      <c r="Y378"/>
      <c r="Z378"/>
      <c r="AA378"/>
      <c r="AB378" t="s">
        <v>14</v>
      </c>
      <c r="AC378" s="6"/>
    </row>
    <row r="379" spans="1:29" ht="14.5" x14ac:dyDescent="0.35">
      <c r="A379"/>
      <c r="B379"/>
      <c r="C379"/>
      <c r="D379" t="s">
        <v>15</v>
      </c>
      <c r="E379" s="6"/>
      <c r="H379"/>
      <c r="I379"/>
      <c r="J379"/>
      <c r="K379" t="s">
        <v>15</v>
      </c>
      <c r="L379" s="6"/>
      <c r="Q379"/>
      <c r="R379"/>
      <c r="S379"/>
      <c r="T379" t="s">
        <v>15</v>
      </c>
      <c r="U379" s="6"/>
      <c r="Y379"/>
      <c r="Z379"/>
      <c r="AA379"/>
      <c r="AB379" t="s">
        <v>15</v>
      </c>
      <c r="AC379" s="6"/>
    </row>
    <row r="380" spans="1:29" ht="14.5" x14ac:dyDescent="0.35">
      <c r="A380"/>
      <c r="B380"/>
      <c r="C380" t="s">
        <v>61</v>
      </c>
      <c r="D380"/>
      <c r="E380" s="6"/>
      <c r="H380"/>
      <c r="I380"/>
      <c r="J380" t="s">
        <v>61</v>
      </c>
      <c r="K380"/>
      <c r="L380" s="6"/>
      <c r="Q380"/>
      <c r="R380"/>
      <c r="S380" t="s">
        <v>61</v>
      </c>
      <c r="T380"/>
      <c r="U380" s="6"/>
      <c r="Y380"/>
      <c r="Z380"/>
      <c r="AA380" t="s">
        <v>61</v>
      </c>
      <c r="AB380"/>
      <c r="AC380" s="6"/>
    </row>
    <row r="381" spans="1:29" ht="14.5" x14ac:dyDescent="0.35">
      <c r="A381" t="s">
        <v>168</v>
      </c>
      <c r="B381" t="s">
        <v>11</v>
      </c>
      <c r="C381" t="s">
        <v>12</v>
      </c>
      <c r="D381" t="s">
        <v>13</v>
      </c>
      <c r="E381" s="6"/>
      <c r="H381" t="s">
        <v>168</v>
      </c>
      <c r="I381" t="s">
        <v>11</v>
      </c>
      <c r="J381" t="s">
        <v>12</v>
      </c>
      <c r="K381" t="s">
        <v>13</v>
      </c>
      <c r="L381" s="6"/>
      <c r="Q381" t="s">
        <v>168</v>
      </c>
      <c r="R381" t="s">
        <v>11</v>
      </c>
      <c r="S381" t="s">
        <v>12</v>
      </c>
      <c r="T381" t="s">
        <v>13</v>
      </c>
      <c r="U381" s="6"/>
      <c r="Y381" t="s">
        <v>168</v>
      </c>
      <c r="Z381" t="s">
        <v>11</v>
      </c>
      <c r="AA381" t="s">
        <v>12</v>
      </c>
      <c r="AB381" t="s">
        <v>13</v>
      </c>
      <c r="AC381" s="6"/>
    </row>
    <row r="382" spans="1:29" ht="14.5" x14ac:dyDescent="0.35">
      <c r="A382"/>
      <c r="B382"/>
      <c r="C382"/>
      <c r="D382" t="s">
        <v>14</v>
      </c>
      <c r="E382" s="6"/>
      <c r="H382"/>
      <c r="I382"/>
      <c r="J382"/>
      <c r="K382" t="s">
        <v>14</v>
      </c>
      <c r="L382" s="6"/>
      <c r="Q382"/>
      <c r="R382"/>
      <c r="S382"/>
      <c r="T382" t="s">
        <v>14</v>
      </c>
      <c r="U382" s="6"/>
      <c r="Y382"/>
      <c r="Z382"/>
      <c r="AA382"/>
      <c r="AB382" t="s">
        <v>14</v>
      </c>
      <c r="AC382" s="6"/>
    </row>
    <row r="383" spans="1:29" ht="14.5" x14ac:dyDescent="0.35">
      <c r="A383"/>
      <c r="B383"/>
      <c r="C383"/>
      <c r="D383" t="s">
        <v>15</v>
      </c>
      <c r="E383" s="6"/>
      <c r="H383"/>
      <c r="I383"/>
      <c r="J383"/>
      <c r="K383" t="s">
        <v>15</v>
      </c>
      <c r="L383" s="6"/>
      <c r="Q383"/>
      <c r="R383"/>
      <c r="S383"/>
      <c r="T383" t="s">
        <v>15</v>
      </c>
      <c r="U383" s="6"/>
      <c r="Y383"/>
      <c r="Z383"/>
      <c r="AA383"/>
      <c r="AB383" t="s">
        <v>15</v>
      </c>
      <c r="AC383" s="6"/>
    </row>
    <row r="384" spans="1:29" ht="14.5" x14ac:dyDescent="0.35">
      <c r="A384"/>
      <c r="B384"/>
      <c r="C384" t="s">
        <v>61</v>
      </c>
      <c r="D384"/>
      <c r="E384" s="6"/>
      <c r="H384"/>
      <c r="I384"/>
      <c r="J384" t="s">
        <v>61</v>
      </c>
      <c r="K384"/>
      <c r="L384" s="6"/>
      <c r="Q384"/>
      <c r="R384"/>
      <c r="S384" t="s">
        <v>61</v>
      </c>
      <c r="T384"/>
      <c r="U384" s="6"/>
      <c r="Y384"/>
      <c r="Z384"/>
      <c r="AA384" t="s">
        <v>61</v>
      </c>
      <c r="AB384"/>
      <c r="AC384" s="6"/>
    </row>
    <row r="385" spans="1:29" ht="14.5" x14ac:dyDescent="0.35">
      <c r="A385" t="s">
        <v>169</v>
      </c>
      <c r="B385" t="s">
        <v>11</v>
      </c>
      <c r="C385" t="s">
        <v>12</v>
      </c>
      <c r="D385" t="s">
        <v>13</v>
      </c>
      <c r="E385" s="6"/>
      <c r="H385" t="s">
        <v>169</v>
      </c>
      <c r="I385" t="s">
        <v>11</v>
      </c>
      <c r="J385" t="s">
        <v>12</v>
      </c>
      <c r="K385" t="s">
        <v>13</v>
      </c>
      <c r="L385" s="6"/>
      <c r="Q385" t="s">
        <v>169</v>
      </c>
      <c r="R385" t="s">
        <v>11</v>
      </c>
      <c r="S385" t="s">
        <v>12</v>
      </c>
      <c r="T385" t="s">
        <v>13</v>
      </c>
      <c r="U385" s="6"/>
      <c r="Y385" t="s">
        <v>169</v>
      </c>
      <c r="Z385" t="s">
        <v>11</v>
      </c>
      <c r="AA385" t="s">
        <v>12</v>
      </c>
      <c r="AB385" t="s">
        <v>13</v>
      </c>
      <c r="AC385" s="6"/>
    </row>
    <row r="386" spans="1:29" ht="14.5" x14ac:dyDescent="0.35">
      <c r="A386"/>
      <c r="B386"/>
      <c r="C386"/>
      <c r="D386" t="s">
        <v>14</v>
      </c>
      <c r="E386" s="6"/>
      <c r="H386"/>
      <c r="I386"/>
      <c r="J386"/>
      <c r="K386" t="s">
        <v>14</v>
      </c>
      <c r="L386" s="6"/>
      <c r="Q386"/>
      <c r="R386"/>
      <c r="S386"/>
      <c r="T386" t="s">
        <v>14</v>
      </c>
      <c r="U386" s="6"/>
      <c r="Y386"/>
      <c r="Z386"/>
      <c r="AA386"/>
      <c r="AB386" t="s">
        <v>14</v>
      </c>
      <c r="AC386" s="6"/>
    </row>
    <row r="387" spans="1:29" ht="14.5" x14ac:dyDescent="0.35">
      <c r="A387"/>
      <c r="B387"/>
      <c r="C387"/>
      <c r="D387" t="s">
        <v>15</v>
      </c>
      <c r="E387" s="6"/>
      <c r="H387"/>
      <c r="I387"/>
      <c r="J387"/>
      <c r="K387" t="s">
        <v>15</v>
      </c>
      <c r="L387" s="6"/>
      <c r="Q387"/>
      <c r="R387"/>
      <c r="S387"/>
      <c r="T387" t="s">
        <v>15</v>
      </c>
      <c r="U387" s="6"/>
      <c r="Y387"/>
      <c r="Z387"/>
      <c r="AA387"/>
      <c r="AB387" t="s">
        <v>15</v>
      </c>
      <c r="AC387" s="6"/>
    </row>
    <row r="388" spans="1:29" ht="14.5" x14ac:dyDescent="0.35">
      <c r="A388"/>
      <c r="B388"/>
      <c r="C388" t="s">
        <v>61</v>
      </c>
      <c r="D388"/>
      <c r="E388" s="6"/>
      <c r="H388"/>
      <c r="I388"/>
      <c r="J388" t="s">
        <v>61</v>
      </c>
      <c r="K388"/>
      <c r="L388" s="6"/>
      <c r="Q388"/>
      <c r="R388"/>
      <c r="S388" t="s">
        <v>61</v>
      </c>
      <c r="T388"/>
      <c r="U388" s="6"/>
      <c r="Y388"/>
      <c r="Z388"/>
      <c r="AA388" t="s">
        <v>61</v>
      </c>
      <c r="AB388"/>
      <c r="AC388" s="6"/>
    </row>
    <row r="389" spans="1:29" ht="14.5" x14ac:dyDescent="0.35">
      <c r="A389" t="s">
        <v>170</v>
      </c>
      <c r="B389" t="s">
        <v>11</v>
      </c>
      <c r="C389" t="s">
        <v>12</v>
      </c>
      <c r="D389" t="s">
        <v>13</v>
      </c>
      <c r="E389" s="6"/>
      <c r="H389" t="s">
        <v>170</v>
      </c>
      <c r="I389" t="s">
        <v>11</v>
      </c>
      <c r="J389" t="s">
        <v>12</v>
      </c>
      <c r="K389" t="s">
        <v>13</v>
      </c>
      <c r="L389" s="6"/>
      <c r="Q389" t="s">
        <v>170</v>
      </c>
      <c r="R389" t="s">
        <v>11</v>
      </c>
      <c r="S389" t="s">
        <v>12</v>
      </c>
      <c r="T389" t="s">
        <v>13</v>
      </c>
      <c r="U389" s="6"/>
      <c r="Y389" t="s">
        <v>170</v>
      </c>
      <c r="Z389" t="s">
        <v>11</v>
      </c>
      <c r="AA389" t="s">
        <v>12</v>
      </c>
      <c r="AB389" t="s">
        <v>13</v>
      </c>
      <c r="AC389" s="6"/>
    </row>
    <row r="390" spans="1:29" ht="14.5" x14ac:dyDescent="0.35">
      <c r="A390"/>
      <c r="B390"/>
      <c r="C390"/>
      <c r="D390" t="s">
        <v>14</v>
      </c>
      <c r="E390" s="6"/>
      <c r="H390"/>
      <c r="I390"/>
      <c r="J390"/>
      <c r="K390" t="s">
        <v>14</v>
      </c>
      <c r="L390" s="6"/>
      <c r="Q390"/>
      <c r="R390"/>
      <c r="S390"/>
      <c r="T390" t="s">
        <v>14</v>
      </c>
      <c r="U390" s="6"/>
      <c r="Y390"/>
      <c r="Z390"/>
      <c r="AA390"/>
      <c r="AB390" t="s">
        <v>14</v>
      </c>
      <c r="AC390" s="6"/>
    </row>
    <row r="391" spans="1:29" ht="14.5" x14ac:dyDescent="0.35">
      <c r="A391"/>
      <c r="B391"/>
      <c r="C391"/>
      <c r="D391" t="s">
        <v>15</v>
      </c>
      <c r="E391" s="6"/>
      <c r="H391"/>
      <c r="I391"/>
      <c r="J391"/>
      <c r="K391" t="s">
        <v>15</v>
      </c>
      <c r="L391" s="6"/>
      <c r="Q391"/>
      <c r="R391"/>
      <c r="S391"/>
      <c r="T391" t="s">
        <v>15</v>
      </c>
      <c r="U391" s="6"/>
      <c r="Y391"/>
      <c r="Z391"/>
      <c r="AA391"/>
      <c r="AB391" t="s">
        <v>15</v>
      </c>
      <c r="AC391" s="6"/>
    </row>
    <row r="392" spans="1:29" ht="14.5" x14ac:dyDescent="0.35">
      <c r="A392"/>
      <c r="B392"/>
      <c r="C392" t="s">
        <v>61</v>
      </c>
      <c r="D392"/>
      <c r="E392" s="6"/>
      <c r="H392"/>
      <c r="I392"/>
      <c r="J392" t="s">
        <v>61</v>
      </c>
      <c r="K392"/>
      <c r="L392" s="6"/>
      <c r="Q392"/>
      <c r="R392"/>
      <c r="S392" t="s">
        <v>61</v>
      </c>
      <c r="T392"/>
      <c r="U392" s="6"/>
      <c r="Y392"/>
      <c r="Z392"/>
      <c r="AA392" t="s">
        <v>61</v>
      </c>
      <c r="AB392"/>
      <c r="AC392" s="6"/>
    </row>
    <row r="393" spans="1:29" ht="14.5" x14ac:dyDescent="0.35">
      <c r="A393" t="s">
        <v>171</v>
      </c>
      <c r="B393" t="s">
        <v>11</v>
      </c>
      <c r="C393" t="s">
        <v>12</v>
      </c>
      <c r="D393" t="s">
        <v>13</v>
      </c>
      <c r="E393" s="6"/>
      <c r="H393" t="s">
        <v>171</v>
      </c>
      <c r="I393" t="s">
        <v>11</v>
      </c>
      <c r="J393" t="s">
        <v>12</v>
      </c>
      <c r="K393" t="s">
        <v>13</v>
      </c>
      <c r="L393" s="6"/>
      <c r="Q393" t="s">
        <v>171</v>
      </c>
      <c r="R393" t="s">
        <v>11</v>
      </c>
      <c r="S393" t="s">
        <v>12</v>
      </c>
      <c r="T393" t="s">
        <v>13</v>
      </c>
      <c r="U393" s="6"/>
      <c r="Y393" t="s">
        <v>171</v>
      </c>
      <c r="Z393" t="s">
        <v>11</v>
      </c>
      <c r="AA393" t="s">
        <v>12</v>
      </c>
      <c r="AB393" t="s">
        <v>13</v>
      </c>
      <c r="AC393" s="6"/>
    </row>
    <row r="394" spans="1:29" ht="14.5" x14ac:dyDescent="0.35">
      <c r="A394"/>
      <c r="B394"/>
      <c r="C394"/>
      <c r="D394" t="s">
        <v>14</v>
      </c>
      <c r="E394" s="6"/>
      <c r="H394"/>
      <c r="I394"/>
      <c r="J394"/>
      <c r="K394" t="s">
        <v>14</v>
      </c>
      <c r="L394" s="6"/>
      <c r="Q394"/>
      <c r="R394"/>
      <c r="S394"/>
      <c r="T394" t="s">
        <v>14</v>
      </c>
      <c r="U394" s="6"/>
      <c r="Y394"/>
      <c r="Z394"/>
      <c r="AA394"/>
      <c r="AB394" t="s">
        <v>14</v>
      </c>
      <c r="AC394" s="6"/>
    </row>
    <row r="395" spans="1:29" ht="14.5" x14ac:dyDescent="0.35">
      <c r="A395"/>
      <c r="B395"/>
      <c r="C395"/>
      <c r="D395" t="s">
        <v>15</v>
      </c>
      <c r="E395" s="6"/>
      <c r="H395"/>
      <c r="I395"/>
      <c r="J395"/>
      <c r="K395" t="s">
        <v>15</v>
      </c>
      <c r="L395" s="6"/>
      <c r="Q395"/>
      <c r="R395"/>
      <c r="S395"/>
      <c r="T395" t="s">
        <v>15</v>
      </c>
      <c r="U395" s="6"/>
      <c r="Y395"/>
      <c r="Z395"/>
      <c r="AA395"/>
      <c r="AB395" t="s">
        <v>15</v>
      </c>
      <c r="AC395" s="6"/>
    </row>
    <row r="396" spans="1:29" ht="14.5" x14ac:dyDescent="0.35">
      <c r="A396"/>
      <c r="B396"/>
      <c r="C396" t="s">
        <v>61</v>
      </c>
      <c r="D396"/>
      <c r="E396" s="6"/>
      <c r="H396"/>
      <c r="I396"/>
      <c r="J396" t="s">
        <v>61</v>
      </c>
      <c r="K396"/>
      <c r="L396" s="6"/>
      <c r="Q396"/>
      <c r="R396"/>
      <c r="S396" t="s">
        <v>61</v>
      </c>
      <c r="T396"/>
      <c r="U396" s="6"/>
      <c r="Y396"/>
      <c r="Z396"/>
      <c r="AA396" t="s">
        <v>61</v>
      </c>
      <c r="AB396"/>
      <c r="AC396" s="6"/>
    </row>
    <row r="397" spans="1:29" ht="14.5" x14ac:dyDescent="0.35">
      <c r="A397" t="s">
        <v>172</v>
      </c>
      <c r="B397" t="s">
        <v>11</v>
      </c>
      <c r="C397" t="s">
        <v>12</v>
      </c>
      <c r="D397" t="s">
        <v>13</v>
      </c>
      <c r="E397" s="6"/>
      <c r="H397" t="s">
        <v>172</v>
      </c>
      <c r="I397" t="s">
        <v>11</v>
      </c>
      <c r="J397" t="s">
        <v>12</v>
      </c>
      <c r="K397" t="s">
        <v>13</v>
      </c>
      <c r="L397" s="6"/>
      <c r="Q397" t="s">
        <v>172</v>
      </c>
      <c r="R397" t="s">
        <v>11</v>
      </c>
      <c r="S397" t="s">
        <v>12</v>
      </c>
      <c r="T397" t="s">
        <v>13</v>
      </c>
      <c r="U397" s="6"/>
      <c r="Y397" t="s">
        <v>172</v>
      </c>
      <c r="Z397" t="s">
        <v>11</v>
      </c>
      <c r="AA397" t="s">
        <v>12</v>
      </c>
      <c r="AB397" t="s">
        <v>13</v>
      </c>
      <c r="AC397" s="6"/>
    </row>
    <row r="398" spans="1:29" ht="14.5" x14ac:dyDescent="0.35">
      <c r="A398"/>
      <c r="B398"/>
      <c r="C398"/>
      <c r="D398" t="s">
        <v>14</v>
      </c>
      <c r="E398" s="6"/>
      <c r="H398"/>
      <c r="I398"/>
      <c r="J398"/>
      <c r="K398" t="s">
        <v>14</v>
      </c>
      <c r="L398" s="6"/>
      <c r="Q398"/>
      <c r="R398"/>
      <c r="S398"/>
      <c r="T398" t="s">
        <v>14</v>
      </c>
      <c r="U398" s="6"/>
      <c r="Y398"/>
      <c r="Z398"/>
      <c r="AA398"/>
      <c r="AB398" t="s">
        <v>14</v>
      </c>
      <c r="AC398" s="6"/>
    </row>
    <row r="399" spans="1:29" ht="14.5" x14ac:dyDescent="0.35">
      <c r="A399"/>
      <c r="B399"/>
      <c r="C399"/>
      <c r="D399" t="s">
        <v>15</v>
      </c>
      <c r="E399" s="6"/>
      <c r="H399"/>
      <c r="I399"/>
      <c r="J399"/>
      <c r="K399" t="s">
        <v>15</v>
      </c>
      <c r="L399" s="6"/>
      <c r="Q399"/>
      <c r="R399"/>
      <c r="S399"/>
      <c r="T399" t="s">
        <v>15</v>
      </c>
      <c r="U399" s="6"/>
      <c r="Y399"/>
      <c r="Z399"/>
      <c r="AA399"/>
      <c r="AB399" t="s">
        <v>15</v>
      </c>
      <c r="AC399" s="6"/>
    </row>
    <row r="400" spans="1:29" ht="14.5" x14ac:dyDescent="0.35">
      <c r="A400"/>
      <c r="B400"/>
      <c r="C400" t="s">
        <v>61</v>
      </c>
      <c r="D400"/>
      <c r="E400" s="6"/>
      <c r="H400"/>
      <c r="I400"/>
      <c r="J400" t="s">
        <v>61</v>
      </c>
      <c r="K400"/>
      <c r="L400" s="6"/>
      <c r="Q400"/>
      <c r="R400"/>
      <c r="S400" t="s">
        <v>61</v>
      </c>
      <c r="T400"/>
      <c r="U400" s="6"/>
      <c r="Y400"/>
      <c r="Z400"/>
      <c r="AA400" t="s">
        <v>61</v>
      </c>
      <c r="AB400"/>
      <c r="AC400" s="6"/>
    </row>
    <row r="401" spans="1:29" ht="14.5" x14ac:dyDescent="0.35">
      <c r="A401" t="s">
        <v>173</v>
      </c>
      <c r="B401" t="s">
        <v>11</v>
      </c>
      <c r="C401" t="s">
        <v>12</v>
      </c>
      <c r="D401" t="s">
        <v>13</v>
      </c>
      <c r="E401" s="6"/>
      <c r="H401" t="s">
        <v>173</v>
      </c>
      <c r="I401" t="s">
        <v>11</v>
      </c>
      <c r="J401" t="s">
        <v>12</v>
      </c>
      <c r="K401" t="s">
        <v>13</v>
      </c>
      <c r="L401" s="6"/>
      <c r="Q401" t="s">
        <v>173</v>
      </c>
      <c r="R401" t="s">
        <v>11</v>
      </c>
      <c r="S401" t="s">
        <v>12</v>
      </c>
      <c r="T401" t="s">
        <v>13</v>
      </c>
      <c r="U401" s="6"/>
      <c r="Y401" t="s">
        <v>173</v>
      </c>
      <c r="Z401" t="s">
        <v>11</v>
      </c>
      <c r="AA401" t="s">
        <v>12</v>
      </c>
      <c r="AB401" t="s">
        <v>13</v>
      </c>
      <c r="AC401" s="6"/>
    </row>
    <row r="402" spans="1:29" ht="14.5" x14ac:dyDescent="0.35">
      <c r="A402"/>
      <c r="B402"/>
      <c r="C402"/>
      <c r="D402" t="s">
        <v>14</v>
      </c>
      <c r="E402" s="6"/>
      <c r="H402"/>
      <c r="I402"/>
      <c r="J402"/>
      <c r="K402" t="s">
        <v>14</v>
      </c>
      <c r="L402" s="6"/>
      <c r="Q402"/>
      <c r="R402"/>
      <c r="S402"/>
      <c r="T402" t="s">
        <v>14</v>
      </c>
      <c r="U402" s="6"/>
      <c r="Y402"/>
      <c r="Z402"/>
      <c r="AA402"/>
      <c r="AB402" t="s">
        <v>14</v>
      </c>
      <c r="AC402" s="6"/>
    </row>
    <row r="403" spans="1:29" ht="14.5" x14ac:dyDescent="0.35">
      <c r="A403"/>
      <c r="B403"/>
      <c r="C403"/>
      <c r="D403" t="s">
        <v>15</v>
      </c>
      <c r="E403" s="6"/>
      <c r="H403"/>
      <c r="I403"/>
      <c r="J403"/>
      <c r="K403" t="s">
        <v>15</v>
      </c>
      <c r="L403" s="6"/>
      <c r="Q403"/>
      <c r="R403"/>
      <c r="S403"/>
      <c r="T403" t="s">
        <v>15</v>
      </c>
      <c r="U403" s="6"/>
      <c r="Y403"/>
      <c r="Z403"/>
      <c r="AA403"/>
      <c r="AB403" t="s">
        <v>15</v>
      </c>
      <c r="AC403" s="6"/>
    </row>
    <row r="404" spans="1:29" ht="14.5" x14ac:dyDescent="0.35">
      <c r="A404"/>
      <c r="B404"/>
      <c r="C404" t="s">
        <v>61</v>
      </c>
      <c r="D404"/>
      <c r="E404" s="6"/>
      <c r="H404"/>
      <c r="I404"/>
      <c r="J404" t="s">
        <v>61</v>
      </c>
      <c r="K404"/>
      <c r="L404" s="6"/>
      <c r="Q404"/>
      <c r="R404"/>
      <c r="S404" t="s">
        <v>61</v>
      </c>
      <c r="T404"/>
      <c r="U404" s="6"/>
      <c r="Y404"/>
      <c r="Z404"/>
      <c r="AA404" t="s">
        <v>61</v>
      </c>
      <c r="AB404"/>
      <c r="AC404" s="6"/>
    </row>
    <row r="405" spans="1:29" ht="14.5" x14ac:dyDescent="0.35">
      <c r="A405" t="s">
        <v>174</v>
      </c>
      <c r="B405" t="s">
        <v>11</v>
      </c>
      <c r="C405" t="s">
        <v>12</v>
      </c>
      <c r="D405" t="s">
        <v>13</v>
      </c>
      <c r="E405" s="6"/>
      <c r="H405" t="s">
        <v>174</v>
      </c>
      <c r="I405" t="s">
        <v>11</v>
      </c>
      <c r="J405" t="s">
        <v>12</v>
      </c>
      <c r="K405" t="s">
        <v>13</v>
      </c>
      <c r="L405" s="6"/>
      <c r="Q405" t="s">
        <v>174</v>
      </c>
      <c r="R405" t="s">
        <v>11</v>
      </c>
      <c r="S405" t="s">
        <v>12</v>
      </c>
      <c r="T405" t="s">
        <v>13</v>
      </c>
      <c r="U405" s="6"/>
      <c r="Y405" t="s">
        <v>174</v>
      </c>
      <c r="Z405" t="s">
        <v>11</v>
      </c>
      <c r="AA405" t="s">
        <v>12</v>
      </c>
      <c r="AB405" t="s">
        <v>13</v>
      </c>
      <c r="AC405" s="6"/>
    </row>
    <row r="406" spans="1:29" ht="14.5" x14ac:dyDescent="0.35">
      <c r="A406"/>
      <c r="B406"/>
      <c r="C406"/>
      <c r="D406" t="s">
        <v>14</v>
      </c>
      <c r="E406" s="6"/>
      <c r="H406"/>
      <c r="I406"/>
      <c r="J406"/>
      <c r="K406" t="s">
        <v>14</v>
      </c>
      <c r="L406" s="6"/>
      <c r="Q406"/>
      <c r="R406"/>
      <c r="S406"/>
      <c r="T406" t="s">
        <v>14</v>
      </c>
      <c r="U406" s="6"/>
      <c r="Y406"/>
      <c r="Z406"/>
      <c r="AA406"/>
      <c r="AB406" t="s">
        <v>14</v>
      </c>
      <c r="AC406" s="6"/>
    </row>
    <row r="407" spans="1:29" ht="14.5" x14ac:dyDescent="0.35">
      <c r="A407"/>
      <c r="B407"/>
      <c r="C407"/>
      <c r="D407" t="s">
        <v>15</v>
      </c>
      <c r="E407" s="6"/>
      <c r="H407"/>
      <c r="I407"/>
      <c r="J407"/>
      <c r="K407" t="s">
        <v>15</v>
      </c>
      <c r="L407" s="6"/>
      <c r="Q407"/>
      <c r="R407"/>
      <c r="S407"/>
      <c r="T407" t="s">
        <v>15</v>
      </c>
      <c r="U407" s="6"/>
      <c r="Y407"/>
      <c r="Z407"/>
      <c r="AA407"/>
      <c r="AB407" t="s">
        <v>15</v>
      </c>
      <c r="AC407" s="6"/>
    </row>
    <row r="408" spans="1:29" ht="14.5" x14ac:dyDescent="0.35">
      <c r="A408"/>
      <c r="B408"/>
      <c r="C408" t="s">
        <v>61</v>
      </c>
      <c r="D408"/>
      <c r="E408" s="6"/>
      <c r="H408"/>
      <c r="I408"/>
      <c r="J408" t="s">
        <v>61</v>
      </c>
      <c r="K408"/>
      <c r="L408" s="6"/>
      <c r="Q408"/>
      <c r="R408"/>
      <c r="S408" t="s">
        <v>61</v>
      </c>
      <c r="T408"/>
      <c r="U408" s="6"/>
      <c r="Y408"/>
      <c r="Z408"/>
      <c r="AA408" t="s">
        <v>61</v>
      </c>
      <c r="AB408"/>
      <c r="AC408" s="6"/>
    </row>
    <row r="409" spans="1:29" ht="14.5" x14ac:dyDescent="0.35">
      <c r="A409" t="s">
        <v>175</v>
      </c>
      <c r="B409" t="s">
        <v>11</v>
      </c>
      <c r="C409" t="s">
        <v>12</v>
      </c>
      <c r="D409" t="s">
        <v>13</v>
      </c>
      <c r="E409" s="6"/>
      <c r="H409" t="s">
        <v>175</v>
      </c>
      <c r="I409" t="s">
        <v>11</v>
      </c>
      <c r="J409" t="s">
        <v>12</v>
      </c>
      <c r="K409" t="s">
        <v>13</v>
      </c>
      <c r="L409" s="6"/>
      <c r="Q409" t="s">
        <v>175</v>
      </c>
      <c r="R409" t="s">
        <v>11</v>
      </c>
      <c r="S409" t="s">
        <v>12</v>
      </c>
      <c r="T409" t="s">
        <v>13</v>
      </c>
      <c r="U409" s="6"/>
      <c r="Y409" t="s">
        <v>175</v>
      </c>
      <c r="Z409" t="s">
        <v>11</v>
      </c>
      <c r="AA409" t="s">
        <v>12</v>
      </c>
      <c r="AB409" t="s">
        <v>13</v>
      </c>
      <c r="AC409" s="6"/>
    </row>
    <row r="410" spans="1:29" ht="14.5" x14ac:dyDescent="0.35">
      <c r="A410"/>
      <c r="B410"/>
      <c r="C410"/>
      <c r="D410" t="s">
        <v>14</v>
      </c>
      <c r="E410" s="6"/>
      <c r="H410"/>
      <c r="I410"/>
      <c r="J410"/>
      <c r="K410" t="s">
        <v>14</v>
      </c>
      <c r="L410" s="6"/>
      <c r="Q410"/>
      <c r="R410"/>
      <c r="S410"/>
      <c r="T410" t="s">
        <v>14</v>
      </c>
      <c r="U410" s="6"/>
      <c r="Y410"/>
      <c r="Z410"/>
      <c r="AA410"/>
      <c r="AB410" t="s">
        <v>14</v>
      </c>
      <c r="AC410" s="6"/>
    </row>
    <row r="411" spans="1:29" ht="14.5" x14ac:dyDescent="0.35">
      <c r="A411"/>
      <c r="B411"/>
      <c r="C411"/>
      <c r="D411" t="s">
        <v>15</v>
      </c>
      <c r="E411" s="6"/>
      <c r="H411"/>
      <c r="I411"/>
      <c r="J411"/>
      <c r="K411" t="s">
        <v>15</v>
      </c>
      <c r="L411" s="6"/>
      <c r="Q411"/>
      <c r="R411"/>
      <c r="S411"/>
      <c r="T411" t="s">
        <v>15</v>
      </c>
      <c r="U411" s="6"/>
      <c r="Y411"/>
      <c r="Z411"/>
      <c r="AA411"/>
      <c r="AB411" t="s">
        <v>15</v>
      </c>
      <c r="AC411" s="6"/>
    </row>
    <row r="412" spans="1:29" ht="14.5" x14ac:dyDescent="0.35">
      <c r="A412"/>
      <c r="B412"/>
      <c r="C412" t="s">
        <v>61</v>
      </c>
      <c r="D412"/>
      <c r="E412" s="6"/>
      <c r="H412"/>
      <c r="I412"/>
      <c r="J412" t="s">
        <v>61</v>
      </c>
      <c r="K412"/>
      <c r="L412" s="6"/>
      <c r="Q412"/>
      <c r="R412"/>
      <c r="S412" t="s">
        <v>61</v>
      </c>
      <c r="T412"/>
      <c r="U412" s="6"/>
      <c r="Y412"/>
      <c r="Z412"/>
      <c r="AA412" t="s">
        <v>61</v>
      </c>
      <c r="AB412"/>
      <c r="AC412" s="6"/>
    </row>
    <row r="413" spans="1:29" ht="14.5" x14ac:dyDescent="0.35">
      <c r="A413" t="s">
        <v>176</v>
      </c>
      <c r="B413" t="s">
        <v>11</v>
      </c>
      <c r="C413" t="s">
        <v>12</v>
      </c>
      <c r="D413" t="s">
        <v>13</v>
      </c>
      <c r="E413" s="6"/>
      <c r="H413" t="s">
        <v>176</v>
      </c>
      <c r="I413" t="s">
        <v>11</v>
      </c>
      <c r="J413" t="s">
        <v>12</v>
      </c>
      <c r="K413" t="s">
        <v>13</v>
      </c>
      <c r="L413" s="6"/>
      <c r="Q413" t="s">
        <v>176</v>
      </c>
      <c r="R413" t="s">
        <v>11</v>
      </c>
      <c r="S413" t="s">
        <v>12</v>
      </c>
      <c r="T413" t="s">
        <v>13</v>
      </c>
      <c r="U413" s="6"/>
      <c r="Y413" t="s">
        <v>176</v>
      </c>
      <c r="Z413" t="s">
        <v>11</v>
      </c>
      <c r="AA413" t="s">
        <v>12</v>
      </c>
      <c r="AB413" t="s">
        <v>13</v>
      </c>
      <c r="AC413" s="6"/>
    </row>
    <row r="414" spans="1:29" ht="14.5" x14ac:dyDescent="0.35">
      <c r="A414"/>
      <c r="B414"/>
      <c r="C414"/>
      <c r="D414" t="s">
        <v>14</v>
      </c>
      <c r="E414" s="6"/>
      <c r="H414"/>
      <c r="I414"/>
      <c r="J414"/>
      <c r="K414" t="s">
        <v>14</v>
      </c>
      <c r="L414" s="6"/>
      <c r="Q414"/>
      <c r="R414"/>
      <c r="S414"/>
      <c r="T414" t="s">
        <v>14</v>
      </c>
      <c r="U414" s="6"/>
      <c r="Y414"/>
      <c r="Z414"/>
      <c r="AA414"/>
      <c r="AB414" t="s">
        <v>14</v>
      </c>
      <c r="AC414" s="6"/>
    </row>
    <row r="415" spans="1:29" ht="14.5" x14ac:dyDescent="0.35">
      <c r="A415"/>
      <c r="B415"/>
      <c r="C415"/>
      <c r="D415" t="s">
        <v>15</v>
      </c>
      <c r="E415" s="6"/>
      <c r="H415"/>
      <c r="I415"/>
      <c r="J415"/>
      <c r="K415" t="s">
        <v>15</v>
      </c>
      <c r="L415" s="6"/>
      <c r="Q415"/>
      <c r="R415"/>
      <c r="S415"/>
      <c r="T415" t="s">
        <v>15</v>
      </c>
      <c r="U415" s="6"/>
      <c r="Y415"/>
      <c r="Z415"/>
      <c r="AA415"/>
      <c r="AB415" t="s">
        <v>15</v>
      </c>
      <c r="AC415" s="6"/>
    </row>
    <row r="416" spans="1:29" ht="14.5" x14ac:dyDescent="0.35">
      <c r="A416"/>
      <c r="B416"/>
      <c r="C416" t="s">
        <v>61</v>
      </c>
      <c r="D416"/>
      <c r="E416" s="6"/>
      <c r="H416"/>
      <c r="I416"/>
      <c r="J416" t="s">
        <v>61</v>
      </c>
      <c r="K416"/>
      <c r="L416" s="6"/>
      <c r="Q416"/>
      <c r="R416"/>
      <c r="S416" t="s">
        <v>61</v>
      </c>
      <c r="T416"/>
      <c r="U416" s="6"/>
      <c r="Y416"/>
      <c r="Z416"/>
      <c r="AA416" t="s">
        <v>61</v>
      </c>
      <c r="AB416"/>
      <c r="AC416" s="6"/>
    </row>
    <row r="417" spans="1:29" ht="14.5" x14ac:dyDescent="0.35">
      <c r="A417" t="s">
        <v>177</v>
      </c>
      <c r="B417" t="s">
        <v>11</v>
      </c>
      <c r="C417" t="s">
        <v>12</v>
      </c>
      <c r="D417" t="s">
        <v>13</v>
      </c>
      <c r="E417" s="6"/>
      <c r="H417" t="s">
        <v>177</v>
      </c>
      <c r="I417" t="s">
        <v>11</v>
      </c>
      <c r="J417" t="s">
        <v>12</v>
      </c>
      <c r="K417" t="s">
        <v>13</v>
      </c>
      <c r="L417" s="6"/>
      <c r="Q417" t="s">
        <v>177</v>
      </c>
      <c r="R417" t="s">
        <v>11</v>
      </c>
      <c r="S417" t="s">
        <v>12</v>
      </c>
      <c r="T417" t="s">
        <v>13</v>
      </c>
      <c r="U417" s="6"/>
      <c r="Y417" t="s">
        <v>177</v>
      </c>
      <c r="Z417" t="s">
        <v>11</v>
      </c>
      <c r="AA417" t="s">
        <v>12</v>
      </c>
      <c r="AB417" t="s">
        <v>13</v>
      </c>
      <c r="AC417" s="6"/>
    </row>
    <row r="418" spans="1:29" ht="14.5" x14ac:dyDescent="0.35">
      <c r="A418"/>
      <c r="B418"/>
      <c r="C418"/>
      <c r="D418" t="s">
        <v>14</v>
      </c>
      <c r="E418" s="6"/>
      <c r="H418"/>
      <c r="I418"/>
      <c r="J418"/>
      <c r="K418" t="s">
        <v>14</v>
      </c>
      <c r="L418" s="6"/>
      <c r="Q418"/>
      <c r="R418"/>
      <c r="S418"/>
      <c r="T418" t="s">
        <v>14</v>
      </c>
      <c r="U418" s="6"/>
      <c r="Y418"/>
      <c r="Z418"/>
      <c r="AA418"/>
      <c r="AB418" t="s">
        <v>14</v>
      </c>
      <c r="AC418" s="6"/>
    </row>
    <row r="419" spans="1:29" ht="14.5" x14ac:dyDescent="0.35">
      <c r="A419"/>
      <c r="B419"/>
      <c r="C419"/>
      <c r="D419" t="s">
        <v>15</v>
      </c>
      <c r="E419" s="6"/>
      <c r="H419"/>
      <c r="I419"/>
      <c r="J419"/>
      <c r="K419" t="s">
        <v>15</v>
      </c>
      <c r="L419" s="6"/>
      <c r="Q419"/>
      <c r="R419"/>
      <c r="S419"/>
      <c r="T419" t="s">
        <v>15</v>
      </c>
      <c r="U419" s="6"/>
      <c r="Y419"/>
      <c r="Z419"/>
      <c r="AA419"/>
      <c r="AB419" t="s">
        <v>15</v>
      </c>
      <c r="AC419" s="6"/>
    </row>
    <row r="420" spans="1:29" ht="14.5" x14ac:dyDescent="0.35">
      <c r="A420"/>
      <c r="B420"/>
      <c r="C420" t="s">
        <v>61</v>
      </c>
      <c r="D420"/>
      <c r="E420" s="6"/>
      <c r="H420"/>
      <c r="I420"/>
      <c r="J420" t="s">
        <v>61</v>
      </c>
      <c r="K420"/>
      <c r="L420" s="6"/>
      <c r="Q420"/>
      <c r="R420"/>
      <c r="S420" t="s">
        <v>61</v>
      </c>
      <c r="T420"/>
      <c r="U420" s="6"/>
      <c r="Y420"/>
      <c r="Z420"/>
      <c r="AA420" t="s">
        <v>61</v>
      </c>
      <c r="AB420"/>
      <c r="AC420" s="6"/>
    </row>
    <row r="421" spans="1:29" ht="14.5" x14ac:dyDescent="0.35">
      <c r="A421" t="s">
        <v>178</v>
      </c>
      <c r="B421" t="s">
        <v>11</v>
      </c>
      <c r="C421" t="s">
        <v>12</v>
      </c>
      <c r="D421" t="s">
        <v>13</v>
      </c>
      <c r="E421" s="6"/>
      <c r="H421" t="s">
        <v>178</v>
      </c>
      <c r="I421" t="s">
        <v>11</v>
      </c>
      <c r="J421" t="s">
        <v>12</v>
      </c>
      <c r="K421" t="s">
        <v>13</v>
      </c>
      <c r="L421" s="6"/>
      <c r="Q421" t="s">
        <v>178</v>
      </c>
      <c r="R421" t="s">
        <v>11</v>
      </c>
      <c r="S421" t="s">
        <v>12</v>
      </c>
      <c r="T421" t="s">
        <v>13</v>
      </c>
      <c r="U421" s="6"/>
      <c r="Y421" t="s">
        <v>178</v>
      </c>
      <c r="Z421" t="s">
        <v>11</v>
      </c>
      <c r="AA421" t="s">
        <v>12</v>
      </c>
      <c r="AB421" t="s">
        <v>13</v>
      </c>
      <c r="AC421" s="6"/>
    </row>
    <row r="422" spans="1:29" ht="14.5" x14ac:dyDescent="0.35">
      <c r="A422"/>
      <c r="B422"/>
      <c r="C422"/>
      <c r="D422" t="s">
        <v>14</v>
      </c>
      <c r="E422" s="6">
        <v>2607.1843457100003</v>
      </c>
      <c r="H422"/>
      <c r="I422"/>
      <c r="J422"/>
      <c r="K422" t="s">
        <v>14</v>
      </c>
      <c r="L422" s="6">
        <v>1648.56301203</v>
      </c>
      <c r="Q422"/>
      <c r="R422"/>
      <c r="S422"/>
      <c r="T422" t="s">
        <v>14</v>
      </c>
      <c r="U422" s="6">
        <v>24095.233</v>
      </c>
      <c r="Y422"/>
      <c r="Z422"/>
      <c r="AA422"/>
      <c r="AB422" t="s">
        <v>14</v>
      </c>
      <c r="AC422" s="6">
        <v>3893.9690000000001</v>
      </c>
    </row>
    <row r="423" spans="1:29" ht="14.5" x14ac:dyDescent="0.35">
      <c r="A423"/>
      <c r="B423"/>
      <c r="C423"/>
      <c r="D423" t="s">
        <v>15</v>
      </c>
      <c r="E423" s="6"/>
      <c r="H423"/>
      <c r="I423"/>
      <c r="J423"/>
      <c r="K423" t="s">
        <v>15</v>
      </c>
      <c r="L423" s="6"/>
      <c r="Q423"/>
      <c r="R423"/>
      <c r="S423"/>
      <c r="T423" t="s">
        <v>15</v>
      </c>
      <c r="U423" s="6"/>
      <c r="Y423"/>
      <c r="Z423"/>
      <c r="AA423"/>
      <c r="AB423" t="s">
        <v>15</v>
      </c>
      <c r="AC423" s="6"/>
    </row>
    <row r="424" spans="1:29" ht="14.5" x14ac:dyDescent="0.35">
      <c r="A424"/>
      <c r="B424"/>
      <c r="C424" t="s">
        <v>61</v>
      </c>
      <c r="D424"/>
      <c r="E424" s="6">
        <v>2607.1843457100003</v>
      </c>
      <c r="H424"/>
      <c r="I424"/>
      <c r="J424" t="s">
        <v>61</v>
      </c>
      <c r="K424"/>
      <c r="L424" s="6">
        <v>1648.56301203</v>
      </c>
      <c r="Q424"/>
      <c r="R424"/>
      <c r="S424" t="s">
        <v>61</v>
      </c>
      <c r="T424"/>
      <c r="U424" s="6">
        <v>24095.233</v>
      </c>
      <c r="Y424"/>
      <c r="Z424"/>
      <c r="AA424" t="s">
        <v>61</v>
      </c>
      <c r="AB424"/>
      <c r="AC424" s="6">
        <v>3893.9690000000001</v>
      </c>
    </row>
    <row r="425" spans="1:29" ht="14.5" x14ac:dyDescent="0.35">
      <c r="A425" t="s">
        <v>179</v>
      </c>
      <c r="B425" t="s">
        <v>11</v>
      </c>
      <c r="C425" t="s">
        <v>12</v>
      </c>
      <c r="D425" t="s">
        <v>13</v>
      </c>
      <c r="E425" s="6"/>
      <c r="H425" t="s">
        <v>179</v>
      </c>
      <c r="I425" t="s">
        <v>11</v>
      </c>
      <c r="J425" t="s">
        <v>12</v>
      </c>
      <c r="K425" t="s">
        <v>13</v>
      </c>
      <c r="L425" s="6"/>
      <c r="Q425" t="s">
        <v>179</v>
      </c>
      <c r="R425" t="s">
        <v>11</v>
      </c>
      <c r="S425" t="s">
        <v>12</v>
      </c>
      <c r="T425" t="s">
        <v>13</v>
      </c>
      <c r="U425" s="6"/>
      <c r="Y425" t="s">
        <v>179</v>
      </c>
      <c r="Z425" t="s">
        <v>11</v>
      </c>
      <c r="AA425" t="s">
        <v>12</v>
      </c>
      <c r="AB425" t="s">
        <v>13</v>
      </c>
      <c r="AC425" s="6"/>
    </row>
    <row r="426" spans="1:29" ht="14.5" x14ac:dyDescent="0.35">
      <c r="A426"/>
      <c r="B426"/>
      <c r="C426"/>
      <c r="D426" t="s">
        <v>14</v>
      </c>
      <c r="E426" s="6">
        <v>3528.2229081800001</v>
      </c>
      <c r="H426"/>
      <c r="I426"/>
      <c r="J426"/>
      <c r="K426" t="s">
        <v>14</v>
      </c>
      <c r="L426" s="6">
        <v>1717.4882939900001</v>
      </c>
      <c r="Q426"/>
      <c r="R426"/>
      <c r="S426"/>
      <c r="T426" t="s">
        <v>14</v>
      </c>
      <c r="U426" s="6">
        <v>23791.432000000001</v>
      </c>
      <c r="Y426"/>
      <c r="Z426"/>
      <c r="AA426"/>
      <c r="AB426" t="s">
        <v>14</v>
      </c>
      <c r="AC426" s="6">
        <v>3923.55</v>
      </c>
    </row>
    <row r="427" spans="1:29" ht="14.5" x14ac:dyDescent="0.35">
      <c r="A427"/>
      <c r="B427"/>
      <c r="C427"/>
      <c r="D427" t="s">
        <v>15</v>
      </c>
      <c r="E427" s="6"/>
      <c r="H427"/>
      <c r="I427"/>
      <c r="J427"/>
      <c r="K427" t="s">
        <v>15</v>
      </c>
      <c r="L427" s="6"/>
      <c r="Q427"/>
      <c r="R427"/>
      <c r="S427"/>
      <c r="T427" t="s">
        <v>15</v>
      </c>
      <c r="U427" s="6"/>
      <c r="Y427"/>
      <c r="Z427"/>
      <c r="AA427"/>
      <c r="AB427" t="s">
        <v>15</v>
      </c>
      <c r="AC427" s="6"/>
    </row>
    <row r="428" spans="1:29" ht="14.5" x14ac:dyDescent="0.35">
      <c r="A428"/>
      <c r="B428"/>
      <c r="C428" t="s">
        <v>61</v>
      </c>
      <c r="D428"/>
      <c r="E428" s="6">
        <v>3528.2229081800001</v>
      </c>
      <c r="H428"/>
      <c r="I428"/>
      <c r="J428" t="s">
        <v>61</v>
      </c>
      <c r="K428"/>
      <c r="L428" s="6">
        <v>1717.4882939900001</v>
      </c>
      <c r="Q428"/>
      <c r="R428"/>
      <c r="S428" t="s">
        <v>61</v>
      </c>
      <c r="T428"/>
      <c r="U428" s="6">
        <v>23791.432000000001</v>
      </c>
      <c r="Y428"/>
      <c r="Z428"/>
      <c r="AA428" t="s">
        <v>61</v>
      </c>
      <c r="AB428"/>
      <c r="AC428" s="6">
        <v>3923.55</v>
      </c>
    </row>
    <row r="429" spans="1:29" ht="14.5" x14ac:dyDescent="0.35">
      <c r="A429" t="s">
        <v>180</v>
      </c>
      <c r="B429" t="s">
        <v>11</v>
      </c>
      <c r="C429" t="s">
        <v>12</v>
      </c>
      <c r="D429" t="s">
        <v>13</v>
      </c>
      <c r="E429" s="6"/>
      <c r="H429" t="s">
        <v>180</v>
      </c>
      <c r="I429" t="s">
        <v>11</v>
      </c>
      <c r="J429" t="s">
        <v>12</v>
      </c>
      <c r="K429" t="s">
        <v>13</v>
      </c>
      <c r="L429" s="6"/>
      <c r="Q429" t="s">
        <v>180</v>
      </c>
      <c r="R429" t="s">
        <v>11</v>
      </c>
      <c r="S429" t="s">
        <v>12</v>
      </c>
      <c r="T429" t="s">
        <v>13</v>
      </c>
      <c r="U429" s="6"/>
      <c r="Y429" t="s">
        <v>180</v>
      </c>
      <c r="Z429" t="s">
        <v>11</v>
      </c>
      <c r="AA429" t="s">
        <v>12</v>
      </c>
      <c r="AB429" t="s">
        <v>13</v>
      </c>
      <c r="AC429" s="6"/>
    </row>
    <row r="430" spans="1:29" ht="14.5" x14ac:dyDescent="0.35">
      <c r="A430"/>
      <c r="B430"/>
      <c r="C430"/>
      <c r="D430" t="s">
        <v>14</v>
      </c>
      <c r="E430" s="6">
        <v>4346.0933507399996</v>
      </c>
      <c r="H430"/>
      <c r="I430"/>
      <c r="J430"/>
      <c r="K430" t="s">
        <v>14</v>
      </c>
      <c r="L430" s="6">
        <v>1793.3750781600002</v>
      </c>
      <c r="Q430"/>
      <c r="R430"/>
      <c r="S430"/>
      <c r="T430" t="s">
        <v>14</v>
      </c>
      <c r="U430" s="6">
        <v>22556.411</v>
      </c>
      <c r="Y430"/>
      <c r="Z430"/>
      <c r="AA430"/>
      <c r="AB430" t="s">
        <v>14</v>
      </c>
      <c r="AC430" s="6">
        <v>4167.8230000000003</v>
      </c>
    </row>
    <row r="431" spans="1:29" ht="14.5" x14ac:dyDescent="0.35">
      <c r="A431"/>
      <c r="B431"/>
      <c r="C431"/>
      <c r="D431" t="s">
        <v>15</v>
      </c>
      <c r="E431" s="6"/>
      <c r="H431"/>
      <c r="I431"/>
      <c r="J431"/>
      <c r="K431" t="s">
        <v>15</v>
      </c>
      <c r="L431" s="6"/>
      <c r="Q431"/>
      <c r="R431"/>
      <c r="S431"/>
      <c r="T431" t="s">
        <v>15</v>
      </c>
      <c r="U431" s="6"/>
      <c r="Y431"/>
      <c r="Z431"/>
      <c r="AA431"/>
      <c r="AB431" t="s">
        <v>15</v>
      </c>
      <c r="AC431" s="6"/>
    </row>
    <row r="432" spans="1:29" ht="14.5" x14ac:dyDescent="0.35">
      <c r="A432"/>
      <c r="B432"/>
      <c r="C432" t="s">
        <v>61</v>
      </c>
      <c r="D432"/>
      <c r="E432" s="6">
        <v>4346.0933507399996</v>
      </c>
      <c r="H432"/>
      <c r="I432"/>
      <c r="J432" t="s">
        <v>61</v>
      </c>
      <c r="K432"/>
      <c r="L432" s="6">
        <v>1793.3750781600002</v>
      </c>
      <c r="Q432"/>
      <c r="R432"/>
      <c r="S432" t="s">
        <v>61</v>
      </c>
      <c r="T432"/>
      <c r="U432" s="6">
        <v>22556.411</v>
      </c>
      <c r="Y432"/>
      <c r="Z432"/>
      <c r="AA432" t="s">
        <v>61</v>
      </c>
      <c r="AB432"/>
      <c r="AC432" s="6">
        <v>4167.8230000000003</v>
      </c>
    </row>
    <row r="433" spans="1:29" ht="14.5" x14ac:dyDescent="0.35">
      <c r="A433" t="s">
        <v>181</v>
      </c>
      <c r="B433" t="s">
        <v>11</v>
      </c>
      <c r="C433" t="s">
        <v>12</v>
      </c>
      <c r="D433" t="s">
        <v>13</v>
      </c>
      <c r="E433" s="6"/>
      <c r="H433" t="s">
        <v>181</v>
      </c>
      <c r="I433" t="s">
        <v>11</v>
      </c>
      <c r="J433" t="s">
        <v>12</v>
      </c>
      <c r="K433" t="s">
        <v>13</v>
      </c>
      <c r="L433" s="6"/>
      <c r="Q433" t="s">
        <v>181</v>
      </c>
      <c r="R433" t="s">
        <v>11</v>
      </c>
      <c r="S433" t="s">
        <v>12</v>
      </c>
      <c r="T433" t="s">
        <v>13</v>
      </c>
      <c r="U433" s="6"/>
      <c r="Y433" t="s">
        <v>181</v>
      </c>
      <c r="Z433" t="s">
        <v>11</v>
      </c>
      <c r="AA433" t="s">
        <v>12</v>
      </c>
      <c r="AB433" t="s">
        <v>13</v>
      </c>
      <c r="AC433" s="6"/>
    </row>
    <row r="434" spans="1:29" ht="14.5" x14ac:dyDescent="0.35">
      <c r="A434"/>
      <c r="B434"/>
      <c r="C434"/>
      <c r="D434" t="s">
        <v>14</v>
      </c>
      <c r="E434" s="6">
        <v>8464.0348984300017</v>
      </c>
      <c r="H434"/>
      <c r="I434"/>
      <c r="J434"/>
      <c r="K434" t="s">
        <v>14</v>
      </c>
      <c r="L434" s="6">
        <v>1910.91513603</v>
      </c>
      <c r="Q434"/>
      <c r="R434"/>
      <c r="S434"/>
      <c r="T434" t="s">
        <v>14</v>
      </c>
      <c r="U434" s="6">
        <v>24452.356250000001</v>
      </c>
      <c r="Y434"/>
      <c r="Z434"/>
      <c r="AA434"/>
      <c r="AB434" t="s">
        <v>14</v>
      </c>
      <c r="AC434" s="6">
        <v>4224.4269999999997</v>
      </c>
    </row>
    <row r="435" spans="1:29" ht="14.5" x14ac:dyDescent="0.35">
      <c r="A435"/>
      <c r="B435"/>
      <c r="C435"/>
      <c r="D435" t="s">
        <v>15</v>
      </c>
      <c r="E435" s="6"/>
      <c r="H435"/>
      <c r="I435"/>
      <c r="J435"/>
      <c r="K435" t="s">
        <v>15</v>
      </c>
      <c r="L435" s="6"/>
      <c r="Q435"/>
      <c r="R435"/>
      <c r="S435"/>
      <c r="T435" t="s">
        <v>15</v>
      </c>
      <c r="U435" s="6"/>
      <c r="Y435"/>
      <c r="Z435"/>
      <c r="AA435"/>
      <c r="AB435" t="s">
        <v>15</v>
      </c>
      <c r="AC435" s="6"/>
    </row>
    <row r="436" spans="1:29" ht="14.5" x14ac:dyDescent="0.35">
      <c r="A436"/>
      <c r="B436"/>
      <c r="C436" t="s">
        <v>61</v>
      </c>
      <c r="D436"/>
      <c r="E436" s="6">
        <v>8464.0348984300017</v>
      </c>
      <c r="H436"/>
      <c r="I436"/>
      <c r="J436" t="s">
        <v>61</v>
      </c>
      <c r="K436"/>
      <c r="L436" s="6">
        <v>1910.91513603</v>
      </c>
      <c r="Q436"/>
      <c r="R436"/>
      <c r="S436" t="s">
        <v>61</v>
      </c>
      <c r="T436"/>
      <c r="U436" s="6">
        <v>24452.356250000001</v>
      </c>
      <c r="Y436"/>
      <c r="Z436"/>
      <c r="AA436" t="s">
        <v>61</v>
      </c>
      <c r="AB436"/>
      <c r="AC436" s="6">
        <v>4224.4269999999997</v>
      </c>
    </row>
    <row r="437" spans="1:29" ht="14.5" x14ac:dyDescent="0.35">
      <c r="A437" t="s">
        <v>182</v>
      </c>
      <c r="B437" t="s">
        <v>11</v>
      </c>
      <c r="C437" t="s">
        <v>12</v>
      </c>
      <c r="D437" t="s">
        <v>13</v>
      </c>
      <c r="E437" s="6"/>
      <c r="H437" t="s">
        <v>182</v>
      </c>
      <c r="I437" t="s">
        <v>11</v>
      </c>
      <c r="J437" t="s">
        <v>12</v>
      </c>
      <c r="K437" t="s">
        <v>13</v>
      </c>
      <c r="L437" s="6"/>
      <c r="Q437" t="s">
        <v>182</v>
      </c>
      <c r="R437" t="s">
        <v>11</v>
      </c>
      <c r="S437" t="s">
        <v>12</v>
      </c>
      <c r="T437" t="s">
        <v>13</v>
      </c>
      <c r="U437" s="6"/>
      <c r="Y437" t="s">
        <v>182</v>
      </c>
      <c r="Z437" t="s">
        <v>11</v>
      </c>
      <c r="AA437" t="s">
        <v>12</v>
      </c>
      <c r="AB437" t="s">
        <v>13</v>
      </c>
      <c r="AC437" s="6"/>
    </row>
    <row r="438" spans="1:29" ht="14.5" x14ac:dyDescent="0.35">
      <c r="A438"/>
      <c r="B438"/>
      <c r="C438"/>
      <c r="D438" t="s">
        <v>14</v>
      </c>
      <c r="E438" s="6">
        <v>16329.255808149999</v>
      </c>
      <c r="H438"/>
      <c r="I438"/>
      <c r="J438"/>
      <c r="K438" t="s">
        <v>14</v>
      </c>
      <c r="L438" s="6">
        <v>2014.4284727100001</v>
      </c>
      <c r="Q438"/>
      <c r="R438"/>
      <c r="S438"/>
      <c r="T438" t="s">
        <v>14</v>
      </c>
      <c r="U438" s="6">
        <v>23563.3685</v>
      </c>
      <c r="Y438"/>
      <c r="Z438"/>
      <c r="AA438"/>
      <c r="AB438" t="s">
        <v>14</v>
      </c>
      <c r="AC438" s="6">
        <v>3565.335</v>
      </c>
    </row>
    <row r="439" spans="1:29" ht="14.5" x14ac:dyDescent="0.35">
      <c r="A439"/>
      <c r="B439"/>
      <c r="C439"/>
      <c r="D439" t="s">
        <v>15</v>
      </c>
      <c r="E439" s="6"/>
      <c r="H439"/>
      <c r="I439"/>
      <c r="J439"/>
      <c r="K439" t="s">
        <v>15</v>
      </c>
      <c r="L439" s="6"/>
      <c r="Q439"/>
      <c r="R439"/>
      <c r="S439"/>
      <c r="T439" t="s">
        <v>15</v>
      </c>
      <c r="U439" s="6"/>
      <c r="Y439"/>
      <c r="Z439"/>
      <c r="AA439"/>
      <c r="AB439" t="s">
        <v>15</v>
      </c>
      <c r="AC439" s="6"/>
    </row>
    <row r="440" spans="1:29" ht="14.5" x14ac:dyDescent="0.35">
      <c r="A440"/>
      <c r="B440"/>
      <c r="C440" t="s">
        <v>61</v>
      </c>
      <c r="D440"/>
      <c r="E440" s="6">
        <v>16329.255808149999</v>
      </c>
      <c r="H440"/>
      <c r="I440"/>
      <c r="J440" t="s">
        <v>61</v>
      </c>
      <c r="K440"/>
      <c r="L440" s="6">
        <v>2014.4284727100001</v>
      </c>
      <c r="Q440"/>
      <c r="R440"/>
      <c r="S440" t="s">
        <v>61</v>
      </c>
      <c r="T440"/>
      <c r="U440" s="6">
        <v>23563.3685</v>
      </c>
      <c r="Y440"/>
      <c r="Z440"/>
      <c r="AA440" t="s">
        <v>61</v>
      </c>
      <c r="AB440"/>
      <c r="AC440" s="6">
        <v>3565.335</v>
      </c>
    </row>
    <row r="441" spans="1:29" ht="14.5" x14ac:dyDescent="0.35">
      <c r="A441" t="s">
        <v>183</v>
      </c>
      <c r="B441" t="s">
        <v>11</v>
      </c>
      <c r="C441" t="s">
        <v>12</v>
      </c>
      <c r="D441" t="s">
        <v>13</v>
      </c>
      <c r="E441" s="6"/>
      <c r="H441" t="s">
        <v>183</v>
      </c>
      <c r="I441" t="s">
        <v>11</v>
      </c>
      <c r="J441" t="s">
        <v>12</v>
      </c>
      <c r="K441" t="s">
        <v>13</v>
      </c>
      <c r="L441" s="6"/>
      <c r="Q441" t="s">
        <v>183</v>
      </c>
      <c r="R441" t="s">
        <v>11</v>
      </c>
      <c r="S441" t="s">
        <v>12</v>
      </c>
      <c r="T441" t="s">
        <v>13</v>
      </c>
      <c r="U441" s="6"/>
      <c r="Y441" t="s">
        <v>183</v>
      </c>
      <c r="Z441" t="s">
        <v>11</v>
      </c>
      <c r="AA441" t="s">
        <v>12</v>
      </c>
      <c r="AB441" t="s">
        <v>13</v>
      </c>
      <c r="AC441" s="6"/>
    </row>
    <row r="442" spans="1:29" ht="14.5" x14ac:dyDescent="0.35">
      <c r="A442"/>
      <c r="B442"/>
      <c r="C442"/>
      <c r="D442" t="s">
        <v>14</v>
      </c>
      <c r="E442" s="6">
        <v>18587.048840569994</v>
      </c>
      <c r="H442"/>
      <c r="I442"/>
      <c r="J442"/>
      <c r="K442" t="s">
        <v>14</v>
      </c>
      <c r="L442" s="6">
        <v>738.64499999999998</v>
      </c>
      <c r="Q442"/>
      <c r="R442"/>
      <c r="S442"/>
      <c r="T442" t="s">
        <v>14</v>
      </c>
      <c r="U442" s="6">
        <v>22630.46675</v>
      </c>
      <c r="Y442"/>
      <c r="Z442"/>
      <c r="AA442"/>
      <c r="AB442" t="s">
        <v>14</v>
      </c>
      <c r="AC442" s="6">
        <v>3514.8620000000001</v>
      </c>
    </row>
    <row r="443" spans="1:29" ht="14.5" x14ac:dyDescent="0.35">
      <c r="A443"/>
      <c r="B443"/>
      <c r="C443"/>
      <c r="D443" t="s">
        <v>15</v>
      </c>
      <c r="E443" s="6"/>
      <c r="H443"/>
      <c r="I443"/>
      <c r="J443"/>
      <c r="K443" t="s">
        <v>15</v>
      </c>
      <c r="L443" s="6"/>
      <c r="Q443"/>
      <c r="R443"/>
      <c r="S443"/>
      <c r="T443" t="s">
        <v>15</v>
      </c>
      <c r="U443" s="6">
        <v>20</v>
      </c>
      <c r="Y443"/>
      <c r="Z443"/>
      <c r="AA443"/>
      <c r="AB443" t="s">
        <v>15</v>
      </c>
      <c r="AC443" s="6"/>
    </row>
    <row r="444" spans="1:29" ht="14.5" x14ac:dyDescent="0.35">
      <c r="A444"/>
      <c r="B444"/>
      <c r="C444" t="s">
        <v>61</v>
      </c>
      <c r="D444"/>
      <c r="E444" s="6">
        <v>18587.048840569994</v>
      </c>
      <c r="H444"/>
      <c r="I444"/>
      <c r="J444" t="s">
        <v>61</v>
      </c>
      <c r="K444"/>
      <c r="L444" s="6">
        <v>738.64499999999998</v>
      </c>
      <c r="Q444"/>
      <c r="R444"/>
      <c r="S444" t="s">
        <v>61</v>
      </c>
      <c r="T444"/>
      <c r="U444" s="6">
        <v>22650.46675</v>
      </c>
      <c r="Y444"/>
      <c r="Z444"/>
      <c r="AA444" t="s">
        <v>61</v>
      </c>
      <c r="AB444"/>
      <c r="AC444" s="6">
        <v>3514.8620000000001</v>
      </c>
    </row>
    <row r="445" spans="1:29" ht="14.5" x14ac:dyDescent="0.35">
      <c r="A445" t="s">
        <v>184</v>
      </c>
      <c r="B445" t="s">
        <v>11</v>
      </c>
      <c r="C445" t="s">
        <v>12</v>
      </c>
      <c r="D445" t="s">
        <v>13</v>
      </c>
      <c r="E445" s="6"/>
      <c r="H445" t="s">
        <v>184</v>
      </c>
      <c r="I445" t="s">
        <v>11</v>
      </c>
      <c r="J445" t="s">
        <v>12</v>
      </c>
      <c r="K445" t="s">
        <v>13</v>
      </c>
      <c r="L445" s="6"/>
      <c r="Q445" t="s">
        <v>184</v>
      </c>
      <c r="R445" t="s">
        <v>11</v>
      </c>
      <c r="S445" t="s">
        <v>12</v>
      </c>
      <c r="T445" t="s">
        <v>13</v>
      </c>
      <c r="U445" s="6"/>
      <c r="Y445" t="s">
        <v>184</v>
      </c>
      <c r="Z445" t="s">
        <v>11</v>
      </c>
      <c r="AA445" t="s">
        <v>12</v>
      </c>
      <c r="AB445" t="s">
        <v>13</v>
      </c>
      <c r="AC445" s="6"/>
    </row>
    <row r="446" spans="1:29" ht="14.5" x14ac:dyDescent="0.35">
      <c r="A446"/>
      <c r="B446"/>
      <c r="C446"/>
      <c r="D446" t="s">
        <v>14</v>
      </c>
      <c r="E446" s="6">
        <v>23803.882011089998</v>
      </c>
      <c r="H446"/>
      <c r="I446"/>
      <c r="J446"/>
      <c r="K446" t="s">
        <v>14</v>
      </c>
      <c r="L446" s="6">
        <v>1915.4715480899999</v>
      </c>
      <c r="Q446"/>
      <c r="R446"/>
      <c r="S446"/>
      <c r="T446" t="s">
        <v>14</v>
      </c>
      <c r="U446" s="6">
        <v>22907.523874999999</v>
      </c>
      <c r="Y446"/>
      <c r="Z446"/>
      <c r="AA446"/>
      <c r="AB446" t="s">
        <v>14</v>
      </c>
      <c r="AC446" s="6">
        <v>3378.7220000000002</v>
      </c>
    </row>
    <row r="447" spans="1:29" ht="14.5" x14ac:dyDescent="0.35">
      <c r="A447"/>
      <c r="B447"/>
      <c r="C447"/>
      <c r="D447" t="s">
        <v>15</v>
      </c>
      <c r="E447" s="6"/>
      <c r="H447"/>
      <c r="I447"/>
      <c r="J447"/>
      <c r="K447" t="s">
        <v>15</v>
      </c>
      <c r="L447" s="6"/>
      <c r="Q447"/>
      <c r="R447"/>
      <c r="S447"/>
      <c r="T447" t="s">
        <v>15</v>
      </c>
      <c r="U447" s="6">
        <v>20</v>
      </c>
      <c r="Y447"/>
      <c r="Z447"/>
      <c r="AA447"/>
      <c r="AB447" t="s">
        <v>15</v>
      </c>
      <c r="AC447" s="6"/>
    </row>
    <row r="448" spans="1:29" ht="14.5" x14ac:dyDescent="0.35">
      <c r="A448"/>
      <c r="B448"/>
      <c r="C448" t="s">
        <v>61</v>
      </c>
      <c r="D448"/>
      <c r="E448" s="6">
        <v>23803.882011089998</v>
      </c>
      <c r="H448"/>
      <c r="I448"/>
      <c r="J448" t="s">
        <v>61</v>
      </c>
      <c r="K448"/>
      <c r="L448" s="6">
        <v>1915.4715480899999</v>
      </c>
      <c r="Q448"/>
      <c r="R448"/>
      <c r="S448" t="s">
        <v>61</v>
      </c>
      <c r="T448"/>
      <c r="U448" s="6">
        <v>22927.523874999999</v>
      </c>
      <c r="Y448"/>
      <c r="Z448"/>
      <c r="AA448" t="s">
        <v>61</v>
      </c>
      <c r="AB448"/>
      <c r="AC448" s="6">
        <v>3378.7220000000002</v>
      </c>
    </row>
    <row r="449" spans="1:29" ht="14.5" x14ac:dyDescent="0.35">
      <c r="A449" t="s">
        <v>185</v>
      </c>
      <c r="B449" t="s">
        <v>11</v>
      </c>
      <c r="C449" t="s">
        <v>12</v>
      </c>
      <c r="D449" t="s">
        <v>13</v>
      </c>
      <c r="E449" s="6"/>
      <c r="H449" t="s">
        <v>185</v>
      </c>
      <c r="I449" t="s">
        <v>11</v>
      </c>
      <c r="J449" t="s">
        <v>12</v>
      </c>
      <c r="K449" t="s">
        <v>13</v>
      </c>
      <c r="L449" s="6"/>
      <c r="Q449" t="s">
        <v>185</v>
      </c>
      <c r="R449" t="s">
        <v>11</v>
      </c>
      <c r="S449" t="s">
        <v>12</v>
      </c>
      <c r="T449" t="s">
        <v>13</v>
      </c>
      <c r="U449" s="6"/>
      <c r="Y449" t="s">
        <v>185</v>
      </c>
      <c r="Z449" t="s">
        <v>11</v>
      </c>
      <c r="AA449" t="s">
        <v>12</v>
      </c>
      <c r="AB449" t="s">
        <v>13</v>
      </c>
      <c r="AC449" s="6"/>
    </row>
    <row r="450" spans="1:29" ht="14.5" x14ac:dyDescent="0.35">
      <c r="A450"/>
      <c r="B450"/>
      <c r="C450"/>
      <c r="D450" t="s">
        <v>14</v>
      </c>
      <c r="E450" s="6">
        <v>23437.458330549998</v>
      </c>
      <c r="H450"/>
      <c r="I450"/>
      <c r="J450"/>
      <c r="K450" t="s">
        <v>14</v>
      </c>
      <c r="L450" s="6">
        <v>1735.67113075</v>
      </c>
      <c r="Q450"/>
      <c r="R450"/>
      <c r="S450"/>
      <c r="T450" t="s">
        <v>14</v>
      </c>
      <c r="U450" s="6">
        <v>23991.601125000001</v>
      </c>
      <c r="Y450"/>
      <c r="Z450"/>
      <c r="AA450"/>
      <c r="AB450" t="s">
        <v>14</v>
      </c>
      <c r="AC450" s="6">
        <v>3312.6770000000001</v>
      </c>
    </row>
    <row r="451" spans="1:29" ht="14.5" x14ac:dyDescent="0.35">
      <c r="A451"/>
      <c r="B451"/>
      <c r="C451"/>
      <c r="D451" t="s">
        <v>15</v>
      </c>
      <c r="E451" s="6"/>
      <c r="H451"/>
      <c r="I451"/>
      <c r="J451"/>
      <c r="K451" t="s">
        <v>15</v>
      </c>
      <c r="L451" s="6"/>
      <c r="Q451"/>
      <c r="R451"/>
      <c r="S451"/>
      <c r="T451" t="s">
        <v>15</v>
      </c>
      <c r="U451" s="6">
        <v>20</v>
      </c>
      <c r="Y451"/>
      <c r="Z451"/>
      <c r="AA451"/>
      <c r="AB451" t="s">
        <v>15</v>
      </c>
      <c r="AC451" s="6"/>
    </row>
    <row r="452" spans="1:29" ht="14.5" x14ac:dyDescent="0.35">
      <c r="A452"/>
      <c r="B452"/>
      <c r="C452" t="s">
        <v>61</v>
      </c>
      <c r="D452"/>
      <c r="E452" s="6">
        <v>23437.458330549998</v>
      </c>
      <c r="H452"/>
      <c r="I452"/>
      <c r="J452" t="s">
        <v>61</v>
      </c>
      <c r="K452"/>
      <c r="L452" s="6">
        <v>1735.67113075</v>
      </c>
      <c r="Q452"/>
      <c r="R452"/>
      <c r="S452" t="s">
        <v>61</v>
      </c>
      <c r="T452"/>
      <c r="U452" s="6">
        <v>24011.601125000001</v>
      </c>
      <c r="Y452"/>
      <c r="Z452"/>
      <c r="AA452" t="s">
        <v>61</v>
      </c>
      <c r="AB452"/>
      <c r="AC452" s="6">
        <v>3312.6770000000001</v>
      </c>
    </row>
    <row r="453" spans="1:29" ht="14.5" x14ac:dyDescent="0.35">
      <c r="A453" t="s">
        <v>186</v>
      </c>
      <c r="B453" t="s">
        <v>11</v>
      </c>
      <c r="C453" t="s">
        <v>12</v>
      </c>
      <c r="D453" t="s">
        <v>13</v>
      </c>
      <c r="E453" s="6"/>
      <c r="H453" t="s">
        <v>186</v>
      </c>
      <c r="I453" t="s">
        <v>11</v>
      </c>
      <c r="J453" t="s">
        <v>12</v>
      </c>
      <c r="K453" t="s">
        <v>13</v>
      </c>
      <c r="L453" s="6"/>
      <c r="Q453" t="s">
        <v>186</v>
      </c>
      <c r="R453" t="s">
        <v>11</v>
      </c>
      <c r="S453" t="s">
        <v>12</v>
      </c>
      <c r="T453" t="s">
        <v>13</v>
      </c>
      <c r="U453" s="6"/>
      <c r="Y453" t="s">
        <v>186</v>
      </c>
      <c r="Z453" t="s">
        <v>11</v>
      </c>
      <c r="AA453" t="s">
        <v>12</v>
      </c>
      <c r="AB453" t="s">
        <v>13</v>
      </c>
      <c r="AC453" s="6"/>
    </row>
    <row r="454" spans="1:29" ht="14.5" x14ac:dyDescent="0.35">
      <c r="A454"/>
      <c r="B454"/>
      <c r="C454"/>
      <c r="D454" t="s">
        <v>14</v>
      </c>
      <c r="E454" s="6">
        <v>26242.702693179992</v>
      </c>
      <c r="H454"/>
      <c r="I454"/>
      <c r="J454"/>
      <c r="K454" t="s">
        <v>14</v>
      </c>
      <c r="L454" s="6">
        <v>1786.9098969299998</v>
      </c>
      <c r="Q454"/>
      <c r="R454"/>
      <c r="S454"/>
      <c r="T454" t="s">
        <v>14</v>
      </c>
      <c r="U454" s="6">
        <v>22605.622875000001</v>
      </c>
      <c r="Y454"/>
      <c r="Z454"/>
      <c r="AA454"/>
      <c r="AB454" t="s">
        <v>14</v>
      </c>
      <c r="AC454" s="6">
        <v>3332.1309999999999</v>
      </c>
    </row>
    <row r="455" spans="1:29" ht="14.5" x14ac:dyDescent="0.35">
      <c r="A455"/>
      <c r="B455"/>
      <c r="C455"/>
      <c r="D455" t="s">
        <v>15</v>
      </c>
      <c r="E455" s="6"/>
      <c r="H455"/>
      <c r="I455"/>
      <c r="J455"/>
      <c r="K455" t="s">
        <v>15</v>
      </c>
      <c r="L455" s="6"/>
      <c r="Q455"/>
      <c r="R455"/>
      <c r="S455"/>
      <c r="T455" t="s">
        <v>15</v>
      </c>
      <c r="U455" s="6">
        <v>20</v>
      </c>
      <c r="Y455"/>
      <c r="Z455"/>
      <c r="AA455"/>
      <c r="AB455" t="s">
        <v>15</v>
      </c>
      <c r="AC455" s="6"/>
    </row>
    <row r="456" spans="1:29" ht="14.5" x14ac:dyDescent="0.35">
      <c r="A456"/>
      <c r="B456"/>
      <c r="C456" t="s">
        <v>61</v>
      </c>
      <c r="D456"/>
      <c r="E456" s="6">
        <v>26242.702693179992</v>
      </c>
      <c r="H456"/>
      <c r="I456"/>
      <c r="J456" t="s">
        <v>61</v>
      </c>
      <c r="K456"/>
      <c r="L456" s="6">
        <v>1786.9098969299998</v>
      </c>
      <c r="Q456"/>
      <c r="R456"/>
      <c r="S456" t="s">
        <v>61</v>
      </c>
      <c r="T456"/>
      <c r="U456" s="6">
        <v>22625.622875000001</v>
      </c>
      <c r="Y456"/>
      <c r="Z456"/>
      <c r="AA456" t="s">
        <v>61</v>
      </c>
      <c r="AB456"/>
      <c r="AC456" s="6">
        <v>3332.1309999999999</v>
      </c>
    </row>
    <row r="457" spans="1:29" ht="14.5" x14ac:dyDescent="0.35">
      <c r="A457" t="s">
        <v>187</v>
      </c>
      <c r="B457" t="s">
        <v>11</v>
      </c>
      <c r="C457" t="s">
        <v>12</v>
      </c>
      <c r="D457" t="s">
        <v>13</v>
      </c>
      <c r="E457" s="6"/>
      <c r="H457" t="s">
        <v>187</v>
      </c>
      <c r="I457" t="s">
        <v>11</v>
      </c>
      <c r="J457" t="s">
        <v>12</v>
      </c>
      <c r="K457" t="s">
        <v>13</v>
      </c>
      <c r="L457" s="6"/>
      <c r="Q457" t="s">
        <v>187</v>
      </c>
      <c r="R457" t="s">
        <v>11</v>
      </c>
      <c r="S457" t="s">
        <v>12</v>
      </c>
      <c r="T457" t="s">
        <v>13</v>
      </c>
      <c r="U457" s="6"/>
      <c r="Y457" t="s">
        <v>187</v>
      </c>
      <c r="Z457" t="s">
        <v>11</v>
      </c>
      <c r="AA457" t="s">
        <v>12</v>
      </c>
      <c r="AB457" t="s">
        <v>13</v>
      </c>
      <c r="AC457" s="6"/>
    </row>
    <row r="458" spans="1:29" ht="14.5" x14ac:dyDescent="0.35">
      <c r="A458"/>
      <c r="B458"/>
      <c r="C458"/>
      <c r="D458" t="s">
        <v>14</v>
      </c>
      <c r="E458" s="6">
        <v>28058.602033210002</v>
      </c>
      <c r="H458"/>
      <c r="I458"/>
      <c r="J458"/>
      <c r="K458" t="s">
        <v>14</v>
      </c>
      <c r="L458" s="6">
        <v>1786.05805904</v>
      </c>
      <c r="Q458"/>
      <c r="R458"/>
      <c r="S458"/>
      <c r="T458" t="s">
        <v>14</v>
      </c>
      <c r="U458" s="6">
        <v>23549.736124999999</v>
      </c>
      <c r="Y458"/>
      <c r="Z458"/>
      <c r="AA458"/>
      <c r="AB458" t="s">
        <v>14</v>
      </c>
      <c r="AC458" s="6">
        <v>3335.752</v>
      </c>
    </row>
    <row r="459" spans="1:29" ht="14.5" x14ac:dyDescent="0.35">
      <c r="A459"/>
      <c r="B459"/>
      <c r="C459"/>
      <c r="D459" t="s">
        <v>15</v>
      </c>
      <c r="E459" s="6"/>
      <c r="H459"/>
      <c r="I459"/>
      <c r="J459"/>
      <c r="K459" t="s">
        <v>15</v>
      </c>
      <c r="L459" s="6"/>
      <c r="Q459"/>
      <c r="R459"/>
      <c r="S459"/>
      <c r="T459" t="s">
        <v>15</v>
      </c>
      <c r="U459" s="6">
        <v>20</v>
      </c>
      <c r="Y459"/>
      <c r="Z459"/>
      <c r="AA459"/>
      <c r="AB459" t="s">
        <v>15</v>
      </c>
      <c r="AC459" s="6"/>
    </row>
    <row r="460" spans="1:29" ht="14.5" x14ac:dyDescent="0.35">
      <c r="A460"/>
      <c r="B460"/>
      <c r="C460" t="s">
        <v>61</v>
      </c>
      <c r="D460"/>
      <c r="E460" s="6">
        <v>28058.602033210002</v>
      </c>
      <c r="H460"/>
      <c r="I460"/>
      <c r="J460" t="s">
        <v>61</v>
      </c>
      <c r="K460"/>
      <c r="L460" s="6">
        <v>1786.05805904</v>
      </c>
      <c r="Q460"/>
      <c r="R460"/>
      <c r="S460" t="s">
        <v>61</v>
      </c>
      <c r="T460"/>
      <c r="U460" s="6">
        <v>23569.736124999999</v>
      </c>
      <c r="Y460"/>
      <c r="Z460"/>
      <c r="AA460" t="s">
        <v>61</v>
      </c>
      <c r="AB460"/>
      <c r="AC460" s="6">
        <v>3335.752</v>
      </c>
    </row>
    <row r="461" spans="1:29" ht="14.5" x14ac:dyDescent="0.35">
      <c r="A461" t="s">
        <v>188</v>
      </c>
      <c r="B461" t="s">
        <v>11</v>
      </c>
      <c r="C461" t="s">
        <v>12</v>
      </c>
      <c r="D461" t="s">
        <v>13</v>
      </c>
      <c r="E461" s="6"/>
      <c r="H461" t="s">
        <v>188</v>
      </c>
      <c r="I461" t="s">
        <v>11</v>
      </c>
      <c r="J461" t="s">
        <v>12</v>
      </c>
      <c r="K461" t="s">
        <v>13</v>
      </c>
      <c r="L461" s="6"/>
      <c r="Q461" t="s">
        <v>188</v>
      </c>
      <c r="R461" t="s">
        <v>11</v>
      </c>
      <c r="S461" t="s">
        <v>12</v>
      </c>
      <c r="T461" t="s">
        <v>13</v>
      </c>
      <c r="U461" s="6"/>
      <c r="Y461" t="s">
        <v>188</v>
      </c>
      <c r="Z461" t="s">
        <v>11</v>
      </c>
      <c r="AA461" t="s">
        <v>12</v>
      </c>
      <c r="AB461" t="s">
        <v>13</v>
      </c>
      <c r="AC461" s="6"/>
    </row>
    <row r="462" spans="1:29" ht="14.5" x14ac:dyDescent="0.35">
      <c r="A462"/>
      <c r="B462"/>
      <c r="C462"/>
      <c r="D462" t="s">
        <v>14</v>
      </c>
      <c r="E462" s="6">
        <v>30275.023750050004</v>
      </c>
      <c r="H462"/>
      <c r="I462"/>
      <c r="J462"/>
      <c r="K462" t="s">
        <v>14</v>
      </c>
      <c r="L462" s="6">
        <v>1751.3797644000001</v>
      </c>
      <c r="Q462"/>
      <c r="R462"/>
      <c r="S462"/>
      <c r="T462" t="s">
        <v>14</v>
      </c>
      <c r="U462" s="6">
        <v>25400.420375000002</v>
      </c>
      <c r="Y462"/>
      <c r="Z462"/>
      <c r="AA462"/>
      <c r="AB462" t="s">
        <v>14</v>
      </c>
      <c r="AC462" s="6">
        <v>3189.7649999999999</v>
      </c>
    </row>
    <row r="463" spans="1:29" ht="14.5" x14ac:dyDescent="0.35">
      <c r="A463"/>
      <c r="B463"/>
      <c r="C463"/>
      <c r="D463" t="s">
        <v>15</v>
      </c>
      <c r="E463" s="6"/>
      <c r="H463"/>
      <c r="I463"/>
      <c r="J463"/>
      <c r="K463" t="s">
        <v>15</v>
      </c>
      <c r="L463" s="6"/>
      <c r="Q463"/>
      <c r="R463"/>
      <c r="S463"/>
      <c r="T463" t="s">
        <v>15</v>
      </c>
      <c r="U463" s="6">
        <v>20</v>
      </c>
      <c r="Y463"/>
      <c r="Z463"/>
      <c r="AA463"/>
      <c r="AB463" t="s">
        <v>15</v>
      </c>
      <c r="AC463" s="6"/>
    </row>
    <row r="464" spans="1:29" ht="14.5" x14ac:dyDescent="0.35">
      <c r="A464"/>
      <c r="B464"/>
      <c r="C464" t="s">
        <v>61</v>
      </c>
      <c r="D464"/>
      <c r="E464" s="6">
        <v>30275.023750050004</v>
      </c>
      <c r="H464"/>
      <c r="I464"/>
      <c r="J464" t="s">
        <v>61</v>
      </c>
      <c r="K464"/>
      <c r="L464" s="6">
        <v>1751.3797644000001</v>
      </c>
      <c r="Q464"/>
      <c r="R464"/>
      <c r="S464" t="s">
        <v>61</v>
      </c>
      <c r="T464"/>
      <c r="U464" s="6">
        <v>25420.420375000002</v>
      </c>
      <c r="Y464"/>
      <c r="Z464"/>
      <c r="AA464" t="s">
        <v>61</v>
      </c>
      <c r="AB464"/>
      <c r="AC464" s="6">
        <v>3189.7649999999999</v>
      </c>
    </row>
    <row r="465" spans="1:29" ht="14.5" x14ac:dyDescent="0.35">
      <c r="A465" t="s">
        <v>189</v>
      </c>
      <c r="B465" t="s">
        <v>11</v>
      </c>
      <c r="C465" t="s">
        <v>12</v>
      </c>
      <c r="D465" t="s">
        <v>13</v>
      </c>
      <c r="E465" s="6"/>
      <c r="H465" t="s">
        <v>189</v>
      </c>
      <c r="I465" t="s">
        <v>11</v>
      </c>
      <c r="J465" t="s">
        <v>12</v>
      </c>
      <c r="K465" t="s">
        <v>13</v>
      </c>
      <c r="L465" s="6"/>
      <c r="Q465" t="s">
        <v>189</v>
      </c>
      <c r="R465" t="s">
        <v>11</v>
      </c>
      <c r="S465" t="s">
        <v>12</v>
      </c>
      <c r="T465" t="s">
        <v>13</v>
      </c>
      <c r="U465" s="6"/>
      <c r="Y465" t="s">
        <v>189</v>
      </c>
      <c r="Z465" t="s">
        <v>11</v>
      </c>
      <c r="AA465" t="s">
        <v>12</v>
      </c>
      <c r="AB465" t="s">
        <v>13</v>
      </c>
      <c r="AC465" s="6"/>
    </row>
    <row r="466" spans="1:29" ht="14.5" x14ac:dyDescent="0.35">
      <c r="A466"/>
      <c r="B466"/>
      <c r="C466"/>
      <c r="D466" t="s">
        <v>14</v>
      </c>
      <c r="E466" s="6">
        <v>34542.903297489698</v>
      </c>
      <c r="H466"/>
      <c r="I466"/>
      <c r="J466"/>
      <c r="K466" t="s">
        <v>14</v>
      </c>
      <c r="L466" s="6">
        <v>1662.0541513899998</v>
      </c>
      <c r="Q466"/>
      <c r="R466"/>
      <c r="S466"/>
      <c r="T466" t="s">
        <v>14</v>
      </c>
      <c r="U466" s="6">
        <v>25873.345000000001</v>
      </c>
      <c r="Y466"/>
      <c r="Z466"/>
      <c r="AA466"/>
      <c r="AB466" t="s">
        <v>14</v>
      </c>
      <c r="AC466" s="6">
        <v>3156.2060000000001</v>
      </c>
    </row>
    <row r="467" spans="1:29" ht="14.5" x14ac:dyDescent="0.35">
      <c r="A467"/>
      <c r="B467"/>
      <c r="C467"/>
      <c r="D467" t="s">
        <v>15</v>
      </c>
      <c r="E467" s="6"/>
      <c r="H467"/>
      <c r="I467"/>
      <c r="J467"/>
      <c r="K467" t="s">
        <v>15</v>
      </c>
      <c r="L467" s="6"/>
      <c r="Q467"/>
      <c r="R467"/>
      <c r="S467"/>
      <c r="T467" t="s">
        <v>15</v>
      </c>
      <c r="U467" s="6">
        <v>17.5</v>
      </c>
      <c r="Y467"/>
      <c r="Z467"/>
      <c r="AA467"/>
      <c r="AB467" t="s">
        <v>15</v>
      </c>
      <c r="AC467" s="6"/>
    </row>
    <row r="468" spans="1:29" ht="14.5" x14ac:dyDescent="0.35">
      <c r="A468"/>
      <c r="B468"/>
      <c r="C468" t="s">
        <v>61</v>
      </c>
      <c r="D468"/>
      <c r="E468" s="6">
        <v>34542.903297489698</v>
      </c>
      <c r="H468"/>
      <c r="I468"/>
      <c r="J468" t="s">
        <v>61</v>
      </c>
      <c r="K468"/>
      <c r="L468" s="6">
        <v>1662.0541513899998</v>
      </c>
      <c r="Q468"/>
      <c r="R468"/>
      <c r="S468" t="s">
        <v>61</v>
      </c>
      <c r="T468"/>
      <c r="U468" s="6">
        <v>25890.845000000001</v>
      </c>
      <c r="Y468"/>
      <c r="Z468"/>
      <c r="AA468" t="s">
        <v>61</v>
      </c>
      <c r="AB468"/>
      <c r="AC468" s="6">
        <v>3156.2060000000001</v>
      </c>
    </row>
    <row r="469" spans="1:29" ht="14.5" x14ac:dyDescent="0.35">
      <c r="A469" t="s">
        <v>190</v>
      </c>
      <c r="B469" t="s">
        <v>11</v>
      </c>
      <c r="C469" t="s">
        <v>12</v>
      </c>
      <c r="D469" t="s">
        <v>13</v>
      </c>
      <c r="E469" s="6"/>
      <c r="H469" t="s">
        <v>190</v>
      </c>
      <c r="I469" t="s">
        <v>11</v>
      </c>
      <c r="J469" t="s">
        <v>12</v>
      </c>
      <c r="K469" t="s">
        <v>13</v>
      </c>
      <c r="L469" s="6"/>
      <c r="Q469" t="s">
        <v>190</v>
      </c>
      <c r="R469" t="s">
        <v>11</v>
      </c>
      <c r="S469" t="s">
        <v>12</v>
      </c>
      <c r="T469" t="s">
        <v>13</v>
      </c>
      <c r="U469" s="6"/>
      <c r="Y469" t="s">
        <v>190</v>
      </c>
      <c r="Z469" t="s">
        <v>11</v>
      </c>
      <c r="AA469" t="s">
        <v>12</v>
      </c>
      <c r="AB469" t="s">
        <v>13</v>
      </c>
      <c r="AC469" s="6"/>
    </row>
    <row r="470" spans="1:29" ht="14.5" x14ac:dyDescent="0.35">
      <c r="A470"/>
      <c r="B470"/>
      <c r="C470"/>
      <c r="D470" t="s">
        <v>14</v>
      </c>
      <c r="E470" s="6">
        <v>36892.922804269998</v>
      </c>
      <c r="H470"/>
      <c r="I470"/>
      <c r="J470"/>
      <c r="K470" t="s">
        <v>14</v>
      </c>
      <c r="L470" s="6">
        <v>1667.2061483099999</v>
      </c>
      <c r="Q470"/>
      <c r="R470"/>
      <c r="S470"/>
      <c r="T470" t="s">
        <v>14</v>
      </c>
      <c r="U470" s="6">
        <v>25908.308000000001</v>
      </c>
      <c r="Y470"/>
      <c r="Z470"/>
      <c r="AA470"/>
      <c r="AB470" t="s">
        <v>14</v>
      </c>
      <c r="AC470" s="6">
        <v>3241.0909999999999</v>
      </c>
    </row>
    <row r="471" spans="1:29" ht="14.5" x14ac:dyDescent="0.35">
      <c r="A471"/>
      <c r="B471"/>
      <c r="C471"/>
      <c r="D471" t="s">
        <v>15</v>
      </c>
      <c r="E471" s="6"/>
      <c r="H471"/>
      <c r="I471"/>
      <c r="J471"/>
      <c r="K471" t="s">
        <v>15</v>
      </c>
      <c r="L471" s="6"/>
      <c r="Q471"/>
      <c r="R471"/>
      <c r="S471"/>
      <c r="T471" t="s">
        <v>15</v>
      </c>
      <c r="U471" s="6">
        <v>17.5</v>
      </c>
      <c r="Y471"/>
      <c r="Z471"/>
      <c r="AA471"/>
      <c r="AB471" t="s">
        <v>15</v>
      </c>
      <c r="AC471" s="6"/>
    </row>
    <row r="472" spans="1:29" ht="14.5" x14ac:dyDescent="0.35">
      <c r="A472"/>
      <c r="B472"/>
      <c r="C472" t="s">
        <v>61</v>
      </c>
      <c r="D472"/>
      <c r="E472" s="6">
        <v>36892.922804269998</v>
      </c>
      <c r="H472"/>
      <c r="I472"/>
      <c r="J472" t="s">
        <v>61</v>
      </c>
      <c r="K472"/>
      <c r="L472" s="6">
        <v>1667.2061483099999</v>
      </c>
      <c r="Q472"/>
      <c r="R472"/>
      <c r="S472" t="s">
        <v>61</v>
      </c>
      <c r="T472"/>
      <c r="U472" s="6">
        <v>25925.808000000001</v>
      </c>
      <c r="Y472"/>
      <c r="Z472"/>
      <c r="AA472" t="s">
        <v>61</v>
      </c>
      <c r="AB472"/>
      <c r="AC472" s="6">
        <v>3241.0909999999999</v>
      </c>
    </row>
    <row r="473" spans="1:29" ht="14.5" x14ac:dyDescent="0.35">
      <c r="A473" t="s">
        <v>191</v>
      </c>
      <c r="B473" t="s">
        <v>11</v>
      </c>
      <c r="C473" t="s">
        <v>12</v>
      </c>
      <c r="D473" t="s">
        <v>13</v>
      </c>
      <c r="E473" s="6"/>
      <c r="H473" t="s">
        <v>191</v>
      </c>
      <c r="I473" t="s">
        <v>11</v>
      </c>
      <c r="J473" t="s">
        <v>12</v>
      </c>
      <c r="K473" t="s">
        <v>13</v>
      </c>
      <c r="L473" s="6"/>
      <c r="Q473" t="s">
        <v>191</v>
      </c>
      <c r="R473" t="s">
        <v>11</v>
      </c>
      <c r="S473" t="s">
        <v>12</v>
      </c>
      <c r="T473" t="s">
        <v>13</v>
      </c>
      <c r="U473" s="6"/>
      <c r="Y473" t="s">
        <v>191</v>
      </c>
      <c r="Z473" t="s">
        <v>11</v>
      </c>
      <c r="AA473" t="s">
        <v>12</v>
      </c>
      <c r="AB473" t="s">
        <v>13</v>
      </c>
      <c r="AC473" s="6"/>
    </row>
    <row r="474" spans="1:29" ht="14.5" x14ac:dyDescent="0.35">
      <c r="A474"/>
      <c r="B474"/>
      <c r="C474"/>
      <c r="D474" t="s">
        <v>14</v>
      </c>
      <c r="E474" s="6">
        <v>34339.162674429994</v>
      </c>
      <c r="H474"/>
      <c r="I474"/>
      <c r="J474"/>
      <c r="K474" t="s">
        <v>14</v>
      </c>
      <c r="L474" s="6">
        <v>1631.7943672399999</v>
      </c>
      <c r="Q474"/>
      <c r="R474"/>
      <c r="S474"/>
      <c r="T474" t="s">
        <v>14</v>
      </c>
      <c r="U474" s="6">
        <v>25864.65</v>
      </c>
      <c r="Y474"/>
      <c r="Z474"/>
      <c r="AA474"/>
      <c r="AB474" t="s">
        <v>14</v>
      </c>
      <c r="AC474" s="6">
        <v>3216.1610000000001</v>
      </c>
    </row>
    <row r="475" spans="1:29" ht="14.5" x14ac:dyDescent="0.35">
      <c r="A475"/>
      <c r="B475"/>
      <c r="C475"/>
      <c r="D475" t="s">
        <v>15</v>
      </c>
      <c r="E475" s="6"/>
      <c r="H475"/>
      <c r="I475"/>
      <c r="J475"/>
      <c r="K475" t="s">
        <v>15</v>
      </c>
      <c r="L475" s="6"/>
      <c r="Q475"/>
      <c r="R475"/>
      <c r="S475"/>
      <c r="T475" t="s">
        <v>15</v>
      </c>
      <c r="U475" s="6">
        <v>17.5</v>
      </c>
      <c r="Y475"/>
      <c r="Z475"/>
      <c r="AA475"/>
      <c r="AB475" t="s">
        <v>15</v>
      </c>
      <c r="AC475" s="6"/>
    </row>
    <row r="476" spans="1:29" ht="14.5" x14ac:dyDescent="0.35">
      <c r="A476"/>
      <c r="B476"/>
      <c r="C476" t="s">
        <v>61</v>
      </c>
      <c r="D476"/>
      <c r="E476" s="6">
        <v>34339.162674429994</v>
      </c>
      <c r="H476"/>
      <c r="I476"/>
      <c r="J476" t="s">
        <v>61</v>
      </c>
      <c r="K476"/>
      <c r="L476" s="6">
        <v>1631.7943672399999</v>
      </c>
      <c r="Q476"/>
      <c r="R476"/>
      <c r="S476" t="s">
        <v>61</v>
      </c>
      <c r="T476"/>
      <c r="U476" s="6">
        <v>25882.15</v>
      </c>
      <c r="Y476"/>
      <c r="Z476"/>
      <c r="AA476" t="s">
        <v>61</v>
      </c>
      <c r="AB476"/>
      <c r="AC476" s="6">
        <v>3216.1610000000001</v>
      </c>
    </row>
    <row r="477" spans="1:29" ht="14.5" x14ac:dyDescent="0.35">
      <c r="A477" t="s">
        <v>192</v>
      </c>
      <c r="B477" t="s">
        <v>11</v>
      </c>
      <c r="C477" t="s">
        <v>12</v>
      </c>
      <c r="D477" t="s">
        <v>13</v>
      </c>
      <c r="E477" s="6"/>
      <c r="H477" t="s">
        <v>192</v>
      </c>
      <c r="I477" t="s">
        <v>11</v>
      </c>
      <c r="J477" t="s">
        <v>12</v>
      </c>
      <c r="K477" t="s">
        <v>13</v>
      </c>
      <c r="L477" s="6"/>
      <c r="Q477" t="s">
        <v>192</v>
      </c>
      <c r="R477" t="s">
        <v>11</v>
      </c>
      <c r="S477" t="s">
        <v>12</v>
      </c>
      <c r="T477" t="s">
        <v>13</v>
      </c>
      <c r="U477" s="6"/>
      <c r="Y477" t="s">
        <v>192</v>
      </c>
      <c r="Z477" t="s">
        <v>11</v>
      </c>
      <c r="AA477" t="s">
        <v>12</v>
      </c>
      <c r="AB477" t="s">
        <v>13</v>
      </c>
      <c r="AC477" s="6"/>
    </row>
    <row r="478" spans="1:29" ht="14.5" x14ac:dyDescent="0.35">
      <c r="A478"/>
      <c r="B478"/>
      <c r="C478"/>
      <c r="D478" t="s">
        <v>14</v>
      </c>
      <c r="E478" s="6">
        <v>33258.639794600305</v>
      </c>
      <c r="H478"/>
      <c r="I478"/>
      <c r="J478"/>
      <c r="K478" t="s">
        <v>14</v>
      </c>
      <c r="L478" s="6">
        <v>1622.6744022600001</v>
      </c>
      <c r="Q478"/>
      <c r="R478"/>
      <c r="S478"/>
      <c r="T478" t="s">
        <v>14</v>
      </c>
      <c r="U478" s="6">
        <v>26361.927</v>
      </c>
      <c r="Y478"/>
      <c r="Z478"/>
      <c r="AA478"/>
      <c r="AB478" t="s">
        <v>14</v>
      </c>
      <c r="AC478" s="6">
        <v>2965.2719999999999</v>
      </c>
    </row>
    <row r="479" spans="1:29" ht="14.5" x14ac:dyDescent="0.35">
      <c r="A479"/>
      <c r="B479"/>
      <c r="C479"/>
      <c r="D479" t="s">
        <v>15</v>
      </c>
      <c r="E479" s="6"/>
      <c r="H479"/>
      <c r="I479"/>
      <c r="J479"/>
      <c r="K479" t="s">
        <v>15</v>
      </c>
      <c r="L479" s="6"/>
      <c r="Q479"/>
      <c r="R479"/>
      <c r="S479"/>
      <c r="T479" t="s">
        <v>15</v>
      </c>
      <c r="U479" s="6">
        <v>42.5</v>
      </c>
      <c r="Y479"/>
      <c r="Z479"/>
      <c r="AA479"/>
      <c r="AB479" t="s">
        <v>15</v>
      </c>
      <c r="AC479" s="6"/>
    </row>
    <row r="480" spans="1:29" ht="14.5" x14ac:dyDescent="0.35">
      <c r="A480"/>
      <c r="B480"/>
      <c r="C480" t="s">
        <v>61</v>
      </c>
      <c r="D480"/>
      <c r="E480" s="6">
        <v>33258.639794600305</v>
      </c>
      <c r="H480"/>
      <c r="I480"/>
      <c r="J480" t="s">
        <v>61</v>
      </c>
      <c r="K480"/>
      <c r="L480" s="6">
        <v>1622.6744022600001</v>
      </c>
      <c r="Q480"/>
      <c r="R480"/>
      <c r="S480" t="s">
        <v>61</v>
      </c>
      <c r="T480"/>
      <c r="U480" s="6">
        <v>26404.427</v>
      </c>
      <c r="Y480"/>
      <c r="Z480"/>
      <c r="AA480" t="s">
        <v>61</v>
      </c>
      <c r="AB480"/>
      <c r="AC480" s="6">
        <v>2965.2719999999999</v>
      </c>
    </row>
    <row r="481" spans="1:29" ht="14.5" x14ac:dyDescent="0.35">
      <c r="A481" t="s">
        <v>193</v>
      </c>
      <c r="B481" t="s">
        <v>11</v>
      </c>
      <c r="C481" t="s">
        <v>12</v>
      </c>
      <c r="D481" t="s">
        <v>13</v>
      </c>
      <c r="E481" s="6"/>
      <c r="H481" t="s">
        <v>193</v>
      </c>
      <c r="I481" t="s">
        <v>11</v>
      </c>
      <c r="J481" t="s">
        <v>12</v>
      </c>
      <c r="K481" t="s">
        <v>13</v>
      </c>
      <c r="L481" s="6"/>
      <c r="Q481" t="s">
        <v>193</v>
      </c>
      <c r="R481" t="s">
        <v>11</v>
      </c>
      <c r="S481" t="s">
        <v>12</v>
      </c>
      <c r="T481" t="s">
        <v>13</v>
      </c>
      <c r="U481" s="6"/>
      <c r="Y481" t="s">
        <v>193</v>
      </c>
      <c r="Z481" t="s">
        <v>11</v>
      </c>
      <c r="AA481" t="s">
        <v>12</v>
      </c>
      <c r="AB481" t="s">
        <v>13</v>
      </c>
      <c r="AC481" s="6"/>
    </row>
    <row r="482" spans="1:29" ht="14.5" x14ac:dyDescent="0.35">
      <c r="A482"/>
      <c r="B482"/>
      <c r="C482"/>
      <c r="D482" t="s">
        <v>14</v>
      </c>
      <c r="E482" s="6">
        <v>35813.856216539913</v>
      </c>
      <c r="H482"/>
      <c r="I482"/>
      <c r="J482"/>
      <c r="K482" t="s">
        <v>14</v>
      </c>
      <c r="L482" s="6">
        <v>1623.0113513898998</v>
      </c>
      <c r="Q482"/>
      <c r="R482"/>
      <c r="S482"/>
      <c r="T482" t="s">
        <v>14</v>
      </c>
      <c r="U482" s="6">
        <v>26848.357</v>
      </c>
      <c r="Y482"/>
      <c r="Z482"/>
      <c r="AA482"/>
      <c r="AB482" t="s">
        <v>14</v>
      </c>
      <c r="AC482" s="6">
        <v>2799.71</v>
      </c>
    </row>
    <row r="483" spans="1:29" ht="14.5" x14ac:dyDescent="0.35">
      <c r="A483"/>
      <c r="B483"/>
      <c r="C483"/>
      <c r="D483" t="s">
        <v>15</v>
      </c>
      <c r="E483" s="6"/>
      <c r="H483"/>
      <c r="I483"/>
      <c r="J483"/>
      <c r="K483" t="s">
        <v>15</v>
      </c>
      <c r="L483" s="6"/>
      <c r="Q483"/>
      <c r="R483"/>
      <c r="S483"/>
      <c r="T483" t="s">
        <v>15</v>
      </c>
      <c r="U483" s="6">
        <v>62.5</v>
      </c>
      <c r="Y483"/>
      <c r="Z483"/>
      <c r="AA483"/>
      <c r="AB483" t="s">
        <v>15</v>
      </c>
      <c r="AC483" s="6"/>
    </row>
    <row r="484" spans="1:29" ht="14.5" x14ac:dyDescent="0.35">
      <c r="A484"/>
      <c r="B484"/>
      <c r="C484" t="s">
        <v>61</v>
      </c>
      <c r="D484"/>
      <c r="E484" s="6">
        <v>35813.856216539913</v>
      </c>
      <c r="H484"/>
      <c r="I484"/>
      <c r="J484" t="s">
        <v>61</v>
      </c>
      <c r="K484"/>
      <c r="L484" s="6">
        <v>1623.0113513898998</v>
      </c>
      <c r="Q484"/>
      <c r="R484"/>
      <c r="S484" t="s">
        <v>61</v>
      </c>
      <c r="T484"/>
      <c r="U484" s="6">
        <v>26910.857</v>
      </c>
      <c r="Y484"/>
      <c r="Z484"/>
      <c r="AA484" t="s">
        <v>61</v>
      </c>
      <c r="AB484"/>
      <c r="AC484" s="6">
        <v>2799.71</v>
      </c>
    </row>
    <row r="485" spans="1:29" ht="14.5" x14ac:dyDescent="0.35">
      <c r="A485" t="s">
        <v>194</v>
      </c>
      <c r="B485" t="s">
        <v>11</v>
      </c>
      <c r="C485" t="s">
        <v>12</v>
      </c>
      <c r="D485" t="s">
        <v>13</v>
      </c>
      <c r="E485" s="6"/>
      <c r="H485" t="s">
        <v>194</v>
      </c>
      <c r="I485" t="s">
        <v>11</v>
      </c>
      <c r="J485" t="s">
        <v>12</v>
      </c>
      <c r="K485" t="s">
        <v>13</v>
      </c>
      <c r="L485" s="6"/>
      <c r="Q485" t="s">
        <v>194</v>
      </c>
      <c r="R485" t="s">
        <v>11</v>
      </c>
      <c r="S485" t="s">
        <v>12</v>
      </c>
      <c r="T485" t="s">
        <v>13</v>
      </c>
      <c r="U485" s="6"/>
      <c r="Y485" t="s">
        <v>194</v>
      </c>
      <c r="Z485" t="s">
        <v>11</v>
      </c>
      <c r="AA485" t="s">
        <v>12</v>
      </c>
      <c r="AB485" t="s">
        <v>13</v>
      </c>
      <c r="AC485" s="6"/>
    </row>
    <row r="486" spans="1:29" ht="14.5" x14ac:dyDescent="0.35">
      <c r="A486"/>
      <c r="B486"/>
      <c r="C486"/>
      <c r="D486" t="s">
        <v>14</v>
      </c>
      <c r="E486" s="6">
        <v>38526.039805450004</v>
      </c>
      <c r="H486"/>
      <c r="I486"/>
      <c r="J486"/>
      <c r="K486" t="s">
        <v>14</v>
      </c>
      <c r="L486" s="6">
        <v>1635.8591564000001</v>
      </c>
      <c r="Q486"/>
      <c r="R486"/>
      <c r="S486"/>
      <c r="T486" t="s">
        <v>14</v>
      </c>
      <c r="U486" s="6">
        <v>29795.578000000001</v>
      </c>
      <c r="Y486"/>
      <c r="Z486"/>
      <c r="AA486"/>
      <c r="AB486" t="s">
        <v>14</v>
      </c>
      <c r="AC486" s="6">
        <v>2893.4479999999999</v>
      </c>
    </row>
    <row r="487" spans="1:29" ht="14.5" x14ac:dyDescent="0.35">
      <c r="A487"/>
      <c r="B487"/>
      <c r="C487"/>
      <c r="D487" t="s">
        <v>15</v>
      </c>
      <c r="E487" s="6"/>
      <c r="H487"/>
      <c r="I487"/>
      <c r="J487"/>
      <c r="K487" t="s">
        <v>15</v>
      </c>
      <c r="L487" s="6"/>
      <c r="Q487"/>
      <c r="R487"/>
      <c r="S487"/>
      <c r="T487" t="s">
        <v>15</v>
      </c>
      <c r="U487" s="6">
        <v>62.5</v>
      </c>
      <c r="Y487"/>
      <c r="Z487"/>
      <c r="AA487"/>
      <c r="AB487" t="s">
        <v>15</v>
      </c>
      <c r="AC487" s="6"/>
    </row>
    <row r="488" spans="1:29" ht="14.5" x14ac:dyDescent="0.35">
      <c r="A488"/>
      <c r="B488"/>
      <c r="C488" t="s">
        <v>61</v>
      </c>
      <c r="D488"/>
      <c r="E488" s="6">
        <v>38526.039805450004</v>
      </c>
      <c r="H488"/>
      <c r="I488"/>
      <c r="J488" t="s">
        <v>61</v>
      </c>
      <c r="K488"/>
      <c r="L488" s="6">
        <v>1635.8591564000001</v>
      </c>
      <c r="Q488"/>
      <c r="R488"/>
      <c r="S488" t="s">
        <v>61</v>
      </c>
      <c r="T488"/>
      <c r="U488" s="6">
        <v>29858.078000000001</v>
      </c>
      <c r="Y488"/>
      <c r="Z488"/>
      <c r="AA488" t="s">
        <v>61</v>
      </c>
      <c r="AB488"/>
      <c r="AC488" s="6">
        <v>2893.4479999999999</v>
      </c>
    </row>
    <row r="489" spans="1:29" ht="14.5" x14ac:dyDescent="0.35">
      <c r="A489" t="s">
        <v>195</v>
      </c>
      <c r="B489" t="s">
        <v>11</v>
      </c>
      <c r="C489" t="s">
        <v>12</v>
      </c>
      <c r="D489" t="s">
        <v>13</v>
      </c>
      <c r="E489" s="6"/>
      <c r="H489" t="s">
        <v>195</v>
      </c>
      <c r="I489" t="s">
        <v>11</v>
      </c>
      <c r="J489" t="s">
        <v>12</v>
      </c>
      <c r="K489" t="s">
        <v>13</v>
      </c>
      <c r="L489" s="6"/>
      <c r="Q489" t="s">
        <v>195</v>
      </c>
      <c r="R489" t="s">
        <v>11</v>
      </c>
      <c r="S489" t="s">
        <v>12</v>
      </c>
      <c r="T489" t="s">
        <v>13</v>
      </c>
      <c r="U489" s="6"/>
      <c r="Y489" t="s">
        <v>195</v>
      </c>
      <c r="Z489" t="s">
        <v>11</v>
      </c>
      <c r="AA489" t="s">
        <v>12</v>
      </c>
      <c r="AB489" t="s">
        <v>13</v>
      </c>
      <c r="AC489" s="6"/>
    </row>
    <row r="490" spans="1:29" ht="14.5" x14ac:dyDescent="0.35">
      <c r="A490"/>
      <c r="B490"/>
      <c r="C490"/>
      <c r="D490" t="s">
        <v>14</v>
      </c>
      <c r="E490" s="6">
        <v>35587.946675841609</v>
      </c>
      <c r="H490"/>
      <c r="I490"/>
      <c r="J490"/>
      <c r="K490" t="s">
        <v>14</v>
      </c>
      <c r="L490" s="6">
        <v>1646.6492506500999</v>
      </c>
      <c r="Q490"/>
      <c r="R490"/>
      <c r="S490"/>
      <c r="T490" t="s">
        <v>14</v>
      </c>
      <c r="U490" s="6">
        <v>32164.67</v>
      </c>
      <c r="Y490"/>
      <c r="Z490"/>
      <c r="AA490"/>
      <c r="AB490" t="s">
        <v>14</v>
      </c>
      <c r="AC490" s="6">
        <v>3304.2350000000001</v>
      </c>
    </row>
    <row r="491" spans="1:29" ht="14.5" x14ac:dyDescent="0.35">
      <c r="A491"/>
      <c r="B491"/>
      <c r="C491"/>
      <c r="D491" t="s">
        <v>15</v>
      </c>
      <c r="E491" s="6"/>
      <c r="H491"/>
      <c r="I491"/>
      <c r="J491"/>
      <c r="K491" t="s">
        <v>15</v>
      </c>
      <c r="L491" s="6"/>
      <c r="Q491"/>
      <c r="R491"/>
      <c r="S491"/>
      <c r="T491" t="s">
        <v>15</v>
      </c>
      <c r="U491" s="6">
        <v>60</v>
      </c>
      <c r="Y491"/>
      <c r="Z491"/>
      <c r="AA491"/>
      <c r="AB491" t="s">
        <v>15</v>
      </c>
      <c r="AC491" s="6"/>
    </row>
    <row r="492" spans="1:29" ht="14.5" x14ac:dyDescent="0.35">
      <c r="A492"/>
      <c r="B492"/>
      <c r="C492" t="s">
        <v>61</v>
      </c>
      <c r="D492"/>
      <c r="E492" s="6">
        <v>35587.946675841609</v>
      </c>
      <c r="H492"/>
      <c r="I492"/>
      <c r="J492" t="s">
        <v>61</v>
      </c>
      <c r="K492"/>
      <c r="L492" s="6">
        <v>1646.6492506500999</v>
      </c>
      <c r="Q492"/>
      <c r="R492"/>
      <c r="S492" t="s">
        <v>61</v>
      </c>
      <c r="T492"/>
      <c r="U492" s="6">
        <v>32224.67</v>
      </c>
      <c r="Y492"/>
      <c r="Z492"/>
      <c r="AA492" t="s">
        <v>61</v>
      </c>
      <c r="AB492"/>
      <c r="AC492" s="6">
        <v>3304.2350000000001</v>
      </c>
    </row>
    <row r="493" spans="1:29" ht="14.5" x14ac:dyDescent="0.35">
      <c r="A493" t="s">
        <v>196</v>
      </c>
      <c r="B493" t="s">
        <v>11</v>
      </c>
      <c r="C493" t="s">
        <v>12</v>
      </c>
      <c r="D493" t="s">
        <v>13</v>
      </c>
      <c r="E493" s="6"/>
      <c r="H493" t="s">
        <v>196</v>
      </c>
      <c r="I493" t="s">
        <v>11</v>
      </c>
      <c r="J493" t="s">
        <v>12</v>
      </c>
      <c r="K493" t="s">
        <v>13</v>
      </c>
      <c r="L493" s="6"/>
      <c r="Q493" t="s">
        <v>196</v>
      </c>
      <c r="R493" t="s">
        <v>11</v>
      </c>
      <c r="S493" t="s">
        <v>12</v>
      </c>
      <c r="T493" t="s">
        <v>13</v>
      </c>
      <c r="U493" s="6"/>
      <c r="Y493" t="s">
        <v>196</v>
      </c>
      <c r="Z493" t="s">
        <v>11</v>
      </c>
      <c r="AA493" t="s">
        <v>12</v>
      </c>
      <c r="AB493" t="s">
        <v>13</v>
      </c>
      <c r="AC493" s="6"/>
    </row>
    <row r="494" spans="1:29" ht="14.5" x14ac:dyDescent="0.35">
      <c r="A494"/>
      <c r="B494"/>
      <c r="C494"/>
      <c r="D494" t="s">
        <v>14</v>
      </c>
      <c r="E494" s="6">
        <v>37443.928224729993</v>
      </c>
      <c r="H494"/>
      <c r="I494"/>
      <c r="J494"/>
      <c r="K494" t="s">
        <v>14</v>
      </c>
      <c r="L494" s="6">
        <v>1616.1337657901001</v>
      </c>
      <c r="Q494"/>
      <c r="R494"/>
      <c r="S494"/>
      <c r="T494" t="s">
        <v>14</v>
      </c>
      <c r="U494" s="6">
        <v>33412.123</v>
      </c>
      <c r="Y494"/>
      <c r="Z494"/>
      <c r="AA494"/>
      <c r="AB494" t="s">
        <v>14</v>
      </c>
      <c r="AC494" s="6">
        <v>4027.7420000000002</v>
      </c>
    </row>
    <row r="495" spans="1:29" ht="14.5" x14ac:dyDescent="0.35">
      <c r="A495"/>
      <c r="B495"/>
      <c r="C495"/>
      <c r="D495" t="s">
        <v>15</v>
      </c>
      <c r="E495" s="6"/>
      <c r="H495"/>
      <c r="I495"/>
      <c r="J495"/>
      <c r="K495" t="s">
        <v>15</v>
      </c>
      <c r="L495" s="6"/>
      <c r="Q495"/>
      <c r="R495"/>
      <c r="S495"/>
      <c r="T495" t="s">
        <v>15</v>
      </c>
      <c r="U495" s="6">
        <v>60</v>
      </c>
      <c r="Y495"/>
      <c r="Z495"/>
      <c r="AA495"/>
      <c r="AB495" t="s">
        <v>15</v>
      </c>
      <c r="AC495" s="6"/>
    </row>
    <row r="496" spans="1:29" ht="14.5" x14ac:dyDescent="0.35">
      <c r="A496"/>
      <c r="B496"/>
      <c r="C496" t="s">
        <v>61</v>
      </c>
      <c r="D496"/>
      <c r="E496" s="6">
        <v>37443.928224729993</v>
      </c>
      <c r="H496"/>
      <c r="I496"/>
      <c r="J496" t="s">
        <v>61</v>
      </c>
      <c r="K496"/>
      <c r="L496" s="6">
        <v>1616.1337657901001</v>
      </c>
      <c r="Q496"/>
      <c r="R496"/>
      <c r="S496" t="s">
        <v>61</v>
      </c>
      <c r="T496"/>
      <c r="U496" s="6">
        <v>33472.123</v>
      </c>
      <c r="Y496"/>
      <c r="Z496"/>
      <c r="AA496" t="s">
        <v>61</v>
      </c>
      <c r="AB496"/>
      <c r="AC496" s="6">
        <v>4027.7420000000002</v>
      </c>
    </row>
    <row r="497" spans="1:29" ht="14.5" x14ac:dyDescent="0.35">
      <c r="A497" t="s">
        <v>197</v>
      </c>
      <c r="B497" t="s">
        <v>11</v>
      </c>
      <c r="C497" t="s">
        <v>12</v>
      </c>
      <c r="D497" t="s">
        <v>13</v>
      </c>
      <c r="E497" s="6"/>
      <c r="H497" t="s">
        <v>197</v>
      </c>
      <c r="I497" t="s">
        <v>11</v>
      </c>
      <c r="J497" t="s">
        <v>12</v>
      </c>
      <c r="K497" t="s">
        <v>13</v>
      </c>
      <c r="L497" s="6"/>
      <c r="Q497" t="s">
        <v>197</v>
      </c>
      <c r="R497" t="s">
        <v>11</v>
      </c>
      <c r="S497" t="s">
        <v>12</v>
      </c>
      <c r="T497" t="s">
        <v>13</v>
      </c>
      <c r="U497" s="6"/>
      <c r="Y497" t="s">
        <v>197</v>
      </c>
      <c r="Z497" t="s">
        <v>11</v>
      </c>
      <c r="AA497" t="s">
        <v>12</v>
      </c>
      <c r="AB497" t="s">
        <v>13</v>
      </c>
      <c r="AC497" s="6"/>
    </row>
    <row r="498" spans="1:29" ht="14.5" x14ac:dyDescent="0.35">
      <c r="A498"/>
      <c r="B498"/>
      <c r="C498"/>
      <c r="D498" t="s">
        <v>14</v>
      </c>
      <c r="E498" s="6">
        <v>37583.259411549894</v>
      </c>
      <c r="H498"/>
      <c r="I498"/>
      <c r="J498"/>
      <c r="K498" t="s">
        <v>14</v>
      </c>
      <c r="L498" s="6">
        <v>1620.7452084399997</v>
      </c>
      <c r="Q498"/>
      <c r="R498"/>
      <c r="S498"/>
      <c r="T498" t="s">
        <v>14</v>
      </c>
      <c r="U498" s="6">
        <v>33290.366000000002</v>
      </c>
      <c r="Y498"/>
      <c r="Z498"/>
      <c r="AA498"/>
      <c r="AB498" t="s">
        <v>14</v>
      </c>
      <c r="AC498" s="6">
        <v>4130.4790000000003</v>
      </c>
    </row>
    <row r="499" spans="1:29" ht="14.5" x14ac:dyDescent="0.35">
      <c r="A499"/>
      <c r="B499"/>
      <c r="C499"/>
      <c r="D499" t="s">
        <v>15</v>
      </c>
      <c r="E499" s="6"/>
      <c r="H499"/>
      <c r="I499"/>
      <c r="J499"/>
      <c r="K499" t="s">
        <v>15</v>
      </c>
      <c r="L499" s="6"/>
      <c r="Q499"/>
      <c r="R499"/>
      <c r="S499"/>
      <c r="T499" t="s">
        <v>15</v>
      </c>
      <c r="U499" s="6">
        <v>62.5</v>
      </c>
      <c r="Y499"/>
      <c r="Z499"/>
      <c r="AA499"/>
      <c r="AB499" t="s">
        <v>15</v>
      </c>
      <c r="AC499" s="6"/>
    </row>
    <row r="500" spans="1:29" ht="14.5" x14ac:dyDescent="0.35">
      <c r="A500"/>
      <c r="B500"/>
      <c r="C500" t="s">
        <v>61</v>
      </c>
      <c r="D500"/>
      <c r="E500" s="6">
        <v>37583.259411549894</v>
      </c>
      <c r="H500"/>
      <c r="I500"/>
      <c r="J500" t="s">
        <v>61</v>
      </c>
      <c r="K500"/>
      <c r="L500" s="6">
        <v>1620.7452084399997</v>
      </c>
      <c r="Q500"/>
      <c r="R500"/>
      <c r="S500" t="s">
        <v>61</v>
      </c>
      <c r="T500"/>
      <c r="U500" s="6">
        <v>33352.866000000002</v>
      </c>
      <c r="Y500"/>
      <c r="Z500"/>
      <c r="AA500" t="s">
        <v>61</v>
      </c>
      <c r="AB500"/>
      <c r="AC500" s="6">
        <v>4130.4790000000003</v>
      </c>
    </row>
    <row r="501" spans="1:29" ht="14.5" x14ac:dyDescent="0.35">
      <c r="A501" t="s">
        <v>198</v>
      </c>
      <c r="B501" t="s">
        <v>11</v>
      </c>
      <c r="C501" t="s">
        <v>12</v>
      </c>
      <c r="D501" t="s">
        <v>13</v>
      </c>
      <c r="E501" s="6"/>
      <c r="H501" t="s">
        <v>198</v>
      </c>
      <c r="I501" t="s">
        <v>11</v>
      </c>
      <c r="J501" t="s">
        <v>12</v>
      </c>
      <c r="K501" t="s">
        <v>13</v>
      </c>
      <c r="L501" s="6"/>
      <c r="Q501" t="s">
        <v>198</v>
      </c>
      <c r="R501" t="s">
        <v>11</v>
      </c>
      <c r="S501" t="s">
        <v>12</v>
      </c>
      <c r="T501" t="s">
        <v>13</v>
      </c>
      <c r="U501" s="6"/>
      <c r="Y501" t="s">
        <v>198</v>
      </c>
      <c r="Z501" t="s">
        <v>11</v>
      </c>
      <c r="AA501" t="s">
        <v>12</v>
      </c>
      <c r="AB501" t="s">
        <v>13</v>
      </c>
      <c r="AC501" s="6"/>
    </row>
    <row r="502" spans="1:29" ht="14.5" x14ac:dyDescent="0.35">
      <c r="A502"/>
      <c r="B502"/>
      <c r="C502"/>
      <c r="D502" t="s">
        <v>14</v>
      </c>
      <c r="E502" s="6">
        <v>35922.396697789998</v>
      </c>
      <c r="H502"/>
      <c r="I502"/>
      <c r="J502"/>
      <c r="K502" t="s">
        <v>14</v>
      </c>
      <c r="L502" s="6">
        <v>1648.8623014000002</v>
      </c>
      <c r="Q502"/>
      <c r="R502"/>
      <c r="S502"/>
      <c r="T502" t="s">
        <v>14</v>
      </c>
      <c r="U502" s="6">
        <v>32574.99</v>
      </c>
      <c r="Y502"/>
      <c r="Z502"/>
      <c r="AA502"/>
      <c r="AB502" t="s">
        <v>14</v>
      </c>
      <c r="AC502" s="6">
        <v>4281.8029999999999</v>
      </c>
    </row>
    <row r="503" spans="1:29" ht="14.5" x14ac:dyDescent="0.35">
      <c r="A503"/>
      <c r="B503"/>
      <c r="C503"/>
      <c r="D503" t="s">
        <v>15</v>
      </c>
      <c r="E503" s="6"/>
      <c r="H503"/>
      <c r="I503"/>
      <c r="J503"/>
      <c r="K503" t="s">
        <v>15</v>
      </c>
      <c r="L503" s="6"/>
      <c r="Q503"/>
      <c r="R503"/>
      <c r="S503"/>
      <c r="T503" t="s">
        <v>15</v>
      </c>
      <c r="U503" s="6">
        <v>60</v>
      </c>
      <c r="Y503"/>
      <c r="Z503"/>
      <c r="AA503"/>
      <c r="AB503" t="s">
        <v>15</v>
      </c>
      <c r="AC503" s="6"/>
    </row>
    <row r="504" spans="1:29" ht="14.5" x14ac:dyDescent="0.35">
      <c r="A504"/>
      <c r="B504"/>
      <c r="C504" t="s">
        <v>61</v>
      </c>
      <c r="D504"/>
      <c r="E504" s="6">
        <v>35922.396697789998</v>
      </c>
      <c r="H504"/>
      <c r="I504"/>
      <c r="J504" t="s">
        <v>61</v>
      </c>
      <c r="K504"/>
      <c r="L504" s="6">
        <v>1648.8623014000002</v>
      </c>
      <c r="Q504"/>
      <c r="R504"/>
      <c r="S504" t="s">
        <v>61</v>
      </c>
      <c r="T504"/>
      <c r="U504" s="6">
        <v>32634.99</v>
      </c>
      <c r="Y504"/>
      <c r="Z504"/>
      <c r="AA504" t="s">
        <v>61</v>
      </c>
      <c r="AB504"/>
      <c r="AC504" s="6">
        <v>4281.8029999999999</v>
      </c>
    </row>
    <row r="505" spans="1:29" ht="14.5" x14ac:dyDescent="0.35">
      <c r="A505" t="s">
        <v>199</v>
      </c>
      <c r="B505" t="s">
        <v>11</v>
      </c>
      <c r="C505" t="s">
        <v>12</v>
      </c>
      <c r="D505" t="s">
        <v>13</v>
      </c>
      <c r="E505" s="6"/>
      <c r="H505" t="s">
        <v>199</v>
      </c>
      <c r="I505" t="s">
        <v>11</v>
      </c>
      <c r="J505" t="s">
        <v>12</v>
      </c>
      <c r="K505" t="s">
        <v>13</v>
      </c>
      <c r="L505" s="6"/>
      <c r="Q505" t="s">
        <v>199</v>
      </c>
      <c r="R505" t="s">
        <v>11</v>
      </c>
      <c r="S505" t="s">
        <v>12</v>
      </c>
      <c r="T505" t="s">
        <v>13</v>
      </c>
      <c r="U505" s="6"/>
      <c r="Y505" t="s">
        <v>199</v>
      </c>
      <c r="Z505" t="s">
        <v>11</v>
      </c>
      <c r="AA505" t="s">
        <v>12</v>
      </c>
      <c r="AB505" t="s">
        <v>13</v>
      </c>
      <c r="AC505" s="6"/>
    </row>
    <row r="506" spans="1:29" ht="14.5" x14ac:dyDescent="0.35">
      <c r="A506"/>
      <c r="B506"/>
      <c r="C506"/>
      <c r="D506" t="s">
        <v>14</v>
      </c>
      <c r="E506" s="6">
        <v>36204.155845539586</v>
      </c>
      <c r="H506"/>
      <c r="I506"/>
      <c r="J506"/>
      <c r="K506" t="s">
        <v>14</v>
      </c>
      <c r="L506" s="6">
        <v>1537.4081139600999</v>
      </c>
      <c r="Q506"/>
      <c r="R506"/>
      <c r="S506"/>
      <c r="T506" t="s">
        <v>14</v>
      </c>
      <c r="U506" s="6">
        <v>33560.845000000001</v>
      </c>
      <c r="Y506"/>
      <c r="Z506"/>
      <c r="AA506"/>
      <c r="AB506" t="s">
        <v>14</v>
      </c>
      <c r="AC506" s="6">
        <v>3916.9650000000001</v>
      </c>
    </row>
    <row r="507" spans="1:29" ht="14.5" x14ac:dyDescent="0.35">
      <c r="A507"/>
      <c r="B507"/>
      <c r="C507"/>
      <c r="D507" t="s">
        <v>15</v>
      </c>
      <c r="E507" s="6"/>
      <c r="H507"/>
      <c r="I507"/>
      <c r="J507"/>
      <c r="K507" t="s">
        <v>15</v>
      </c>
      <c r="L507" s="6"/>
      <c r="Q507"/>
      <c r="R507"/>
      <c r="S507"/>
      <c r="T507" t="s">
        <v>15</v>
      </c>
      <c r="U507" s="6">
        <v>60</v>
      </c>
      <c r="Y507"/>
      <c r="Z507"/>
      <c r="AA507"/>
      <c r="AB507" t="s">
        <v>15</v>
      </c>
      <c r="AC507" s="6"/>
    </row>
    <row r="508" spans="1:29" ht="14.5" x14ac:dyDescent="0.35">
      <c r="A508"/>
      <c r="B508"/>
      <c r="C508" t="s">
        <v>61</v>
      </c>
      <c r="D508"/>
      <c r="E508" s="6">
        <v>36204.155845539586</v>
      </c>
      <c r="H508"/>
      <c r="I508"/>
      <c r="J508" t="s">
        <v>61</v>
      </c>
      <c r="K508"/>
      <c r="L508" s="6">
        <v>1537.4081139600999</v>
      </c>
      <c r="Q508"/>
      <c r="R508"/>
      <c r="S508" t="s">
        <v>61</v>
      </c>
      <c r="T508"/>
      <c r="U508" s="6">
        <v>33620.845000000001</v>
      </c>
      <c r="Y508"/>
      <c r="Z508"/>
      <c r="AA508" t="s">
        <v>61</v>
      </c>
      <c r="AB508"/>
      <c r="AC508" s="6">
        <v>3916.9650000000001</v>
      </c>
    </row>
    <row r="509" spans="1:29" ht="14.5" x14ac:dyDescent="0.35">
      <c r="A509" t="s">
        <v>200</v>
      </c>
      <c r="B509" t="s">
        <v>11</v>
      </c>
      <c r="C509" t="s">
        <v>12</v>
      </c>
      <c r="D509" t="s">
        <v>13</v>
      </c>
      <c r="E509" s="6"/>
      <c r="H509" t="s">
        <v>200</v>
      </c>
      <c r="I509" t="s">
        <v>11</v>
      </c>
      <c r="J509" t="s">
        <v>12</v>
      </c>
      <c r="K509" t="s">
        <v>13</v>
      </c>
      <c r="L509" s="6"/>
      <c r="Q509" t="s">
        <v>200</v>
      </c>
      <c r="R509" t="s">
        <v>11</v>
      </c>
      <c r="S509" t="s">
        <v>12</v>
      </c>
      <c r="T509" t="s">
        <v>13</v>
      </c>
      <c r="U509" s="6"/>
      <c r="Y509" t="s">
        <v>200</v>
      </c>
      <c r="Z509" t="s">
        <v>11</v>
      </c>
      <c r="AA509" t="s">
        <v>12</v>
      </c>
      <c r="AB509" t="s">
        <v>13</v>
      </c>
      <c r="AC509" s="6"/>
    </row>
    <row r="510" spans="1:29" ht="14.5" x14ac:dyDescent="0.35">
      <c r="A510"/>
      <c r="B510"/>
      <c r="C510"/>
      <c r="D510" t="s">
        <v>14</v>
      </c>
      <c r="E510" s="6">
        <v>37033.373002920096</v>
      </c>
      <c r="H510"/>
      <c r="I510"/>
      <c r="J510"/>
      <c r="K510" t="s">
        <v>14</v>
      </c>
      <c r="L510" s="6">
        <v>1293.9097750199999</v>
      </c>
      <c r="Q510"/>
      <c r="R510"/>
      <c r="S510"/>
      <c r="T510" t="s">
        <v>14</v>
      </c>
      <c r="U510" s="6">
        <v>33238.199000000001</v>
      </c>
      <c r="Y510"/>
      <c r="Z510"/>
      <c r="AA510"/>
      <c r="AB510" t="s">
        <v>14</v>
      </c>
      <c r="AC510" s="6">
        <v>3813.3249999999998</v>
      </c>
    </row>
    <row r="511" spans="1:29" ht="14.5" x14ac:dyDescent="0.35">
      <c r="A511"/>
      <c r="B511"/>
      <c r="C511"/>
      <c r="D511" t="s">
        <v>15</v>
      </c>
      <c r="E511" s="6"/>
      <c r="H511"/>
      <c r="I511"/>
      <c r="J511"/>
      <c r="K511" t="s">
        <v>15</v>
      </c>
      <c r="L511" s="6"/>
      <c r="Q511"/>
      <c r="R511"/>
      <c r="S511"/>
      <c r="T511" t="s">
        <v>15</v>
      </c>
      <c r="U511" s="6">
        <v>60</v>
      </c>
      <c r="Y511"/>
      <c r="Z511"/>
      <c r="AA511"/>
      <c r="AB511" t="s">
        <v>15</v>
      </c>
      <c r="AC511" s="6"/>
    </row>
    <row r="512" spans="1:29" ht="14.5" x14ac:dyDescent="0.35">
      <c r="A512"/>
      <c r="B512"/>
      <c r="C512" t="s">
        <v>61</v>
      </c>
      <c r="D512"/>
      <c r="E512" s="6">
        <v>37033.373002920096</v>
      </c>
      <c r="H512"/>
      <c r="I512"/>
      <c r="J512" t="s">
        <v>61</v>
      </c>
      <c r="K512"/>
      <c r="L512" s="6">
        <v>1293.9097750199999</v>
      </c>
      <c r="Q512"/>
      <c r="R512"/>
      <c r="S512" t="s">
        <v>61</v>
      </c>
      <c r="T512"/>
      <c r="U512" s="6">
        <v>33298.199000000001</v>
      </c>
      <c r="Y512"/>
      <c r="Z512"/>
      <c r="AA512" t="s">
        <v>61</v>
      </c>
      <c r="AB512"/>
      <c r="AC512" s="6">
        <v>3813.3249999999998</v>
      </c>
    </row>
    <row r="513" spans="1:29" ht="14.5" x14ac:dyDescent="0.35">
      <c r="A513" t="s">
        <v>201</v>
      </c>
      <c r="B513" t="s">
        <v>11</v>
      </c>
      <c r="C513" t="s">
        <v>12</v>
      </c>
      <c r="D513" t="s">
        <v>13</v>
      </c>
      <c r="E513" s="6"/>
      <c r="H513" t="s">
        <v>201</v>
      </c>
      <c r="I513" t="s">
        <v>11</v>
      </c>
      <c r="J513" t="s">
        <v>12</v>
      </c>
      <c r="K513" t="s">
        <v>13</v>
      </c>
      <c r="L513" s="6"/>
      <c r="Q513" t="s">
        <v>201</v>
      </c>
      <c r="R513" t="s">
        <v>11</v>
      </c>
      <c r="S513" t="s">
        <v>12</v>
      </c>
      <c r="T513" t="s">
        <v>13</v>
      </c>
      <c r="U513" s="6"/>
      <c r="Y513" t="s">
        <v>201</v>
      </c>
      <c r="Z513" t="s">
        <v>11</v>
      </c>
      <c r="AA513" t="s">
        <v>12</v>
      </c>
      <c r="AB513" t="s">
        <v>13</v>
      </c>
      <c r="AC513" s="6"/>
    </row>
    <row r="514" spans="1:29" ht="14.5" x14ac:dyDescent="0.35">
      <c r="A514"/>
      <c r="B514"/>
      <c r="C514"/>
      <c r="D514" t="s">
        <v>14</v>
      </c>
      <c r="E514" s="6">
        <v>33461.019307380004</v>
      </c>
      <c r="H514"/>
      <c r="I514"/>
      <c r="J514"/>
      <c r="K514" t="s">
        <v>14</v>
      </c>
      <c r="L514" s="6">
        <v>1270.6091809500001</v>
      </c>
      <c r="Q514"/>
      <c r="R514"/>
      <c r="S514"/>
      <c r="T514" t="s">
        <v>14</v>
      </c>
      <c r="U514" s="6">
        <v>35661.006528917496</v>
      </c>
      <c r="Y514"/>
      <c r="Z514"/>
      <c r="AA514"/>
      <c r="AB514" t="s">
        <v>14</v>
      </c>
      <c r="AC514" s="6">
        <v>3752.8180000000002</v>
      </c>
    </row>
    <row r="515" spans="1:29" ht="14.5" x14ac:dyDescent="0.35">
      <c r="A515"/>
      <c r="B515"/>
      <c r="C515"/>
      <c r="D515" t="s">
        <v>15</v>
      </c>
      <c r="E515" s="6"/>
      <c r="H515"/>
      <c r="I515"/>
      <c r="J515"/>
      <c r="K515" t="s">
        <v>15</v>
      </c>
      <c r="L515" s="6"/>
      <c r="Q515"/>
      <c r="R515"/>
      <c r="S515"/>
      <c r="T515" t="s">
        <v>15</v>
      </c>
      <c r="U515" s="6">
        <v>75.5</v>
      </c>
      <c r="Y515"/>
      <c r="Z515"/>
      <c r="AA515"/>
      <c r="AB515" t="s">
        <v>15</v>
      </c>
      <c r="AC515" s="6"/>
    </row>
    <row r="516" spans="1:29" ht="14.5" x14ac:dyDescent="0.35">
      <c r="A516"/>
      <c r="B516"/>
      <c r="C516" t="s">
        <v>61</v>
      </c>
      <c r="D516"/>
      <c r="E516" s="6">
        <v>33461.019307380004</v>
      </c>
      <c r="H516"/>
      <c r="I516"/>
      <c r="J516" t="s">
        <v>61</v>
      </c>
      <c r="K516"/>
      <c r="L516" s="6">
        <v>1270.6091809500001</v>
      </c>
      <c r="Q516"/>
      <c r="R516"/>
      <c r="S516" t="s">
        <v>61</v>
      </c>
      <c r="T516"/>
      <c r="U516" s="6">
        <v>35736.506528917496</v>
      </c>
      <c r="Y516"/>
      <c r="Z516"/>
      <c r="AA516" t="s">
        <v>61</v>
      </c>
      <c r="AB516"/>
      <c r="AC516" s="6">
        <v>3752.8180000000002</v>
      </c>
    </row>
    <row r="517" spans="1:29" ht="14.5" x14ac:dyDescent="0.35">
      <c r="A517" t="s">
        <v>202</v>
      </c>
      <c r="B517" t="s">
        <v>11</v>
      </c>
      <c r="C517" t="s">
        <v>12</v>
      </c>
      <c r="D517" t="s">
        <v>13</v>
      </c>
      <c r="E517" s="6"/>
      <c r="H517" t="s">
        <v>202</v>
      </c>
      <c r="I517" t="s">
        <v>11</v>
      </c>
      <c r="J517" t="s">
        <v>12</v>
      </c>
      <c r="K517" t="s">
        <v>13</v>
      </c>
      <c r="L517" s="6"/>
      <c r="Q517" t="s">
        <v>202</v>
      </c>
      <c r="R517" t="s">
        <v>11</v>
      </c>
      <c r="S517" t="s">
        <v>12</v>
      </c>
      <c r="T517" t="s">
        <v>13</v>
      </c>
      <c r="U517" s="6"/>
      <c r="Y517" t="s">
        <v>202</v>
      </c>
      <c r="Z517" t="s">
        <v>11</v>
      </c>
      <c r="AA517" t="s">
        <v>12</v>
      </c>
      <c r="AB517" t="s">
        <v>13</v>
      </c>
      <c r="AC517" s="6"/>
    </row>
    <row r="518" spans="1:29" ht="14.5" x14ac:dyDescent="0.35">
      <c r="A518"/>
      <c r="B518"/>
      <c r="C518"/>
      <c r="D518" t="s">
        <v>14</v>
      </c>
      <c r="E518" s="6">
        <v>32196.765213289898</v>
      </c>
      <c r="H518"/>
      <c r="I518"/>
      <c r="J518"/>
      <c r="K518" t="s">
        <v>14</v>
      </c>
      <c r="L518" s="6">
        <v>1174.905908122</v>
      </c>
      <c r="Q518"/>
      <c r="R518"/>
      <c r="S518"/>
      <c r="T518" t="s">
        <v>14</v>
      </c>
      <c r="U518" s="6">
        <v>35214.319148313596</v>
      </c>
      <c r="Y518"/>
      <c r="Z518"/>
      <c r="AA518"/>
      <c r="AB518" t="s">
        <v>14</v>
      </c>
      <c r="AC518" s="6">
        <v>3703.4679999999998</v>
      </c>
    </row>
    <row r="519" spans="1:29" ht="14.5" x14ac:dyDescent="0.35">
      <c r="A519"/>
      <c r="B519"/>
      <c r="C519"/>
      <c r="D519" t="s">
        <v>15</v>
      </c>
      <c r="E519" s="6"/>
      <c r="H519"/>
      <c r="I519"/>
      <c r="J519"/>
      <c r="K519" t="s">
        <v>15</v>
      </c>
      <c r="L519" s="6"/>
      <c r="Q519"/>
      <c r="R519"/>
      <c r="S519"/>
      <c r="T519" t="s">
        <v>15</v>
      </c>
      <c r="U519" s="6">
        <v>75.5</v>
      </c>
      <c r="Y519"/>
      <c r="Z519"/>
      <c r="AA519"/>
      <c r="AB519" t="s">
        <v>15</v>
      </c>
      <c r="AC519" s="6"/>
    </row>
    <row r="520" spans="1:29" ht="14.5" x14ac:dyDescent="0.35">
      <c r="A520"/>
      <c r="B520"/>
      <c r="C520" t="s">
        <v>61</v>
      </c>
      <c r="D520"/>
      <c r="E520" s="6">
        <v>32196.765213289898</v>
      </c>
      <c r="H520"/>
      <c r="I520"/>
      <c r="J520" t="s">
        <v>61</v>
      </c>
      <c r="K520"/>
      <c r="L520" s="6">
        <v>1174.905908122</v>
      </c>
      <c r="Q520"/>
      <c r="R520"/>
      <c r="S520" t="s">
        <v>61</v>
      </c>
      <c r="T520"/>
      <c r="U520" s="6">
        <v>35289.819148313596</v>
      </c>
      <c r="Y520"/>
      <c r="Z520"/>
      <c r="AA520" t="s">
        <v>61</v>
      </c>
      <c r="AB520"/>
      <c r="AC520" s="6">
        <v>3703.4679999999998</v>
      </c>
    </row>
    <row r="521" spans="1:29" ht="14.5" x14ac:dyDescent="0.35">
      <c r="A521" t="s">
        <v>203</v>
      </c>
      <c r="B521" t="s">
        <v>11</v>
      </c>
      <c r="C521" t="s">
        <v>12</v>
      </c>
      <c r="D521" t="s">
        <v>13</v>
      </c>
      <c r="E521" s="6"/>
      <c r="H521" t="s">
        <v>203</v>
      </c>
      <c r="I521" t="s">
        <v>11</v>
      </c>
      <c r="J521" t="s">
        <v>12</v>
      </c>
      <c r="K521" t="s">
        <v>13</v>
      </c>
      <c r="L521" s="6"/>
      <c r="Q521" t="s">
        <v>203</v>
      </c>
      <c r="R521" t="s">
        <v>11</v>
      </c>
      <c r="S521" t="s">
        <v>12</v>
      </c>
      <c r="T521" t="s">
        <v>13</v>
      </c>
      <c r="U521" s="6"/>
      <c r="Y521" t="s">
        <v>203</v>
      </c>
      <c r="Z521" t="s">
        <v>11</v>
      </c>
      <c r="AA521" t="s">
        <v>12</v>
      </c>
      <c r="AB521" t="s">
        <v>13</v>
      </c>
      <c r="AC521" s="6"/>
    </row>
    <row r="522" spans="1:29" ht="14.5" x14ac:dyDescent="0.35">
      <c r="A522"/>
      <c r="B522"/>
      <c r="C522"/>
      <c r="D522" t="s">
        <v>14</v>
      </c>
      <c r="E522" s="6">
        <v>31313.072501909905</v>
      </c>
      <c r="H522"/>
      <c r="I522"/>
      <c r="J522"/>
      <c r="K522" t="s">
        <v>14</v>
      </c>
      <c r="L522" s="6">
        <v>737.84912299399991</v>
      </c>
      <c r="Q522"/>
      <c r="R522"/>
      <c r="S522"/>
      <c r="T522" t="s">
        <v>14</v>
      </c>
      <c r="U522" s="6">
        <v>36610.321219557503</v>
      </c>
      <c r="Y522"/>
      <c r="Z522"/>
      <c r="AA522"/>
      <c r="AB522" t="s">
        <v>14</v>
      </c>
      <c r="AC522" s="6">
        <v>3646.3121207197</v>
      </c>
    </row>
    <row r="523" spans="1:29" ht="14.5" x14ac:dyDescent="0.35">
      <c r="A523"/>
      <c r="B523"/>
      <c r="C523"/>
      <c r="D523" t="s">
        <v>15</v>
      </c>
      <c r="E523" s="6"/>
      <c r="H523"/>
      <c r="I523"/>
      <c r="J523"/>
      <c r="K523" t="s">
        <v>15</v>
      </c>
      <c r="L523" s="6"/>
      <c r="Q523"/>
      <c r="R523"/>
      <c r="S523"/>
      <c r="T523" t="s">
        <v>15</v>
      </c>
      <c r="U523" s="6">
        <v>75.5</v>
      </c>
      <c r="Y523"/>
      <c r="Z523"/>
      <c r="AA523"/>
      <c r="AB523" t="s">
        <v>15</v>
      </c>
      <c r="AC523" s="6"/>
    </row>
    <row r="524" spans="1:29" ht="14.5" x14ac:dyDescent="0.35">
      <c r="A524"/>
      <c r="B524"/>
      <c r="C524" t="s">
        <v>61</v>
      </c>
      <c r="D524"/>
      <c r="E524" s="6">
        <v>31313.072501909905</v>
      </c>
      <c r="H524"/>
      <c r="I524"/>
      <c r="J524" t="s">
        <v>61</v>
      </c>
      <c r="K524"/>
      <c r="L524" s="6">
        <v>737.84912299399991</v>
      </c>
      <c r="Q524"/>
      <c r="R524"/>
      <c r="S524" t="s">
        <v>61</v>
      </c>
      <c r="T524"/>
      <c r="U524" s="6">
        <v>36685.821219557503</v>
      </c>
      <c r="Y524"/>
      <c r="Z524"/>
      <c r="AA524" t="s">
        <v>61</v>
      </c>
      <c r="AB524"/>
      <c r="AC524" s="6">
        <v>3646.3121207197</v>
      </c>
    </row>
    <row r="525" spans="1:29" ht="14.5" x14ac:dyDescent="0.35">
      <c r="A525" t="s">
        <v>204</v>
      </c>
      <c r="B525" t="s">
        <v>11</v>
      </c>
      <c r="C525" t="s">
        <v>12</v>
      </c>
      <c r="D525" t="s">
        <v>13</v>
      </c>
      <c r="E525" s="6"/>
      <c r="H525" t="s">
        <v>204</v>
      </c>
      <c r="I525" t="s">
        <v>11</v>
      </c>
      <c r="J525" t="s">
        <v>12</v>
      </c>
      <c r="K525" t="s">
        <v>13</v>
      </c>
      <c r="L525" s="6"/>
      <c r="Q525" t="s">
        <v>204</v>
      </c>
      <c r="R525" t="s">
        <v>11</v>
      </c>
      <c r="S525" t="s">
        <v>12</v>
      </c>
      <c r="T525" t="s">
        <v>13</v>
      </c>
      <c r="U525" s="6"/>
      <c r="Y525" t="s">
        <v>204</v>
      </c>
      <c r="Z525" t="s">
        <v>11</v>
      </c>
      <c r="AA525" t="s">
        <v>12</v>
      </c>
      <c r="AB525" t="s">
        <v>13</v>
      </c>
      <c r="AC525" s="6"/>
    </row>
    <row r="526" spans="1:29" ht="14.5" x14ac:dyDescent="0.35">
      <c r="A526"/>
      <c r="B526"/>
      <c r="C526"/>
      <c r="D526" t="s">
        <v>14</v>
      </c>
      <c r="E526" s="6">
        <v>31586.770515120192</v>
      </c>
      <c r="H526"/>
      <c r="I526"/>
      <c r="J526"/>
      <c r="K526" t="s">
        <v>14</v>
      </c>
      <c r="L526" s="6">
        <v>1060.7990833020001</v>
      </c>
      <c r="Q526"/>
      <c r="R526"/>
      <c r="S526"/>
      <c r="T526" t="s">
        <v>14</v>
      </c>
      <c r="U526" s="6">
        <v>37641.993456269003</v>
      </c>
      <c r="Y526"/>
      <c r="Z526"/>
      <c r="AA526"/>
      <c r="AB526" t="s">
        <v>14</v>
      </c>
      <c r="AC526" s="6">
        <v>3643.5428329101001</v>
      </c>
    </row>
    <row r="527" spans="1:29" ht="14.5" x14ac:dyDescent="0.35">
      <c r="A527"/>
      <c r="B527"/>
      <c r="C527"/>
      <c r="D527" t="s">
        <v>15</v>
      </c>
      <c r="E527" s="6"/>
      <c r="H527"/>
      <c r="I527"/>
      <c r="J527"/>
      <c r="K527" t="s">
        <v>15</v>
      </c>
      <c r="L527" s="6"/>
      <c r="Q527"/>
      <c r="R527"/>
      <c r="S527"/>
      <c r="T527" t="s">
        <v>15</v>
      </c>
      <c r="U527" s="6">
        <v>75.5</v>
      </c>
      <c r="Y527"/>
      <c r="Z527"/>
      <c r="AA527"/>
      <c r="AB527" t="s">
        <v>15</v>
      </c>
      <c r="AC527" s="6"/>
    </row>
    <row r="528" spans="1:29" ht="14.5" x14ac:dyDescent="0.35">
      <c r="A528"/>
      <c r="B528"/>
      <c r="C528" t="s">
        <v>61</v>
      </c>
      <c r="D528"/>
      <c r="E528" s="6">
        <v>31586.770515120192</v>
      </c>
      <c r="H528"/>
      <c r="I528"/>
      <c r="J528" t="s">
        <v>61</v>
      </c>
      <c r="K528"/>
      <c r="L528" s="6">
        <v>1060.7990833020001</v>
      </c>
      <c r="Q528"/>
      <c r="R528"/>
      <c r="S528" t="s">
        <v>61</v>
      </c>
      <c r="T528"/>
      <c r="U528" s="6">
        <v>37717.493456269003</v>
      </c>
      <c r="Y528"/>
      <c r="Z528"/>
      <c r="AA528" t="s">
        <v>61</v>
      </c>
      <c r="AB528"/>
      <c r="AC528" s="6">
        <v>3643.5428329101001</v>
      </c>
    </row>
    <row r="529" spans="1:29" ht="14.5" x14ac:dyDescent="0.35">
      <c r="A529" t="s">
        <v>205</v>
      </c>
      <c r="B529" t="s">
        <v>11</v>
      </c>
      <c r="C529" t="s">
        <v>12</v>
      </c>
      <c r="D529" t="s">
        <v>13</v>
      </c>
      <c r="E529" s="6"/>
      <c r="H529" t="s">
        <v>205</v>
      </c>
      <c r="I529" t="s">
        <v>11</v>
      </c>
      <c r="J529" t="s">
        <v>12</v>
      </c>
      <c r="K529" t="s">
        <v>13</v>
      </c>
      <c r="L529" s="6"/>
      <c r="Q529" t="s">
        <v>205</v>
      </c>
      <c r="R529" t="s">
        <v>11</v>
      </c>
      <c r="S529" t="s">
        <v>12</v>
      </c>
      <c r="T529" t="s">
        <v>13</v>
      </c>
      <c r="U529" s="6"/>
      <c r="Y529" t="s">
        <v>205</v>
      </c>
      <c r="Z529" t="s">
        <v>11</v>
      </c>
      <c r="AA529" t="s">
        <v>12</v>
      </c>
      <c r="AB529" t="s">
        <v>13</v>
      </c>
      <c r="AC529" s="6"/>
    </row>
    <row r="530" spans="1:29" ht="14.5" x14ac:dyDescent="0.35">
      <c r="A530"/>
      <c r="B530"/>
      <c r="C530"/>
      <c r="D530" t="s">
        <v>14</v>
      </c>
      <c r="E530" s="6">
        <v>35439.453031730096</v>
      </c>
      <c r="H530"/>
      <c r="I530"/>
      <c r="J530"/>
      <c r="K530" t="s">
        <v>14</v>
      </c>
      <c r="L530" s="6">
        <v>1027.6554455921</v>
      </c>
      <c r="Q530"/>
      <c r="R530"/>
      <c r="S530"/>
      <c r="T530" t="s">
        <v>14</v>
      </c>
      <c r="U530" s="6">
        <v>36555.914299464006</v>
      </c>
      <c r="Y530"/>
      <c r="Z530"/>
      <c r="AA530"/>
      <c r="AB530" t="s">
        <v>14</v>
      </c>
      <c r="AC530" s="6">
        <v>3697.6664896568004</v>
      </c>
    </row>
    <row r="531" spans="1:29" ht="14.5" x14ac:dyDescent="0.35">
      <c r="A531"/>
      <c r="B531"/>
      <c r="C531"/>
      <c r="D531" t="s">
        <v>15</v>
      </c>
      <c r="E531" s="6"/>
      <c r="H531"/>
      <c r="I531"/>
      <c r="J531"/>
      <c r="K531" t="s">
        <v>15</v>
      </c>
      <c r="L531" s="6"/>
      <c r="Q531"/>
      <c r="R531"/>
      <c r="S531"/>
      <c r="T531" t="s">
        <v>15</v>
      </c>
      <c r="U531" s="6">
        <v>75.5</v>
      </c>
      <c r="Y531"/>
      <c r="Z531"/>
      <c r="AA531"/>
      <c r="AB531" t="s">
        <v>15</v>
      </c>
      <c r="AC531" s="6"/>
    </row>
    <row r="532" spans="1:29" ht="14.5" x14ac:dyDescent="0.35">
      <c r="A532"/>
      <c r="B532"/>
      <c r="C532" t="s">
        <v>61</v>
      </c>
      <c r="D532"/>
      <c r="E532" s="6">
        <v>35439.453031730103</v>
      </c>
      <c r="H532"/>
      <c r="I532"/>
      <c r="J532" t="s">
        <v>61</v>
      </c>
      <c r="K532"/>
      <c r="L532" s="6">
        <v>1027.6554455921</v>
      </c>
      <c r="Q532"/>
      <c r="R532"/>
      <c r="S532" t="s">
        <v>61</v>
      </c>
      <c r="T532"/>
      <c r="U532" s="6">
        <v>36631.414299464006</v>
      </c>
      <c r="Y532"/>
      <c r="Z532"/>
      <c r="AA532" t="s">
        <v>61</v>
      </c>
      <c r="AB532"/>
      <c r="AC532" s="6">
        <v>3697.6664896568004</v>
      </c>
    </row>
    <row r="533" spans="1:29" ht="14.5" x14ac:dyDescent="0.35">
      <c r="A533" t="s">
        <v>206</v>
      </c>
      <c r="B533" t="s">
        <v>11</v>
      </c>
      <c r="C533" t="s">
        <v>12</v>
      </c>
      <c r="D533" t="s">
        <v>13</v>
      </c>
      <c r="E533" s="6"/>
      <c r="H533" t="s">
        <v>206</v>
      </c>
      <c r="I533" t="s">
        <v>11</v>
      </c>
      <c r="J533" t="s">
        <v>12</v>
      </c>
      <c r="K533" t="s">
        <v>13</v>
      </c>
      <c r="L533" s="6"/>
      <c r="Q533" t="s">
        <v>206</v>
      </c>
      <c r="R533" t="s">
        <v>11</v>
      </c>
      <c r="S533" t="s">
        <v>12</v>
      </c>
      <c r="T533" t="s">
        <v>13</v>
      </c>
      <c r="U533" s="6"/>
      <c r="Y533" t="s">
        <v>206</v>
      </c>
      <c r="Z533" t="s">
        <v>11</v>
      </c>
      <c r="AA533" t="s">
        <v>12</v>
      </c>
      <c r="AB533" t="s">
        <v>13</v>
      </c>
      <c r="AC533" s="6"/>
    </row>
    <row r="534" spans="1:29" ht="14.5" x14ac:dyDescent="0.35">
      <c r="A534"/>
      <c r="B534"/>
      <c r="C534"/>
      <c r="D534" t="s">
        <v>14</v>
      </c>
      <c r="E534" s="6">
        <v>30904.795158650002</v>
      </c>
      <c r="H534"/>
      <c r="I534"/>
      <c r="J534"/>
      <c r="K534" t="s">
        <v>14</v>
      </c>
      <c r="L534" s="6">
        <v>1017.216791182</v>
      </c>
      <c r="Q534"/>
      <c r="R534"/>
      <c r="S534"/>
      <c r="T534" t="s">
        <v>14</v>
      </c>
      <c r="U534" s="6">
        <v>36957.217098715897</v>
      </c>
      <c r="Y534"/>
      <c r="Z534"/>
      <c r="AA534"/>
      <c r="AB534" t="s">
        <v>14</v>
      </c>
      <c r="AC534" s="6">
        <v>3494.2009973717004</v>
      </c>
    </row>
    <row r="535" spans="1:29" ht="14.5" x14ac:dyDescent="0.35">
      <c r="A535"/>
      <c r="B535"/>
      <c r="C535"/>
      <c r="D535" t="s">
        <v>15</v>
      </c>
      <c r="E535" s="6"/>
      <c r="H535"/>
      <c r="I535"/>
      <c r="J535"/>
      <c r="K535" t="s">
        <v>15</v>
      </c>
      <c r="L535" s="6"/>
      <c r="Q535"/>
      <c r="R535"/>
      <c r="S535"/>
      <c r="T535" t="s">
        <v>15</v>
      </c>
      <c r="U535" s="6">
        <v>75.5</v>
      </c>
      <c r="Y535"/>
      <c r="Z535"/>
      <c r="AA535"/>
      <c r="AB535" t="s">
        <v>15</v>
      </c>
      <c r="AC535" s="6"/>
    </row>
    <row r="536" spans="1:29" ht="14.5" x14ac:dyDescent="0.35">
      <c r="A536"/>
      <c r="B536"/>
      <c r="C536" t="s">
        <v>61</v>
      </c>
      <c r="D536"/>
      <c r="E536" s="6">
        <v>30904.795158650002</v>
      </c>
      <c r="H536"/>
      <c r="I536"/>
      <c r="J536" t="s">
        <v>61</v>
      </c>
      <c r="K536"/>
      <c r="L536" s="6">
        <v>1017.2167911820001</v>
      </c>
      <c r="Q536"/>
      <c r="R536"/>
      <c r="S536" t="s">
        <v>61</v>
      </c>
      <c r="T536"/>
      <c r="U536" s="6">
        <v>37032.717098715897</v>
      </c>
      <c r="Y536"/>
      <c r="Z536"/>
      <c r="AA536" t="s">
        <v>61</v>
      </c>
      <c r="AB536"/>
      <c r="AC536" s="6">
        <v>3494.2009973717004</v>
      </c>
    </row>
    <row r="537" spans="1:29" ht="14.5" x14ac:dyDescent="0.35">
      <c r="A537" t="s">
        <v>207</v>
      </c>
      <c r="B537" t="s">
        <v>11</v>
      </c>
      <c r="C537" t="s">
        <v>12</v>
      </c>
      <c r="D537" t="s">
        <v>13</v>
      </c>
      <c r="E537" s="6"/>
      <c r="H537" t="s">
        <v>207</v>
      </c>
      <c r="I537" t="s">
        <v>11</v>
      </c>
      <c r="J537" t="s">
        <v>12</v>
      </c>
      <c r="K537" t="s">
        <v>13</v>
      </c>
      <c r="L537" s="6"/>
      <c r="Q537" t="s">
        <v>207</v>
      </c>
      <c r="R537" t="s">
        <v>11</v>
      </c>
      <c r="S537" t="s">
        <v>12</v>
      </c>
      <c r="T537" t="s">
        <v>13</v>
      </c>
      <c r="U537" s="6"/>
      <c r="Y537" t="s">
        <v>207</v>
      </c>
      <c r="Z537" t="s">
        <v>11</v>
      </c>
      <c r="AA537" t="s">
        <v>12</v>
      </c>
      <c r="AB537" t="s">
        <v>13</v>
      </c>
      <c r="AC537" s="6"/>
    </row>
    <row r="538" spans="1:29" ht="14.5" x14ac:dyDescent="0.35">
      <c r="A538"/>
      <c r="B538"/>
      <c r="C538"/>
      <c r="D538" t="s">
        <v>14</v>
      </c>
      <c r="E538" s="6">
        <v>29843.40522284</v>
      </c>
      <c r="H538"/>
      <c r="I538"/>
      <c r="J538"/>
      <c r="K538" t="s">
        <v>14</v>
      </c>
      <c r="L538" s="6">
        <v>1018.6733989020998</v>
      </c>
      <c r="Q538"/>
      <c r="R538"/>
      <c r="S538"/>
      <c r="T538" t="s">
        <v>14</v>
      </c>
      <c r="U538" s="6">
        <v>39731.544136815501</v>
      </c>
      <c r="Y538"/>
      <c r="Z538"/>
      <c r="AA538"/>
      <c r="AB538" t="s">
        <v>14</v>
      </c>
      <c r="AC538" s="6">
        <v>3490.9488149398999</v>
      </c>
    </row>
    <row r="539" spans="1:29" ht="14.5" x14ac:dyDescent="0.35">
      <c r="A539"/>
      <c r="B539"/>
      <c r="C539"/>
      <c r="D539" t="s">
        <v>15</v>
      </c>
      <c r="E539" s="6"/>
      <c r="H539"/>
      <c r="I539"/>
      <c r="J539"/>
      <c r="K539" t="s">
        <v>15</v>
      </c>
      <c r="L539" s="6"/>
      <c r="Q539"/>
      <c r="R539"/>
      <c r="S539"/>
      <c r="T539" t="s">
        <v>15</v>
      </c>
      <c r="U539" s="6">
        <v>55.5</v>
      </c>
      <c r="Y539"/>
      <c r="Z539"/>
      <c r="AA539"/>
      <c r="AB539" t="s">
        <v>15</v>
      </c>
      <c r="AC539" s="6"/>
    </row>
    <row r="540" spans="1:29" ht="14.5" x14ac:dyDescent="0.35">
      <c r="A540"/>
      <c r="B540"/>
      <c r="C540" t="s">
        <v>61</v>
      </c>
      <c r="D540"/>
      <c r="E540" s="6">
        <v>29843.405222840003</v>
      </c>
      <c r="H540"/>
      <c r="I540"/>
      <c r="J540" t="s">
        <v>61</v>
      </c>
      <c r="K540"/>
      <c r="L540" s="6">
        <v>1018.6733989020998</v>
      </c>
      <c r="Q540"/>
      <c r="R540"/>
      <c r="S540" t="s">
        <v>61</v>
      </c>
      <c r="T540"/>
      <c r="U540" s="6">
        <v>39787.044136815501</v>
      </c>
      <c r="Y540"/>
      <c r="Z540"/>
      <c r="AA540" t="s">
        <v>61</v>
      </c>
      <c r="AB540"/>
      <c r="AC540" s="6">
        <v>3490.9488149398999</v>
      </c>
    </row>
    <row r="541" spans="1:29" ht="14.5" x14ac:dyDescent="0.35">
      <c r="A541" t="s">
        <v>208</v>
      </c>
      <c r="B541" t="s">
        <v>11</v>
      </c>
      <c r="C541" t="s">
        <v>12</v>
      </c>
      <c r="D541" t="s">
        <v>13</v>
      </c>
      <c r="E541" s="6"/>
      <c r="H541" t="s">
        <v>208</v>
      </c>
      <c r="I541" t="s">
        <v>11</v>
      </c>
      <c r="J541" t="s">
        <v>12</v>
      </c>
      <c r="K541" t="s">
        <v>13</v>
      </c>
      <c r="L541" s="6"/>
      <c r="Q541" t="s">
        <v>208</v>
      </c>
      <c r="R541" t="s">
        <v>11</v>
      </c>
      <c r="S541" t="s">
        <v>12</v>
      </c>
      <c r="T541" t="s">
        <v>13</v>
      </c>
      <c r="U541" s="6"/>
      <c r="Y541" t="s">
        <v>208</v>
      </c>
      <c r="Z541" t="s">
        <v>11</v>
      </c>
      <c r="AA541" t="s">
        <v>12</v>
      </c>
      <c r="AB541" t="s">
        <v>13</v>
      </c>
      <c r="AC541" s="6"/>
    </row>
    <row r="542" spans="1:29" ht="14.5" x14ac:dyDescent="0.35">
      <c r="A542"/>
      <c r="B542"/>
      <c r="C542"/>
      <c r="D542" t="s">
        <v>14</v>
      </c>
      <c r="E542" s="6">
        <v>29268.426755699998</v>
      </c>
      <c r="H542"/>
      <c r="I542"/>
      <c r="J542"/>
      <c r="K542" t="s">
        <v>14</v>
      </c>
      <c r="L542" s="6">
        <v>1011.17440355</v>
      </c>
      <c r="Q542"/>
      <c r="R542"/>
      <c r="S542"/>
      <c r="T542" t="s">
        <v>14</v>
      </c>
      <c r="U542" s="6">
        <v>41150.169442312603</v>
      </c>
      <c r="Y542"/>
      <c r="Z542"/>
      <c r="AA542"/>
      <c r="AB542" t="s">
        <v>14</v>
      </c>
      <c r="AC542" s="6">
        <v>5559.6696204057998</v>
      </c>
    </row>
    <row r="543" spans="1:29" ht="14.5" x14ac:dyDescent="0.35">
      <c r="A543"/>
      <c r="B543"/>
      <c r="C543"/>
      <c r="D543" t="s">
        <v>15</v>
      </c>
      <c r="E543" s="6"/>
      <c r="H543"/>
      <c r="I543"/>
      <c r="J543"/>
      <c r="K543" t="s">
        <v>15</v>
      </c>
      <c r="L543" s="6"/>
      <c r="Q543"/>
      <c r="R543"/>
      <c r="S543"/>
      <c r="T543" t="s">
        <v>15</v>
      </c>
      <c r="U543" s="6">
        <v>75.5</v>
      </c>
      <c r="Y543"/>
      <c r="Z543"/>
      <c r="AA543"/>
      <c r="AB543" t="s">
        <v>15</v>
      </c>
      <c r="AC543" s="6"/>
    </row>
    <row r="544" spans="1:29" ht="14.5" x14ac:dyDescent="0.35">
      <c r="A544"/>
      <c r="B544"/>
      <c r="C544" t="s">
        <v>61</v>
      </c>
      <c r="D544"/>
      <c r="E544" s="6">
        <v>29268.426755699998</v>
      </c>
      <c r="H544"/>
      <c r="I544"/>
      <c r="J544" t="s">
        <v>61</v>
      </c>
      <c r="K544"/>
      <c r="L544" s="6">
        <v>1011.17440355</v>
      </c>
      <c r="Q544"/>
      <c r="R544"/>
      <c r="S544" t="s">
        <v>61</v>
      </c>
      <c r="T544"/>
      <c r="U544" s="6">
        <v>41225.669442312603</v>
      </c>
      <c r="Y544"/>
      <c r="Z544"/>
      <c r="AA544" t="s">
        <v>61</v>
      </c>
      <c r="AB544"/>
      <c r="AC544" s="6">
        <v>5559.6696204057998</v>
      </c>
    </row>
    <row r="545" spans="1:29" ht="14.5" x14ac:dyDescent="0.35">
      <c r="A545" t="s">
        <v>209</v>
      </c>
      <c r="B545" t="s">
        <v>11</v>
      </c>
      <c r="C545" t="s">
        <v>12</v>
      </c>
      <c r="D545" t="s">
        <v>13</v>
      </c>
      <c r="E545" s="6"/>
      <c r="H545" t="s">
        <v>209</v>
      </c>
      <c r="I545" t="s">
        <v>11</v>
      </c>
      <c r="J545" t="s">
        <v>12</v>
      </c>
      <c r="K545" t="s">
        <v>13</v>
      </c>
      <c r="L545" s="6"/>
      <c r="Q545" t="s">
        <v>209</v>
      </c>
      <c r="R545" t="s">
        <v>11</v>
      </c>
      <c r="S545" t="s">
        <v>12</v>
      </c>
      <c r="T545" t="s">
        <v>13</v>
      </c>
      <c r="U545" s="6"/>
      <c r="Y545" t="s">
        <v>209</v>
      </c>
      <c r="Z545" t="s">
        <v>11</v>
      </c>
      <c r="AA545" t="s">
        <v>12</v>
      </c>
      <c r="AB545" t="s">
        <v>13</v>
      </c>
      <c r="AC545" s="6"/>
    </row>
    <row r="546" spans="1:29" ht="14.5" x14ac:dyDescent="0.35">
      <c r="A546"/>
      <c r="B546"/>
      <c r="C546"/>
      <c r="D546" t="s">
        <v>14</v>
      </c>
      <c r="E546" s="6">
        <v>29322.29674071</v>
      </c>
      <c r="H546"/>
      <c r="I546"/>
      <c r="J546"/>
      <c r="K546" t="s">
        <v>14</v>
      </c>
      <c r="L546" s="6">
        <v>995.56731865989991</v>
      </c>
      <c r="Q546"/>
      <c r="R546"/>
      <c r="S546"/>
      <c r="T546" t="s">
        <v>14</v>
      </c>
      <c r="U546" s="6">
        <v>41536.260089886404</v>
      </c>
      <c r="Y546"/>
      <c r="Z546"/>
      <c r="AA546"/>
      <c r="AB546" t="s">
        <v>14</v>
      </c>
      <c r="AC546" s="6">
        <v>5315.1027925389008</v>
      </c>
    </row>
    <row r="547" spans="1:29" ht="14.5" x14ac:dyDescent="0.35">
      <c r="A547"/>
      <c r="B547"/>
      <c r="C547"/>
      <c r="D547" t="s">
        <v>15</v>
      </c>
      <c r="E547" s="6"/>
      <c r="H547"/>
      <c r="I547"/>
      <c r="J547"/>
      <c r="K547" t="s">
        <v>15</v>
      </c>
      <c r="L547" s="6"/>
      <c r="Q547"/>
      <c r="R547"/>
      <c r="S547"/>
      <c r="T547" t="s">
        <v>15</v>
      </c>
      <c r="U547" s="6">
        <v>73</v>
      </c>
      <c r="Y547"/>
      <c r="Z547"/>
      <c r="AA547"/>
      <c r="AB547" t="s">
        <v>15</v>
      </c>
      <c r="AC547" s="6"/>
    </row>
    <row r="548" spans="1:29" ht="14.5" x14ac:dyDescent="0.35">
      <c r="A548"/>
      <c r="B548"/>
      <c r="C548" t="s">
        <v>61</v>
      </c>
      <c r="D548"/>
      <c r="E548" s="6">
        <v>29322.29674071</v>
      </c>
      <c r="H548"/>
      <c r="I548"/>
      <c r="J548" t="s">
        <v>61</v>
      </c>
      <c r="K548"/>
      <c r="L548" s="6">
        <v>995.56731865989991</v>
      </c>
      <c r="Q548"/>
      <c r="R548"/>
      <c r="S548" t="s">
        <v>61</v>
      </c>
      <c r="T548"/>
      <c r="U548" s="6">
        <v>41609.260089886404</v>
      </c>
      <c r="Y548"/>
      <c r="Z548"/>
      <c r="AA548" t="s">
        <v>61</v>
      </c>
      <c r="AB548"/>
      <c r="AC548" s="6">
        <v>5315.1027925389008</v>
      </c>
    </row>
    <row r="549" spans="1:29" ht="14.5" x14ac:dyDescent="0.35">
      <c r="A549" t="s">
        <v>210</v>
      </c>
      <c r="B549" t="s">
        <v>11</v>
      </c>
      <c r="C549" t="s">
        <v>12</v>
      </c>
      <c r="D549" t="s">
        <v>13</v>
      </c>
      <c r="E549" s="6"/>
      <c r="H549" t="s">
        <v>210</v>
      </c>
      <c r="I549" t="s">
        <v>11</v>
      </c>
      <c r="J549" t="s">
        <v>12</v>
      </c>
      <c r="K549" t="s">
        <v>13</v>
      </c>
      <c r="L549" s="6"/>
      <c r="Q549" t="s">
        <v>210</v>
      </c>
      <c r="R549" t="s">
        <v>11</v>
      </c>
      <c r="S549" t="s">
        <v>12</v>
      </c>
      <c r="T549" t="s">
        <v>13</v>
      </c>
      <c r="U549" s="6"/>
      <c r="Y549" t="s">
        <v>210</v>
      </c>
      <c r="Z549" t="s">
        <v>11</v>
      </c>
      <c r="AA549" t="s">
        <v>12</v>
      </c>
      <c r="AB549" t="s">
        <v>13</v>
      </c>
      <c r="AC549" s="6"/>
    </row>
    <row r="550" spans="1:29" ht="14.5" x14ac:dyDescent="0.35">
      <c r="A550"/>
      <c r="B550"/>
      <c r="C550"/>
      <c r="D550" t="s">
        <v>14</v>
      </c>
      <c r="E550" s="6">
        <v>28815.179414279999</v>
      </c>
      <c r="H550"/>
      <c r="I550"/>
      <c r="J550"/>
      <c r="K550" t="s">
        <v>14</v>
      </c>
      <c r="L550" s="6">
        <v>1049.9129984500998</v>
      </c>
      <c r="Q550"/>
      <c r="R550"/>
      <c r="S550"/>
      <c r="T550" t="s">
        <v>14</v>
      </c>
      <c r="U550" s="6">
        <v>41568.186750948393</v>
      </c>
      <c r="Y550"/>
      <c r="Z550"/>
      <c r="AA550"/>
      <c r="AB550" t="s">
        <v>14</v>
      </c>
      <c r="AC550" s="6">
        <v>4979.0918466146004</v>
      </c>
    </row>
    <row r="551" spans="1:29" ht="14.5" x14ac:dyDescent="0.35">
      <c r="A551"/>
      <c r="B551"/>
      <c r="C551"/>
      <c r="D551" t="s">
        <v>15</v>
      </c>
      <c r="E551" s="6"/>
      <c r="H551"/>
      <c r="I551"/>
      <c r="J551"/>
      <c r="K551" t="s">
        <v>15</v>
      </c>
      <c r="L551" s="6"/>
      <c r="Q551"/>
      <c r="R551"/>
      <c r="S551"/>
      <c r="T551" t="s">
        <v>15</v>
      </c>
      <c r="U551" s="6">
        <v>73</v>
      </c>
      <c r="Y551"/>
      <c r="Z551"/>
      <c r="AA551"/>
      <c r="AB551" t="s">
        <v>15</v>
      </c>
      <c r="AC551" s="6"/>
    </row>
    <row r="552" spans="1:29" ht="14.5" x14ac:dyDescent="0.35">
      <c r="A552"/>
      <c r="B552"/>
      <c r="C552" t="s">
        <v>61</v>
      </c>
      <c r="D552"/>
      <c r="E552" s="6">
        <v>28815.179414279999</v>
      </c>
      <c r="H552"/>
      <c r="I552"/>
      <c r="J552" t="s">
        <v>61</v>
      </c>
      <c r="K552"/>
      <c r="L552" s="6">
        <v>1049.9129984500998</v>
      </c>
      <c r="Q552"/>
      <c r="R552"/>
      <c r="S552" t="s">
        <v>61</v>
      </c>
      <c r="T552"/>
      <c r="U552" s="6">
        <v>41641.186750948393</v>
      </c>
      <c r="Y552"/>
      <c r="Z552"/>
      <c r="AA552" t="s">
        <v>61</v>
      </c>
      <c r="AB552"/>
      <c r="AC552" s="6">
        <v>4979.0918466146004</v>
      </c>
    </row>
    <row r="553" spans="1:29" ht="14.5" x14ac:dyDescent="0.35">
      <c r="A553" t="s">
        <v>211</v>
      </c>
      <c r="B553" t="s">
        <v>11</v>
      </c>
      <c r="C553" t="s">
        <v>12</v>
      </c>
      <c r="D553" t="s">
        <v>13</v>
      </c>
      <c r="E553" s="6"/>
      <c r="H553" t="s">
        <v>211</v>
      </c>
      <c r="I553" t="s">
        <v>11</v>
      </c>
      <c r="J553" t="s">
        <v>12</v>
      </c>
      <c r="K553" t="s">
        <v>13</v>
      </c>
      <c r="L553" s="6"/>
      <c r="Q553" t="s">
        <v>211</v>
      </c>
      <c r="R553" t="s">
        <v>11</v>
      </c>
      <c r="S553" t="s">
        <v>12</v>
      </c>
      <c r="T553" t="s">
        <v>13</v>
      </c>
      <c r="U553" s="6"/>
      <c r="Y553" t="s">
        <v>211</v>
      </c>
      <c r="Z553" t="s">
        <v>11</v>
      </c>
      <c r="AA553" t="s">
        <v>12</v>
      </c>
      <c r="AB553" t="s">
        <v>13</v>
      </c>
      <c r="AC553" s="6"/>
    </row>
    <row r="554" spans="1:29" ht="14.5" x14ac:dyDescent="0.35">
      <c r="A554"/>
      <c r="B554"/>
      <c r="C554"/>
      <c r="D554" t="s">
        <v>14</v>
      </c>
      <c r="E554" s="6">
        <v>28087.465016100003</v>
      </c>
      <c r="H554"/>
      <c r="I554"/>
      <c r="J554"/>
      <c r="K554" t="s">
        <v>14</v>
      </c>
      <c r="L554" s="6">
        <v>1111.8849754499997</v>
      </c>
      <c r="Q554"/>
      <c r="R554"/>
      <c r="S554"/>
      <c r="T554" t="s">
        <v>14</v>
      </c>
      <c r="U554" s="6">
        <v>40088.201892091296</v>
      </c>
      <c r="Y554"/>
      <c r="Z554"/>
      <c r="AA554"/>
      <c r="AB554" t="s">
        <v>14</v>
      </c>
      <c r="AC554" s="6">
        <v>5123.7576129999998</v>
      </c>
    </row>
    <row r="555" spans="1:29" ht="14.5" x14ac:dyDescent="0.35">
      <c r="A555"/>
      <c r="B555"/>
      <c r="C555"/>
      <c r="D555" t="s">
        <v>15</v>
      </c>
      <c r="E555" s="6"/>
      <c r="H555"/>
      <c r="I555"/>
      <c r="J555"/>
      <c r="K555" t="s">
        <v>15</v>
      </c>
      <c r="L555" s="6"/>
      <c r="Q555"/>
      <c r="R555"/>
      <c r="S555"/>
      <c r="T555" t="s">
        <v>15</v>
      </c>
      <c r="U555" s="6">
        <v>73</v>
      </c>
      <c r="Y555"/>
      <c r="Z555"/>
      <c r="AA555"/>
      <c r="AB555" t="s">
        <v>15</v>
      </c>
      <c r="AC555" s="6"/>
    </row>
    <row r="556" spans="1:29" ht="14.5" x14ac:dyDescent="0.35">
      <c r="A556"/>
      <c r="B556"/>
      <c r="C556" t="s">
        <v>61</v>
      </c>
      <c r="D556"/>
      <c r="E556" s="6">
        <v>28087.465016100003</v>
      </c>
      <c r="H556"/>
      <c r="I556"/>
      <c r="J556" t="s">
        <v>61</v>
      </c>
      <c r="K556"/>
      <c r="L556" s="6">
        <v>1111.8849754499997</v>
      </c>
      <c r="Q556"/>
      <c r="R556"/>
      <c r="S556" t="s">
        <v>61</v>
      </c>
      <c r="T556"/>
      <c r="U556" s="6">
        <v>40161.201892091296</v>
      </c>
      <c r="Y556"/>
      <c r="Z556"/>
      <c r="AA556" t="s">
        <v>61</v>
      </c>
      <c r="AB556"/>
      <c r="AC556" s="6">
        <v>5123.7576129999998</v>
      </c>
    </row>
    <row r="557" spans="1:29" ht="14.5" x14ac:dyDescent="0.35">
      <c r="A557" t="s">
        <v>212</v>
      </c>
      <c r="B557" t="s">
        <v>11</v>
      </c>
      <c r="C557" t="s">
        <v>12</v>
      </c>
      <c r="D557" t="s">
        <v>13</v>
      </c>
      <c r="E557" s="6"/>
      <c r="H557" t="s">
        <v>212</v>
      </c>
      <c r="I557" t="s">
        <v>11</v>
      </c>
      <c r="J557" t="s">
        <v>12</v>
      </c>
      <c r="K557" t="s">
        <v>13</v>
      </c>
      <c r="L557" s="6"/>
      <c r="Q557" t="s">
        <v>212</v>
      </c>
      <c r="R557" t="s">
        <v>11</v>
      </c>
      <c r="S557" t="s">
        <v>12</v>
      </c>
      <c r="T557" t="s">
        <v>13</v>
      </c>
      <c r="U557" s="6"/>
      <c r="Y557" t="s">
        <v>212</v>
      </c>
      <c r="Z557" t="s">
        <v>11</v>
      </c>
      <c r="AA557" t="s">
        <v>12</v>
      </c>
      <c r="AB557" t="s">
        <v>13</v>
      </c>
      <c r="AC557" s="6"/>
    </row>
    <row r="558" spans="1:29" ht="14.5" x14ac:dyDescent="0.35">
      <c r="A558"/>
      <c r="B558"/>
      <c r="C558"/>
      <c r="D558" t="s">
        <v>14</v>
      </c>
      <c r="E558" s="6">
        <v>27590.751322739998</v>
      </c>
      <c r="H558"/>
      <c r="I558"/>
      <c r="J558"/>
      <c r="K558" t="s">
        <v>14</v>
      </c>
      <c r="L558" s="6">
        <v>703.13298999999995</v>
      </c>
      <c r="Q558"/>
      <c r="R558"/>
      <c r="S558"/>
      <c r="T558" t="s">
        <v>14</v>
      </c>
      <c r="U558" s="6">
        <v>39507.831766401796</v>
      </c>
      <c r="Y558"/>
      <c r="Z558"/>
      <c r="AA558"/>
      <c r="AB558" t="s">
        <v>14</v>
      </c>
      <c r="AC558" s="6">
        <v>5149.8357133596</v>
      </c>
    </row>
    <row r="559" spans="1:29" ht="14.5" x14ac:dyDescent="0.35">
      <c r="A559"/>
      <c r="B559"/>
      <c r="C559"/>
      <c r="D559" t="s">
        <v>15</v>
      </c>
      <c r="E559" s="6"/>
      <c r="H559"/>
      <c r="I559"/>
      <c r="J559"/>
      <c r="K559" t="s">
        <v>15</v>
      </c>
      <c r="L559" s="6"/>
      <c r="Q559"/>
      <c r="R559"/>
      <c r="S559"/>
      <c r="T559" t="s">
        <v>15</v>
      </c>
      <c r="U559" s="6">
        <v>73</v>
      </c>
      <c r="Y559"/>
      <c r="Z559"/>
      <c r="AA559"/>
      <c r="AB559" t="s">
        <v>15</v>
      </c>
      <c r="AC559" s="6"/>
    </row>
    <row r="560" spans="1:29" ht="14.5" x14ac:dyDescent="0.35">
      <c r="A560"/>
      <c r="B560"/>
      <c r="C560" t="s">
        <v>61</v>
      </c>
      <c r="D560"/>
      <c r="E560" s="6">
        <v>27590.751322739998</v>
      </c>
      <c r="H560"/>
      <c r="I560"/>
      <c r="J560" t="s">
        <v>61</v>
      </c>
      <c r="K560"/>
      <c r="L560" s="6">
        <v>703.13298999999995</v>
      </c>
      <c r="Q560"/>
      <c r="R560"/>
      <c r="S560" t="s">
        <v>61</v>
      </c>
      <c r="T560"/>
      <c r="U560" s="6">
        <v>39580.831766401796</v>
      </c>
      <c r="Y560"/>
      <c r="Z560"/>
      <c r="AA560" t="s">
        <v>61</v>
      </c>
      <c r="AB560"/>
      <c r="AC560" s="6">
        <v>5149.8357133596</v>
      </c>
    </row>
    <row r="561" spans="1:29" ht="14.5" x14ac:dyDescent="0.35">
      <c r="A561" t="s">
        <v>213</v>
      </c>
      <c r="B561" t="s">
        <v>11</v>
      </c>
      <c r="C561" t="s">
        <v>12</v>
      </c>
      <c r="D561" t="s">
        <v>13</v>
      </c>
      <c r="E561" s="6"/>
      <c r="H561" t="s">
        <v>213</v>
      </c>
      <c r="I561" t="s">
        <v>11</v>
      </c>
      <c r="J561" t="s">
        <v>12</v>
      </c>
      <c r="K561" t="s">
        <v>13</v>
      </c>
      <c r="L561" s="6"/>
      <c r="Q561" t="s">
        <v>213</v>
      </c>
      <c r="R561" t="s">
        <v>11</v>
      </c>
      <c r="S561" t="s">
        <v>12</v>
      </c>
      <c r="T561" t="s">
        <v>13</v>
      </c>
      <c r="U561" s="6"/>
      <c r="Y561" t="s">
        <v>213</v>
      </c>
      <c r="Z561" t="s">
        <v>11</v>
      </c>
      <c r="AA561" t="s">
        <v>12</v>
      </c>
      <c r="AB561" t="s">
        <v>13</v>
      </c>
      <c r="AC561" s="6"/>
    </row>
    <row r="562" spans="1:29" ht="14.5" x14ac:dyDescent="0.35">
      <c r="A562"/>
      <c r="B562"/>
      <c r="C562"/>
      <c r="D562" t="s">
        <v>14</v>
      </c>
      <c r="E562" s="6">
        <v>27397.761539179999</v>
      </c>
      <c r="H562"/>
      <c r="I562"/>
      <c r="J562"/>
      <c r="K562" t="s">
        <v>14</v>
      </c>
      <c r="L562" s="6">
        <v>712.16056344009996</v>
      </c>
      <c r="Q562"/>
      <c r="R562"/>
      <c r="S562"/>
      <c r="T562" t="s">
        <v>14</v>
      </c>
      <c r="U562" s="6">
        <v>39510.090391728198</v>
      </c>
      <c r="Y562"/>
      <c r="Z562"/>
      <c r="AA562"/>
      <c r="AB562" t="s">
        <v>14</v>
      </c>
      <c r="AC562" s="6">
        <v>5120.5758396866995</v>
      </c>
    </row>
    <row r="563" spans="1:29" ht="14.5" x14ac:dyDescent="0.35">
      <c r="A563"/>
      <c r="B563"/>
      <c r="C563"/>
      <c r="D563" t="s">
        <v>15</v>
      </c>
      <c r="E563" s="6"/>
      <c r="H563"/>
      <c r="I563"/>
      <c r="J563"/>
      <c r="K563" t="s">
        <v>15</v>
      </c>
      <c r="L563" s="6"/>
      <c r="Q563"/>
      <c r="R563"/>
      <c r="S563"/>
      <c r="T563" t="s">
        <v>15</v>
      </c>
      <c r="U563" s="6">
        <v>73</v>
      </c>
      <c r="Y563"/>
      <c r="Z563"/>
      <c r="AA563"/>
      <c r="AB563" t="s">
        <v>15</v>
      </c>
      <c r="AC563" s="6"/>
    </row>
    <row r="564" spans="1:29" ht="14.5" x14ac:dyDescent="0.35">
      <c r="A564"/>
      <c r="B564"/>
      <c r="C564" t="s">
        <v>61</v>
      </c>
      <c r="D564"/>
      <c r="E564" s="6">
        <v>27397.761539179999</v>
      </c>
      <c r="H564"/>
      <c r="I564"/>
      <c r="J564" t="s">
        <v>61</v>
      </c>
      <c r="K564"/>
      <c r="L564" s="6">
        <v>712.16056344009996</v>
      </c>
      <c r="Q564"/>
      <c r="R564"/>
      <c r="S564" t="s">
        <v>61</v>
      </c>
      <c r="T564"/>
      <c r="U564" s="6">
        <v>39583.090391728198</v>
      </c>
      <c r="Y564"/>
      <c r="Z564"/>
      <c r="AA564" t="s">
        <v>61</v>
      </c>
      <c r="AB564"/>
      <c r="AC564" s="6">
        <v>5120.5758396866995</v>
      </c>
    </row>
    <row r="565" spans="1:29" ht="14.5" x14ac:dyDescent="0.35">
      <c r="A565" t="s">
        <v>214</v>
      </c>
      <c r="B565" t="s">
        <v>11</v>
      </c>
      <c r="C565" t="s">
        <v>12</v>
      </c>
      <c r="D565" t="s">
        <v>13</v>
      </c>
      <c r="E565" s="6"/>
      <c r="H565" t="s">
        <v>214</v>
      </c>
      <c r="I565" t="s">
        <v>11</v>
      </c>
      <c r="J565" t="s">
        <v>12</v>
      </c>
      <c r="K565" t="s">
        <v>13</v>
      </c>
      <c r="L565" s="6"/>
      <c r="Q565" t="s">
        <v>214</v>
      </c>
      <c r="R565" t="s">
        <v>11</v>
      </c>
      <c r="S565" t="s">
        <v>12</v>
      </c>
      <c r="T565" t="s">
        <v>13</v>
      </c>
      <c r="U565" s="6"/>
      <c r="Y565" t="s">
        <v>214</v>
      </c>
      <c r="Z565" t="s">
        <v>11</v>
      </c>
      <c r="AA565" t="s">
        <v>12</v>
      </c>
      <c r="AB565" t="s">
        <v>13</v>
      </c>
      <c r="AC565" s="6"/>
    </row>
    <row r="566" spans="1:29" ht="14.5" x14ac:dyDescent="0.35">
      <c r="A566"/>
      <c r="B566"/>
      <c r="C566"/>
      <c r="D566" t="s">
        <v>14</v>
      </c>
      <c r="E566" s="6">
        <v>27649.129317370098</v>
      </c>
      <c r="H566"/>
      <c r="I566"/>
      <c r="J566"/>
      <c r="K566" t="s">
        <v>14</v>
      </c>
      <c r="L566" s="6">
        <v>706.90182300000015</v>
      </c>
      <c r="Q566"/>
      <c r="R566"/>
      <c r="S566"/>
      <c r="T566" t="s">
        <v>14</v>
      </c>
      <c r="U566" s="6">
        <v>39324.877513733503</v>
      </c>
      <c r="Y566"/>
      <c r="Z566"/>
      <c r="AA566"/>
      <c r="AB566" t="s">
        <v>14</v>
      </c>
      <c r="AC566" s="6">
        <v>4678.8844871662004</v>
      </c>
    </row>
    <row r="567" spans="1:29" ht="14.5" x14ac:dyDescent="0.35">
      <c r="A567"/>
      <c r="B567"/>
      <c r="C567"/>
      <c r="D567" t="s">
        <v>15</v>
      </c>
      <c r="E567" s="6"/>
      <c r="H567"/>
      <c r="I567"/>
      <c r="J567"/>
      <c r="K567" t="s">
        <v>15</v>
      </c>
      <c r="L567" s="6"/>
      <c r="Q567"/>
      <c r="R567"/>
      <c r="S567"/>
      <c r="T567" t="s">
        <v>15</v>
      </c>
      <c r="U567" s="6">
        <v>73</v>
      </c>
      <c r="Y567"/>
      <c r="Z567"/>
      <c r="AA567"/>
      <c r="AB567" t="s">
        <v>15</v>
      </c>
      <c r="AC567" s="6"/>
    </row>
    <row r="568" spans="1:29" ht="14.5" x14ac:dyDescent="0.35">
      <c r="A568"/>
      <c r="B568"/>
      <c r="C568" t="s">
        <v>61</v>
      </c>
      <c r="D568"/>
      <c r="E568" s="6">
        <v>27649.129317370098</v>
      </c>
      <c r="H568"/>
      <c r="I568"/>
      <c r="J568" t="s">
        <v>61</v>
      </c>
      <c r="K568"/>
      <c r="L568" s="6">
        <v>706.90182300000015</v>
      </c>
      <c r="Q568"/>
      <c r="R568"/>
      <c r="S568" t="s">
        <v>61</v>
      </c>
      <c r="T568"/>
      <c r="U568" s="6">
        <v>39397.877513733503</v>
      </c>
      <c r="Y568"/>
      <c r="Z568"/>
      <c r="AA568" t="s">
        <v>61</v>
      </c>
      <c r="AB568"/>
      <c r="AC568" s="6">
        <v>4678.8844871662004</v>
      </c>
    </row>
    <row r="569" spans="1:29" ht="14.5" x14ac:dyDescent="0.35">
      <c r="A569" t="s">
        <v>215</v>
      </c>
      <c r="B569" t="s">
        <v>11</v>
      </c>
      <c r="C569" t="s">
        <v>12</v>
      </c>
      <c r="D569" t="s">
        <v>13</v>
      </c>
      <c r="E569" s="6"/>
      <c r="H569" t="s">
        <v>215</v>
      </c>
      <c r="I569" t="s">
        <v>11</v>
      </c>
      <c r="J569" t="s">
        <v>12</v>
      </c>
      <c r="K569" t="s">
        <v>13</v>
      </c>
      <c r="L569" s="6"/>
      <c r="Q569" t="s">
        <v>215</v>
      </c>
      <c r="R569" t="s">
        <v>11</v>
      </c>
      <c r="S569" t="s">
        <v>12</v>
      </c>
      <c r="T569" t="s">
        <v>13</v>
      </c>
      <c r="U569" s="6"/>
      <c r="Y569" t="s">
        <v>215</v>
      </c>
      <c r="Z569" t="s">
        <v>11</v>
      </c>
      <c r="AA569" t="s">
        <v>12</v>
      </c>
      <c r="AB569" t="s">
        <v>13</v>
      </c>
      <c r="AC569" s="6"/>
    </row>
    <row r="570" spans="1:29" ht="14.5" x14ac:dyDescent="0.35">
      <c r="A570"/>
      <c r="B570"/>
      <c r="C570"/>
      <c r="D570" t="s">
        <v>14</v>
      </c>
      <c r="E570" s="6">
        <v>26475.524550499998</v>
      </c>
      <c r="H570"/>
      <c r="I570"/>
      <c r="J570"/>
      <c r="K570" t="s">
        <v>14</v>
      </c>
      <c r="L570" s="6">
        <v>706.39942099990003</v>
      </c>
      <c r="Q570"/>
      <c r="R570"/>
      <c r="S570"/>
      <c r="T570" t="s">
        <v>14</v>
      </c>
      <c r="U570" s="6">
        <v>41085.730000730204</v>
      </c>
      <c r="Y570"/>
      <c r="Z570"/>
      <c r="AA570"/>
      <c r="AB570" t="s">
        <v>14</v>
      </c>
      <c r="AC570" s="6">
        <v>4408.6220270000003</v>
      </c>
    </row>
    <row r="571" spans="1:29" ht="14.5" x14ac:dyDescent="0.35">
      <c r="A571"/>
      <c r="B571"/>
      <c r="C571"/>
      <c r="D571" t="s">
        <v>15</v>
      </c>
      <c r="E571" s="6"/>
      <c r="H571"/>
      <c r="I571"/>
      <c r="J571"/>
      <c r="K571" t="s">
        <v>15</v>
      </c>
      <c r="L571" s="6"/>
      <c r="Q571"/>
      <c r="R571"/>
      <c r="S571"/>
      <c r="T571" t="s">
        <v>15</v>
      </c>
      <c r="U571" s="6">
        <v>63</v>
      </c>
      <c r="Y571"/>
      <c r="Z571"/>
      <c r="AA571"/>
      <c r="AB571" t="s">
        <v>15</v>
      </c>
      <c r="AC571" s="6"/>
    </row>
    <row r="572" spans="1:29" ht="14.5" x14ac:dyDescent="0.35">
      <c r="A572"/>
      <c r="B572"/>
      <c r="C572" t="s">
        <v>61</v>
      </c>
      <c r="D572"/>
      <c r="E572" s="6">
        <v>26475.524550499998</v>
      </c>
      <c r="H572"/>
      <c r="I572"/>
      <c r="J572" t="s">
        <v>61</v>
      </c>
      <c r="K572"/>
      <c r="L572" s="6">
        <v>706.39942099990003</v>
      </c>
      <c r="Q572"/>
      <c r="R572"/>
      <c r="S572" t="s">
        <v>61</v>
      </c>
      <c r="T572"/>
      <c r="U572" s="6">
        <v>41148.730000730204</v>
      </c>
      <c r="Y572"/>
      <c r="Z572"/>
      <c r="AA572" t="s">
        <v>61</v>
      </c>
      <c r="AB572"/>
      <c r="AC572" s="6">
        <v>4408.6220270000003</v>
      </c>
    </row>
    <row r="573" spans="1:29" ht="14.5" x14ac:dyDescent="0.35">
      <c r="A573" t="s">
        <v>216</v>
      </c>
      <c r="B573" t="s">
        <v>11</v>
      </c>
      <c r="C573" t="s">
        <v>12</v>
      </c>
      <c r="D573" t="s">
        <v>13</v>
      </c>
      <c r="E573" s="6"/>
      <c r="H573" t="s">
        <v>216</v>
      </c>
      <c r="I573" t="s">
        <v>11</v>
      </c>
      <c r="J573" t="s">
        <v>12</v>
      </c>
      <c r="K573" t="s">
        <v>13</v>
      </c>
      <c r="L573" s="6"/>
      <c r="Q573" t="s">
        <v>216</v>
      </c>
      <c r="R573" t="s">
        <v>11</v>
      </c>
      <c r="S573" t="s">
        <v>12</v>
      </c>
      <c r="T573" t="s">
        <v>13</v>
      </c>
      <c r="U573" s="6"/>
      <c r="Y573" t="s">
        <v>216</v>
      </c>
      <c r="Z573" t="s">
        <v>11</v>
      </c>
      <c r="AA573" t="s">
        <v>12</v>
      </c>
      <c r="AB573" t="s">
        <v>13</v>
      </c>
      <c r="AC573" s="6"/>
    </row>
    <row r="574" spans="1:29" ht="14.5" x14ac:dyDescent="0.35">
      <c r="A574"/>
      <c r="B574"/>
      <c r="C574"/>
      <c r="D574" t="s">
        <v>14</v>
      </c>
      <c r="E574" s="6">
        <v>27054.21784057999</v>
      </c>
      <c r="H574"/>
      <c r="I574"/>
      <c r="J574"/>
      <c r="K574" t="s">
        <v>14</v>
      </c>
      <c r="L574" s="6">
        <v>698.27758900000003</v>
      </c>
      <c r="Q574"/>
      <c r="R574"/>
      <c r="S574"/>
      <c r="T574" t="s">
        <v>14</v>
      </c>
      <c r="U574" s="6">
        <v>40252.728827072206</v>
      </c>
      <c r="Y574"/>
      <c r="Z574"/>
      <c r="AA574"/>
      <c r="AB574" t="s">
        <v>14</v>
      </c>
      <c r="AC574" s="6">
        <v>4807.4995039967998</v>
      </c>
    </row>
    <row r="575" spans="1:29" ht="14.5" x14ac:dyDescent="0.35">
      <c r="A575"/>
      <c r="B575"/>
      <c r="C575"/>
      <c r="D575" t="s">
        <v>15</v>
      </c>
      <c r="E575" s="6"/>
      <c r="H575"/>
      <c r="I575"/>
      <c r="J575"/>
      <c r="K575" t="s">
        <v>15</v>
      </c>
      <c r="L575" s="6"/>
      <c r="Q575"/>
      <c r="R575"/>
      <c r="S575"/>
      <c r="T575" t="s">
        <v>15</v>
      </c>
      <c r="U575" s="6">
        <v>63</v>
      </c>
      <c r="Y575"/>
      <c r="Z575"/>
      <c r="AA575"/>
      <c r="AB575" t="s">
        <v>15</v>
      </c>
      <c r="AC575" s="6"/>
    </row>
    <row r="576" spans="1:29" ht="14.5" x14ac:dyDescent="0.35">
      <c r="A576"/>
      <c r="B576"/>
      <c r="C576" t="s">
        <v>61</v>
      </c>
      <c r="D576"/>
      <c r="E576" s="6">
        <v>27054.217840579993</v>
      </c>
      <c r="H576"/>
      <c r="I576"/>
      <c r="J576" t="s">
        <v>61</v>
      </c>
      <c r="K576"/>
      <c r="L576" s="6">
        <v>698.27758900000003</v>
      </c>
      <c r="Q576"/>
      <c r="R576"/>
      <c r="S576" t="s">
        <v>61</v>
      </c>
      <c r="T576"/>
      <c r="U576" s="6">
        <v>40315.728827072206</v>
      </c>
      <c r="Y576"/>
      <c r="Z576"/>
      <c r="AA576" t="s">
        <v>61</v>
      </c>
      <c r="AB576"/>
      <c r="AC576" s="6">
        <v>4807.4995039967998</v>
      </c>
    </row>
    <row r="577" spans="1:29" ht="14.5" x14ac:dyDescent="0.35">
      <c r="A577" t="s">
        <v>217</v>
      </c>
      <c r="B577" t="s">
        <v>11</v>
      </c>
      <c r="C577" t="s">
        <v>12</v>
      </c>
      <c r="D577" t="s">
        <v>13</v>
      </c>
      <c r="E577" s="6"/>
      <c r="H577" t="s">
        <v>217</v>
      </c>
      <c r="I577" t="s">
        <v>11</v>
      </c>
      <c r="J577" t="s">
        <v>12</v>
      </c>
      <c r="K577" t="s">
        <v>13</v>
      </c>
      <c r="L577" s="6"/>
      <c r="Q577" t="s">
        <v>217</v>
      </c>
      <c r="R577" t="s">
        <v>11</v>
      </c>
      <c r="S577" t="s">
        <v>12</v>
      </c>
      <c r="T577" t="s">
        <v>13</v>
      </c>
      <c r="U577" s="6"/>
      <c r="Y577" t="s">
        <v>217</v>
      </c>
      <c r="Z577" t="s">
        <v>11</v>
      </c>
      <c r="AA577" t="s">
        <v>12</v>
      </c>
      <c r="AB577" t="s">
        <v>13</v>
      </c>
      <c r="AC577" s="6"/>
    </row>
    <row r="578" spans="1:29" ht="14.5" x14ac:dyDescent="0.35">
      <c r="A578"/>
      <c r="B578"/>
      <c r="C578"/>
      <c r="D578" t="s">
        <v>14</v>
      </c>
      <c r="E578" s="6">
        <v>27497.359345260003</v>
      </c>
      <c r="H578"/>
      <c r="I578"/>
      <c r="J578"/>
      <c r="K578" t="s">
        <v>14</v>
      </c>
      <c r="L578" s="6">
        <v>692.53322000000003</v>
      </c>
      <c r="Q578"/>
      <c r="R578"/>
      <c r="S578"/>
      <c r="T578" t="s">
        <v>14</v>
      </c>
      <c r="U578" s="6">
        <v>40090.057275699997</v>
      </c>
      <c r="Y578"/>
      <c r="Z578"/>
      <c r="AA578"/>
      <c r="AB578" t="s">
        <v>14</v>
      </c>
      <c r="AC578" s="6">
        <v>4368.1842816786993</v>
      </c>
    </row>
    <row r="579" spans="1:29" ht="14.5" x14ac:dyDescent="0.35">
      <c r="A579"/>
      <c r="B579"/>
      <c r="C579"/>
      <c r="D579" t="s">
        <v>15</v>
      </c>
      <c r="E579" s="6"/>
      <c r="H579"/>
      <c r="I579"/>
      <c r="J579"/>
      <c r="K579" t="s">
        <v>15</v>
      </c>
      <c r="L579" s="6"/>
      <c r="Q579"/>
      <c r="R579"/>
      <c r="S579"/>
      <c r="T579" t="s">
        <v>15</v>
      </c>
      <c r="U579" s="6">
        <v>58</v>
      </c>
      <c r="Y579"/>
      <c r="Z579"/>
      <c r="AA579"/>
      <c r="AB579" t="s">
        <v>15</v>
      </c>
      <c r="AC579" s="6"/>
    </row>
    <row r="580" spans="1:29" ht="14.5" x14ac:dyDescent="0.35">
      <c r="A580"/>
      <c r="B580"/>
      <c r="C580" t="s">
        <v>61</v>
      </c>
      <c r="D580"/>
      <c r="E580" s="6">
        <v>27497.359345260003</v>
      </c>
      <c r="H580"/>
      <c r="I580"/>
      <c r="J580" t="s">
        <v>61</v>
      </c>
      <c r="K580"/>
      <c r="L580" s="6">
        <v>692.53322000000003</v>
      </c>
      <c r="Q580"/>
      <c r="R580"/>
      <c r="S580" t="s">
        <v>61</v>
      </c>
      <c r="T580"/>
      <c r="U580" s="6">
        <v>40148.057275699997</v>
      </c>
      <c r="Y580"/>
      <c r="Z580"/>
      <c r="AA580" t="s">
        <v>61</v>
      </c>
      <c r="AB580"/>
      <c r="AC580" s="6">
        <v>4368.1842816786993</v>
      </c>
    </row>
    <row r="581" spans="1:29" ht="14.5" x14ac:dyDescent="0.35">
      <c r="A581" t="s">
        <v>218</v>
      </c>
      <c r="B581" t="s">
        <v>11</v>
      </c>
      <c r="C581" t="s">
        <v>12</v>
      </c>
      <c r="D581" t="s">
        <v>13</v>
      </c>
      <c r="E581" s="6"/>
      <c r="H581" t="s">
        <v>218</v>
      </c>
      <c r="I581" t="s">
        <v>11</v>
      </c>
      <c r="J581" t="s">
        <v>12</v>
      </c>
      <c r="K581" t="s">
        <v>13</v>
      </c>
      <c r="L581" s="6"/>
      <c r="Q581" t="s">
        <v>218</v>
      </c>
      <c r="R581" t="s">
        <v>11</v>
      </c>
      <c r="S581" t="s">
        <v>12</v>
      </c>
      <c r="T581" t="s">
        <v>13</v>
      </c>
      <c r="U581" s="6"/>
      <c r="Y581" t="s">
        <v>218</v>
      </c>
      <c r="Z581" t="s">
        <v>11</v>
      </c>
      <c r="AA581" t="s">
        <v>12</v>
      </c>
      <c r="AB581" t="s">
        <v>13</v>
      </c>
      <c r="AC581" s="6"/>
    </row>
    <row r="582" spans="1:29" ht="14.5" x14ac:dyDescent="0.35">
      <c r="A582"/>
      <c r="B582"/>
      <c r="C582"/>
      <c r="D582" t="s">
        <v>14</v>
      </c>
      <c r="E582" s="6">
        <v>27958.692839709998</v>
      </c>
      <c r="H582"/>
      <c r="I582"/>
      <c r="J582"/>
      <c r="K582" t="s">
        <v>14</v>
      </c>
      <c r="L582" s="6">
        <v>690.88099999999997</v>
      </c>
      <c r="Q582"/>
      <c r="R582"/>
      <c r="S582"/>
      <c r="T582" t="s">
        <v>14</v>
      </c>
      <c r="U582" s="6">
        <v>39498.504841279995</v>
      </c>
      <c r="Y582"/>
      <c r="Z582"/>
      <c r="AA582"/>
      <c r="AB582" t="s">
        <v>14</v>
      </c>
      <c r="AC582" s="6">
        <v>4367.8100000000004</v>
      </c>
    </row>
    <row r="583" spans="1:29" ht="14.5" x14ac:dyDescent="0.35">
      <c r="A583"/>
      <c r="B583"/>
      <c r="C583"/>
      <c r="D583" t="s">
        <v>15</v>
      </c>
      <c r="E583" s="6"/>
      <c r="H583"/>
      <c r="I583"/>
      <c r="J583"/>
      <c r="K583" t="s">
        <v>15</v>
      </c>
      <c r="L583" s="6"/>
      <c r="Q583"/>
      <c r="R583"/>
      <c r="S583"/>
      <c r="T583" t="s">
        <v>15</v>
      </c>
      <c r="U583" s="6">
        <v>108</v>
      </c>
      <c r="Y583"/>
      <c r="Z583"/>
      <c r="AA583"/>
      <c r="AB583" t="s">
        <v>15</v>
      </c>
      <c r="AC583" s="6"/>
    </row>
    <row r="584" spans="1:29" ht="14.5" x14ac:dyDescent="0.35">
      <c r="A584"/>
      <c r="B584"/>
      <c r="C584" t="s">
        <v>61</v>
      </c>
      <c r="D584"/>
      <c r="E584" s="6">
        <v>27958.692839709998</v>
      </c>
      <c r="H584"/>
      <c r="I584"/>
      <c r="J584" t="s">
        <v>61</v>
      </c>
      <c r="K584"/>
      <c r="L584" s="6">
        <v>690.88099999999997</v>
      </c>
      <c r="Q584"/>
      <c r="R584"/>
      <c r="S584" t="s">
        <v>61</v>
      </c>
      <c r="T584"/>
      <c r="U584" s="6">
        <v>39606.504841279995</v>
      </c>
      <c r="Y584"/>
      <c r="Z584"/>
      <c r="AA584" t="s">
        <v>61</v>
      </c>
      <c r="AB584"/>
      <c r="AC584" s="6">
        <v>4367.8100000000004</v>
      </c>
    </row>
    <row r="585" spans="1:29" ht="14.5" x14ac:dyDescent="0.35">
      <c r="A585" t="s">
        <v>219</v>
      </c>
      <c r="B585" t="s">
        <v>11</v>
      </c>
      <c r="C585" t="s">
        <v>12</v>
      </c>
      <c r="D585" t="s">
        <v>13</v>
      </c>
      <c r="E585" s="6"/>
      <c r="H585" t="s">
        <v>219</v>
      </c>
      <c r="I585" t="s">
        <v>11</v>
      </c>
      <c r="J585" t="s">
        <v>12</v>
      </c>
      <c r="K585" t="s">
        <v>13</v>
      </c>
      <c r="L585" s="6">
        <v>0</v>
      </c>
      <c r="Q585" t="s">
        <v>219</v>
      </c>
      <c r="R585" t="s">
        <v>11</v>
      </c>
      <c r="S585" t="s">
        <v>12</v>
      </c>
      <c r="T585" t="s">
        <v>13</v>
      </c>
      <c r="U585" s="6"/>
      <c r="Y585" t="s">
        <v>219</v>
      </c>
      <c r="Z585" t="s">
        <v>11</v>
      </c>
      <c r="AA585" t="s">
        <v>12</v>
      </c>
      <c r="AB585" t="s">
        <v>13</v>
      </c>
      <c r="AC585" s="6">
        <v>100</v>
      </c>
    </row>
    <row r="586" spans="1:29" ht="14.5" x14ac:dyDescent="0.35">
      <c r="A586"/>
      <c r="B586"/>
      <c r="C586"/>
      <c r="D586" t="s">
        <v>14</v>
      </c>
      <c r="E586" s="6">
        <v>30701.244101028093</v>
      </c>
      <c r="H586"/>
      <c r="I586"/>
      <c r="J586"/>
      <c r="K586" t="s">
        <v>14</v>
      </c>
      <c r="L586" s="6">
        <v>732.34886500000005</v>
      </c>
      <c r="Q586"/>
      <c r="R586"/>
      <c r="S586"/>
      <c r="T586" t="s">
        <v>14</v>
      </c>
      <c r="U586" s="6">
        <v>37474.313427618596</v>
      </c>
      <c r="Y586"/>
      <c r="Z586"/>
      <c r="AA586"/>
      <c r="AB586" t="s">
        <v>14</v>
      </c>
      <c r="AC586" s="6">
        <v>4327.1051270386997</v>
      </c>
    </row>
    <row r="587" spans="1:29" ht="14.5" x14ac:dyDescent="0.35">
      <c r="A587"/>
      <c r="B587"/>
      <c r="C587"/>
      <c r="D587" t="s">
        <v>15</v>
      </c>
      <c r="E587" s="6"/>
      <c r="H587"/>
      <c r="I587"/>
      <c r="J587"/>
      <c r="K587" t="s">
        <v>15</v>
      </c>
      <c r="L587" s="6"/>
      <c r="Q587"/>
      <c r="R587"/>
      <c r="S587"/>
      <c r="T587" t="s">
        <v>15</v>
      </c>
      <c r="U587" s="6">
        <v>54</v>
      </c>
      <c r="Y587"/>
      <c r="Z587"/>
      <c r="AA587"/>
      <c r="AB587" t="s">
        <v>15</v>
      </c>
      <c r="AC587" s="6"/>
    </row>
    <row r="588" spans="1:29" ht="14.5" x14ac:dyDescent="0.35">
      <c r="A588"/>
      <c r="B588"/>
      <c r="C588" t="s">
        <v>61</v>
      </c>
      <c r="D588"/>
      <c r="E588" s="6">
        <v>30701.244101028093</v>
      </c>
      <c r="H588"/>
      <c r="I588"/>
      <c r="J588" t="s">
        <v>61</v>
      </c>
      <c r="K588"/>
      <c r="L588" s="6">
        <v>732.34886500000005</v>
      </c>
      <c r="Q588"/>
      <c r="R588"/>
      <c r="S588" t="s">
        <v>61</v>
      </c>
      <c r="T588"/>
      <c r="U588" s="6">
        <v>37528.313427618596</v>
      </c>
      <c r="Y588"/>
      <c r="Z588"/>
      <c r="AA588" t="s">
        <v>61</v>
      </c>
      <c r="AB588"/>
      <c r="AC588" s="6">
        <v>4427.1051270386997</v>
      </c>
    </row>
    <row r="589" spans="1:29" ht="14.5" x14ac:dyDescent="0.35">
      <c r="A589" t="s">
        <v>220</v>
      </c>
      <c r="B589" t="s">
        <v>11</v>
      </c>
      <c r="C589" t="s">
        <v>12</v>
      </c>
      <c r="D589" t="s">
        <v>13</v>
      </c>
      <c r="E589" s="6"/>
      <c r="H589" t="s">
        <v>220</v>
      </c>
      <c r="I589" t="s">
        <v>11</v>
      </c>
      <c r="J589" t="s">
        <v>12</v>
      </c>
      <c r="K589" t="s">
        <v>13</v>
      </c>
      <c r="L589" s="6">
        <v>0</v>
      </c>
      <c r="Q589" t="s">
        <v>220</v>
      </c>
      <c r="R589" t="s">
        <v>11</v>
      </c>
      <c r="S589" t="s">
        <v>12</v>
      </c>
      <c r="T589" t="s">
        <v>13</v>
      </c>
      <c r="U589" s="6"/>
      <c r="Y589" t="s">
        <v>220</v>
      </c>
      <c r="Z589" t="s">
        <v>11</v>
      </c>
      <c r="AA589" t="s">
        <v>12</v>
      </c>
      <c r="AB589" t="s">
        <v>13</v>
      </c>
      <c r="AC589" s="6">
        <v>100</v>
      </c>
    </row>
    <row r="590" spans="1:29" ht="14.5" x14ac:dyDescent="0.35">
      <c r="A590"/>
      <c r="B590"/>
      <c r="C590"/>
      <c r="D590" t="s">
        <v>14</v>
      </c>
      <c r="E590" s="6">
        <v>29433.366203840003</v>
      </c>
      <c r="H590"/>
      <c r="I590"/>
      <c r="J590"/>
      <c r="K590" t="s">
        <v>14</v>
      </c>
      <c r="L590" s="6">
        <v>717.08907999999997</v>
      </c>
      <c r="Q590"/>
      <c r="R590"/>
      <c r="S590"/>
      <c r="T590" t="s">
        <v>14</v>
      </c>
      <c r="U590" s="6">
        <v>37463.836846763501</v>
      </c>
      <c r="Y590"/>
      <c r="Z590"/>
      <c r="AA590"/>
      <c r="AB590" t="s">
        <v>14</v>
      </c>
      <c r="AC590" s="6">
        <v>4440.8707682302002</v>
      </c>
    </row>
    <row r="591" spans="1:29" ht="14.5" x14ac:dyDescent="0.35">
      <c r="A591"/>
      <c r="B591"/>
      <c r="C591"/>
      <c r="D591" t="s">
        <v>15</v>
      </c>
      <c r="E591" s="6"/>
      <c r="H591"/>
      <c r="I591"/>
      <c r="J591"/>
      <c r="K591" t="s">
        <v>15</v>
      </c>
      <c r="L591" s="6"/>
      <c r="Q591"/>
      <c r="R591"/>
      <c r="S591"/>
      <c r="T591" t="s">
        <v>15</v>
      </c>
      <c r="U591" s="6">
        <v>48.8</v>
      </c>
      <c r="Y591"/>
      <c r="Z591"/>
      <c r="AA591"/>
      <c r="AB591" t="s">
        <v>15</v>
      </c>
      <c r="AC591" s="6"/>
    </row>
    <row r="592" spans="1:29" ht="14.5" x14ac:dyDescent="0.35">
      <c r="A592"/>
      <c r="B592"/>
      <c r="C592" t="s">
        <v>61</v>
      </c>
      <c r="D592"/>
      <c r="E592" s="6">
        <v>29433.366203840003</v>
      </c>
      <c r="H592"/>
      <c r="I592"/>
      <c r="J592" t="s">
        <v>61</v>
      </c>
      <c r="K592"/>
      <c r="L592" s="6">
        <v>717.08907999999997</v>
      </c>
      <c r="Q592"/>
      <c r="R592"/>
      <c r="S592" t="s">
        <v>61</v>
      </c>
      <c r="T592"/>
      <c r="U592" s="6">
        <v>37512.636846763504</v>
      </c>
      <c r="Y592"/>
      <c r="Z592"/>
      <c r="AA592" t="s">
        <v>61</v>
      </c>
      <c r="AB592"/>
      <c r="AC592" s="6">
        <v>4540.8707682302002</v>
      </c>
    </row>
    <row r="593" spans="1:29" ht="14.5" x14ac:dyDescent="0.35">
      <c r="A593" t="s">
        <v>221</v>
      </c>
      <c r="B593" t="s">
        <v>11</v>
      </c>
      <c r="C593" t="s">
        <v>12</v>
      </c>
      <c r="D593" t="s">
        <v>13</v>
      </c>
      <c r="E593" s="6"/>
      <c r="H593" t="s">
        <v>221</v>
      </c>
      <c r="I593" t="s">
        <v>11</v>
      </c>
      <c r="J593" t="s">
        <v>12</v>
      </c>
      <c r="K593" t="s">
        <v>13</v>
      </c>
      <c r="L593" s="6">
        <v>0</v>
      </c>
      <c r="Q593" t="s">
        <v>221</v>
      </c>
      <c r="R593" t="s">
        <v>11</v>
      </c>
      <c r="S593" t="s">
        <v>12</v>
      </c>
      <c r="T593" t="s">
        <v>13</v>
      </c>
      <c r="U593" s="6"/>
      <c r="Y593" t="s">
        <v>221</v>
      </c>
      <c r="Z593" t="s">
        <v>11</v>
      </c>
      <c r="AA593" t="s">
        <v>12</v>
      </c>
      <c r="AB593" t="s">
        <v>13</v>
      </c>
      <c r="AC593" s="6">
        <v>100</v>
      </c>
    </row>
    <row r="594" spans="1:29" ht="14.5" x14ac:dyDescent="0.35">
      <c r="A594"/>
      <c r="B594"/>
      <c r="C594"/>
      <c r="D594" t="s">
        <v>14</v>
      </c>
      <c r="E594" s="6">
        <v>30929.509268309896</v>
      </c>
      <c r="H594"/>
      <c r="I594"/>
      <c r="J594"/>
      <c r="K594" t="s">
        <v>14</v>
      </c>
      <c r="L594" s="6">
        <v>696.99580200000003</v>
      </c>
      <c r="Q594"/>
      <c r="R594"/>
      <c r="S594"/>
      <c r="T594" t="s">
        <v>14</v>
      </c>
      <c r="U594" s="6">
        <v>35985.985599642598</v>
      </c>
      <c r="Y594"/>
      <c r="Z594"/>
      <c r="AA594"/>
      <c r="AB594" t="s">
        <v>14</v>
      </c>
      <c r="AC594" s="6">
        <v>4436.0804370060996</v>
      </c>
    </row>
    <row r="595" spans="1:29" ht="14.5" x14ac:dyDescent="0.35">
      <c r="A595"/>
      <c r="B595"/>
      <c r="C595"/>
      <c r="D595" t="s">
        <v>15</v>
      </c>
      <c r="E595" s="6"/>
      <c r="H595"/>
      <c r="I595"/>
      <c r="J595"/>
      <c r="K595" t="s">
        <v>15</v>
      </c>
      <c r="L595" s="6"/>
      <c r="Q595"/>
      <c r="R595"/>
      <c r="S595"/>
      <c r="T595" t="s">
        <v>15</v>
      </c>
      <c r="U595" s="6">
        <v>48.8</v>
      </c>
      <c r="Y595"/>
      <c r="Z595"/>
      <c r="AA595"/>
      <c r="AB595" t="s">
        <v>15</v>
      </c>
      <c r="AC595" s="6"/>
    </row>
    <row r="596" spans="1:29" ht="14.5" x14ac:dyDescent="0.35">
      <c r="A596"/>
      <c r="B596"/>
      <c r="C596" t="s">
        <v>61</v>
      </c>
      <c r="D596"/>
      <c r="E596" s="6">
        <v>30929.509268309896</v>
      </c>
      <c r="H596"/>
      <c r="I596"/>
      <c r="J596" t="s">
        <v>61</v>
      </c>
      <c r="K596"/>
      <c r="L596" s="6">
        <v>696.99580200000003</v>
      </c>
      <c r="Q596"/>
      <c r="R596"/>
      <c r="S596" t="s">
        <v>61</v>
      </c>
      <c r="T596"/>
      <c r="U596" s="6">
        <v>36034.785599642601</v>
      </c>
      <c r="Y596"/>
      <c r="Z596"/>
      <c r="AA596" t="s">
        <v>61</v>
      </c>
      <c r="AB596"/>
      <c r="AC596" s="6">
        <v>4536.0804370060996</v>
      </c>
    </row>
    <row r="597" spans="1:29" ht="14.5" x14ac:dyDescent="0.35">
      <c r="A597" t="s">
        <v>222</v>
      </c>
      <c r="B597" t="s">
        <v>11</v>
      </c>
      <c r="C597" t="s">
        <v>12</v>
      </c>
      <c r="D597" t="s">
        <v>13</v>
      </c>
      <c r="E597" s="6"/>
      <c r="H597" t="s">
        <v>222</v>
      </c>
      <c r="I597" t="s">
        <v>11</v>
      </c>
      <c r="J597" t="s">
        <v>12</v>
      </c>
      <c r="K597" t="s">
        <v>13</v>
      </c>
      <c r="L597" s="6">
        <v>0</v>
      </c>
      <c r="Q597" t="s">
        <v>222</v>
      </c>
      <c r="R597" t="s">
        <v>11</v>
      </c>
      <c r="S597" t="s">
        <v>12</v>
      </c>
      <c r="T597" t="s">
        <v>13</v>
      </c>
      <c r="U597" s="6"/>
      <c r="Y597" t="s">
        <v>222</v>
      </c>
      <c r="Z597" t="s">
        <v>11</v>
      </c>
      <c r="AA597" t="s">
        <v>12</v>
      </c>
      <c r="AB597" t="s">
        <v>13</v>
      </c>
      <c r="AC597" s="6">
        <v>100</v>
      </c>
    </row>
    <row r="598" spans="1:29" ht="14.5" x14ac:dyDescent="0.35">
      <c r="A598"/>
      <c r="B598"/>
      <c r="C598"/>
      <c r="D598" t="s">
        <v>14</v>
      </c>
      <c r="E598" s="6">
        <v>30335.648676410001</v>
      </c>
      <c r="H598"/>
      <c r="I598"/>
      <c r="J598"/>
      <c r="K598" t="s">
        <v>14</v>
      </c>
      <c r="L598" s="6">
        <v>629.53783860999999</v>
      </c>
      <c r="Q598"/>
      <c r="R598"/>
      <c r="S598"/>
      <c r="T598" t="s">
        <v>14</v>
      </c>
      <c r="U598" s="6">
        <v>36680.499289502601</v>
      </c>
      <c r="Y598"/>
      <c r="Z598"/>
      <c r="AA598"/>
      <c r="AB598" t="s">
        <v>14</v>
      </c>
      <c r="AC598" s="6">
        <v>4478.7214375107997</v>
      </c>
    </row>
    <row r="599" spans="1:29" ht="14.5" x14ac:dyDescent="0.35">
      <c r="A599"/>
      <c r="B599"/>
      <c r="C599"/>
      <c r="D599" t="s">
        <v>15</v>
      </c>
      <c r="E599" s="6"/>
      <c r="H599"/>
      <c r="I599"/>
      <c r="J599"/>
      <c r="K599" t="s">
        <v>15</v>
      </c>
      <c r="L599" s="6"/>
      <c r="Q599"/>
      <c r="R599"/>
      <c r="S599"/>
      <c r="T599" t="s">
        <v>15</v>
      </c>
      <c r="U599" s="6">
        <v>34.799999999999997</v>
      </c>
      <c r="Y599"/>
      <c r="Z599"/>
      <c r="AA599"/>
      <c r="AB599" t="s">
        <v>15</v>
      </c>
      <c r="AC599" s="6"/>
    </row>
    <row r="600" spans="1:29" ht="14.5" x14ac:dyDescent="0.35">
      <c r="A600"/>
      <c r="B600"/>
      <c r="C600" t="s">
        <v>61</v>
      </c>
      <c r="D600"/>
      <c r="E600" s="6">
        <v>30335.648676410001</v>
      </c>
      <c r="H600"/>
      <c r="I600"/>
      <c r="J600" t="s">
        <v>61</v>
      </c>
      <c r="K600"/>
      <c r="L600" s="6">
        <v>629.53783860999999</v>
      </c>
      <c r="Q600"/>
      <c r="R600"/>
      <c r="S600" t="s">
        <v>61</v>
      </c>
      <c r="T600"/>
      <c r="U600" s="6">
        <v>36715.299289502604</v>
      </c>
      <c r="Y600"/>
      <c r="Z600"/>
      <c r="AA600" t="s">
        <v>61</v>
      </c>
      <c r="AB600"/>
      <c r="AC600" s="6">
        <v>4578.7214375107997</v>
      </c>
    </row>
    <row r="601" spans="1:29" ht="14.5" x14ac:dyDescent="0.35">
      <c r="A601" t="s">
        <v>223</v>
      </c>
      <c r="B601" t="s">
        <v>11</v>
      </c>
      <c r="C601" t="s">
        <v>12</v>
      </c>
      <c r="D601" t="s">
        <v>13</v>
      </c>
      <c r="E601" s="6"/>
      <c r="H601" t="s">
        <v>223</v>
      </c>
      <c r="I601" t="s">
        <v>11</v>
      </c>
      <c r="J601" t="s">
        <v>12</v>
      </c>
      <c r="K601" t="s">
        <v>13</v>
      </c>
      <c r="L601" s="6">
        <v>0</v>
      </c>
      <c r="Q601" t="s">
        <v>223</v>
      </c>
      <c r="R601" t="s">
        <v>11</v>
      </c>
      <c r="S601" t="s">
        <v>12</v>
      </c>
      <c r="T601" t="s">
        <v>13</v>
      </c>
      <c r="U601" s="6"/>
      <c r="Y601" t="s">
        <v>223</v>
      </c>
      <c r="Z601" t="s">
        <v>11</v>
      </c>
      <c r="AA601" t="s">
        <v>12</v>
      </c>
      <c r="AB601" t="s">
        <v>13</v>
      </c>
      <c r="AC601" s="6">
        <v>300</v>
      </c>
    </row>
    <row r="602" spans="1:29" ht="14.5" x14ac:dyDescent="0.35">
      <c r="A602"/>
      <c r="B602"/>
      <c r="C602"/>
      <c r="D602" t="s">
        <v>14</v>
      </c>
      <c r="E602" s="6">
        <v>29395.578659999999</v>
      </c>
      <c r="H602"/>
      <c r="I602"/>
      <c r="J602"/>
      <c r="K602" t="s">
        <v>14</v>
      </c>
      <c r="L602" s="6">
        <v>634.79180099999996</v>
      </c>
      <c r="Q602"/>
      <c r="R602"/>
      <c r="S602"/>
      <c r="T602" t="s">
        <v>14</v>
      </c>
      <c r="U602" s="6">
        <v>36802.280526000002</v>
      </c>
      <c r="Y602"/>
      <c r="Z602"/>
      <c r="AA602"/>
      <c r="AB602" t="s">
        <v>14</v>
      </c>
      <c r="AC602" s="6">
        <v>4025.6360650000001</v>
      </c>
    </row>
    <row r="603" spans="1:29" ht="14.5" x14ac:dyDescent="0.35">
      <c r="A603"/>
      <c r="B603"/>
      <c r="C603"/>
      <c r="D603" t="s">
        <v>15</v>
      </c>
      <c r="E603" s="6">
        <v>0</v>
      </c>
      <c r="H603"/>
      <c r="I603"/>
      <c r="J603"/>
      <c r="K603" t="s">
        <v>15</v>
      </c>
      <c r="L603" s="6"/>
      <c r="Q603"/>
      <c r="R603"/>
      <c r="S603"/>
      <c r="T603" t="s">
        <v>15</v>
      </c>
      <c r="U603" s="6">
        <v>54.8</v>
      </c>
      <c r="Y603"/>
      <c r="Z603"/>
      <c r="AA603"/>
      <c r="AB603" t="s">
        <v>15</v>
      </c>
      <c r="AC603" s="6"/>
    </row>
    <row r="604" spans="1:29" ht="14.5" x14ac:dyDescent="0.35">
      <c r="A604"/>
      <c r="B604"/>
      <c r="C604" t="s">
        <v>61</v>
      </c>
      <c r="D604"/>
      <c r="E604" s="6">
        <v>29395.578659999999</v>
      </c>
      <c r="H604"/>
      <c r="I604"/>
      <c r="J604" t="s">
        <v>61</v>
      </c>
      <c r="K604"/>
      <c r="L604" s="6">
        <v>634.79180099999996</v>
      </c>
      <c r="Q604"/>
      <c r="R604"/>
      <c r="S604" t="s">
        <v>61</v>
      </c>
      <c r="T604"/>
      <c r="U604" s="6">
        <v>36857.080525999998</v>
      </c>
      <c r="Y604"/>
      <c r="Z604"/>
      <c r="AA604" t="s">
        <v>61</v>
      </c>
      <c r="AB604"/>
      <c r="AC604" s="6">
        <v>4325.6360649999997</v>
      </c>
    </row>
    <row r="605" spans="1:29" ht="14.5" x14ac:dyDescent="0.35">
      <c r="A605" t="s">
        <v>224</v>
      </c>
      <c r="B605" t="s">
        <v>11</v>
      </c>
      <c r="C605" t="s">
        <v>12</v>
      </c>
      <c r="D605" t="s">
        <v>13</v>
      </c>
      <c r="E605" s="6"/>
      <c r="H605" t="s">
        <v>224</v>
      </c>
      <c r="I605" t="s">
        <v>11</v>
      </c>
      <c r="J605" t="s">
        <v>12</v>
      </c>
      <c r="K605" t="s">
        <v>13</v>
      </c>
      <c r="L605" s="6">
        <v>0</v>
      </c>
      <c r="Q605" t="s">
        <v>224</v>
      </c>
      <c r="R605" t="s">
        <v>11</v>
      </c>
      <c r="S605" t="s">
        <v>12</v>
      </c>
      <c r="T605" t="s">
        <v>13</v>
      </c>
      <c r="U605" s="6"/>
      <c r="Y605" t="s">
        <v>224</v>
      </c>
      <c r="Z605" t="s">
        <v>11</v>
      </c>
      <c r="AA605" t="s">
        <v>12</v>
      </c>
      <c r="AB605" t="s">
        <v>13</v>
      </c>
      <c r="AC605" s="6">
        <v>300</v>
      </c>
    </row>
    <row r="606" spans="1:29" ht="14.5" x14ac:dyDescent="0.35">
      <c r="A606"/>
      <c r="B606"/>
      <c r="C606"/>
      <c r="D606" t="s">
        <v>14</v>
      </c>
      <c r="E606" s="6">
        <v>29850.949567</v>
      </c>
      <c r="H606"/>
      <c r="I606"/>
      <c r="J606"/>
      <c r="K606" t="s">
        <v>14</v>
      </c>
      <c r="L606" s="6">
        <v>621.54431599999998</v>
      </c>
      <c r="Q606"/>
      <c r="R606"/>
      <c r="S606"/>
      <c r="T606" t="s">
        <v>14</v>
      </c>
      <c r="U606" s="6">
        <v>36889.852554999998</v>
      </c>
      <c r="Y606"/>
      <c r="Z606"/>
      <c r="AA606"/>
      <c r="AB606" t="s">
        <v>14</v>
      </c>
      <c r="AC606" s="6">
        <v>4027.5812850000002</v>
      </c>
    </row>
    <row r="607" spans="1:29" ht="14.5" x14ac:dyDescent="0.35">
      <c r="A607"/>
      <c r="B607"/>
      <c r="C607"/>
      <c r="D607" t="s">
        <v>15</v>
      </c>
      <c r="E607" s="6">
        <v>0</v>
      </c>
      <c r="H607"/>
      <c r="I607"/>
      <c r="J607"/>
      <c r="K607" t="s">
        <v>15</v>
      </c>
      <c r="L607" s="6"/>
      <c r="Q607"/>
      <c r="R607"/>
      <c r="S607"/>
      <c r="T607" t="s">
        <v>15</v>
      </c>
      <c r="U607" s="6">
        <v>49.8</v>
      </c>
      <c r="Y607"/>
      <c r="Z607"/>
      <c r="AA607"/>
      <c r="AB607" t="s">
        <v>15</v>
      </c>
      <c r="AC607" s="6"/>
    </row>
    <row r="608" spans="1:29" ht="14.5" x14ac:dyDescent="0.35">
      <c r="A608"/>
      <c r="B608"/>
      <c r="C608" t="s">
        <v>61</v>
      </c>
      <c r="D608"/>
      <c r="E608" s="6">
        <v>29850.949567</v>
      </c>
      <c r="H608"/>
      <c r="I608"/>
      <c r="J608" t="s">
        <v>61</v>
      </c>
      <c r="K608"/>
      <c r="L608" s="6">
        <v>621.54431599999998</v>
      </c>
      <c r="Q608"/>
      <c r="R608"/>
      <c r="S608" t="s">
        <v>61</v>
      </c>
      <c r="T608"/>
      <c r="U608" s="6">
        <v>36939.652555000001</v>
      </c>
      <c r="Y608"/>
      <c r="Z608"/>
      <c r="AA608" t="s">
        <v>61</v>
      </c>
      <c r="AB608"/>
      <c r="AC608" s="6">
        <v>4327.5812850000002</v>
      </c>
    </row>
    <row r="609" spans="1:29" ht="14.5" x14ac:dyDescent="0.35">
      <c r="A609" t="s">
        <v>225</v>
      </c>
      <c r="B609" t="s">
        <v>11</v>
      </c>
      <c r="C609" t="s">
        <v>12</v>
      </c>
      <c r="D609" t="s">
        <v>13</v>
      </c>
      <c r="E609" s="6"/>
      <c r="H609" t="s">
        <v>225</v>
      </c>
      <c r="I609" t="s">
        <v>11</v>
      </c>
      <c r="J609" t="s">
        <v>12</v>
      </c>
      <c r="K609" t="s">
        <v>13</v>
      </c>
      <c r="L609" s="6">
        <v>0</v>
      </c>
      <c r="Q609" t="s">
        <v>225</v>
      </c>
      <c r="R609" t="s">
        <v>11</v>
      </c>
      <c r="S609" t="s">
        <v>12</v>
      </c>
      <c r="T609" t="s">
        <v>13</v>
      </c>
      <c r="U609" s="6"/>
      <c r="Y609" t="s">
        <v>225</v>
      </c>
      <c r="Z609" t="s">
        <v>11</v>
      </c>
      <c r="AA609" t="s">
        <v>12</v>
      </c>
      <c r="AB609" t="s">
        <v>13</v>
      </c>
      <c r="AC609" s="6">
        <v>395</v>
      </c>
    </row>
    <row r="610" spans="1:29" ht="14.5" x14ac:dyDescent="0.35">
      <c r="A610"/>
      <c r="B610"/>
      <c r="C610"/>
      <c r="D610" t="s">
        <v>14</v>
      </c>
      <c r="E610" s="6">
        <v>30518.242573</v>
      </c>
      <c r="H610"/>
      <c r="I610"/>
      <c r="J610"/>
      <c r="K610" t="s">
        <v>14</v>
      </c>
      <c r="L610" s="6">
        <v>614.23220500000002</v>
      </c>
      <c r="Q610"/>
      <c r="R610"/>
      <c r="S610"/>
      <c r="T610" t="s">
        <v>14</v>
      </c>
      <c r="U610" s="6">
        <v>36707.133973000004</v>
      </c>
      <c r="Y610"/>
      <c r="Z610"/>
      <c r="AA610"/>
      <c r="AB610" t="s">
        <v>14</v>
      </c>
      <c r="AC610" s="6">
        <v>4674.7028710000004</v>
      </c>
    </row>
    <row r="611" spans="1:29" ht="14.5" x14ac:dyDescent="0.35">
      <c r="A611"/>
      <c r="B611"/>
      <c r="C611"/>
      <c r="D611" t="s">
        <v>15</v>
      </c>
      <c r="E611" s="6">
        <v>0</v>
      </c>
      <c r="H611"/>
      <c r="I611"/>
      <c r="J611"/>
      <c r="K611" t="s">
        <v>15</v>
      </c>
      <c r="L611" s="6"/>
      <c r="Q611"/>
      <c r="R611"/>
      <c r="S611"/>
      <c r="T611" t="s">
        <v>15</v>
      </c>
      <c r="U611" s="6">
        <v>49.8</v>
      </c>
      <c r="Y611"/>
      <c r="Z611"/>
      <c r="AA611"/>
      <c r="AB611" t="s">
        <v>15</v>
      </c>
      <c r="AC611" s="6"/>
    </row>
    <row r="612" spans="1:29" ht="14.5" x14ac:dyDescent="0.35">
      <c r="A612"/>
      <c r="B612"/>
      <c r="C612" t="s">
        <v>61</v>
      </c>
      <c r="D612"/>
      <c r="E612" s="6">
        <v>30518.242573</v>
      </c>
      <c r="H612"/>
      <c r="I612"/>
      <c r="J612" t="s">
        <v>61</v>
      </c>
      <c r="K612"/>
      <c r="L612" s="6">
        <v>614.23220500000002</v>
      </c>
      <c r="Q612"/>
      <c r="R612"/>
      <c r="S612" t="s">
        <v>61</v>
      </c>
      <c r="T612"/>
      <c r="U612" s="6">
        <v>36756.933972999999</v>
      </c>
      <c r="Y612"/>
      <c r="Z612"/>
      <c r="AA612" t="s">
        <v>61</v>
      </c>
      <c r="AB612"/>
      <c r="AC612" s="6">
        <v>5069.7028710000004</v>
      </c>
    </row>
    <row r="613" spans="1:29" ht="14.5" x14ac:dyDescent="0.35">
      <c r="A613" t="s">
        <v>226</v>
      </c>
      <c r="B613" t="s">
        <v>11</v>
      </c>
      <c r="C613" t="s">
        <v>12</v>
      </c>
      <c r="D613" t="s">
        <v>13</v>
      </c>
      <c r="E613" s="6"/>
      <c r="H613" t="s">
        <v>226</v>
      </c>
      <c r="I613" t="s">
        <v>11</v>
      </c>
      <c r="J613" t="s">
        <v>12</v>
      </c>
      <c r="K613" t="s">
        <v>13</v>
      </c>
      <c r="L613" s="6">
        <v>0</v>
      </c>
      <c r="Q613" t="s">
        <v>226</v>
      </c>
      <c r="R613" t="s">
        <v>11</v>
      </c>
      <c r="S613" t="s">
        <v>12</v>
      </c>
      <c r="T613" t="s">
        <v>13</v>
      </c>
      <c r="U613" s="6"/>
      <c r="Y613" t="s">
        <v>226</v>
      </c>
      <c r="Z613" t="s">
        <v>11</v>
      </c>
      <c r="AA613" t="s">
        <v>12</v>
      </c>
      <c r="AB613" t="s">
        <v>13</v>
      </c>
      <c r="AC613" s="6">
        <v>395</v>
      </c>
    </row>
    <row r="614" spans="1:29" ht="14.5" x14ac:dyDescent="0.35">
      <c r="A614"/>
      <c r="B614"/>
      <c r="C614"/>
      <c r="D614" t="s">
        <v>14</v>
      </c>
      <c r="E614" s="6">
        <v>30609.606458999999</v>
      </c>
      <c r="H614"/>
      <c r="I614"/>
      <c r="J614"/>
      <c r="K614" t="s">
        <v>14</v>
      </c>
      <c r="L614" s="6">
        <v>624.15531799999997</v>
      </c>
      <c r="Q614"/>
      <c r="R614"/>
      <c r="S614"/>
      <c r="T614" t="s">
        <v>14</v>
      </c>
      <c r="U614" s="6">
        <v>36622.959789</v>
      </c>
      <c r="Y614"/>
      <c r="Z614"/>
      <c r="AA614"/>
      <c r="AB614" t="s">
        <v>14</v>
      </c>
      <c r="AC614" s="6">
        <v>4798.7580840000001</v>
      </c>
    </row>
    <row r="615" spans="1:29" ht="14.5" x14ac:dyDescent="0.35">
      <c r="A615"/>
      <c r="B615"/>
      <c r="C615"/>
      <c r="D615" t="s">
        <v>15</v>
      </c>
      <c r="E615" s="6">
        <v>0</v>
      </c>
      <c r="H615"/>
      <c r="I615"/>
      <c r="J615"/>
      <c r="K615" t="s">
        <v>15</v>
      </c>
      <c r="L615" s="6"/>
      <c r="Q615"/>
      <c r="R615"/>
      <c r="S615"/>
      <c r="T615" t="s">
        <v>15</v>
      </c>
      <c r="U615" s="6">
        <v>46.8</v>
      </c>
      <c r="Y615"/>
      <c r="Z615"/>
      <c r="AA615"/>
      <c r="AB615" t="s">
        <v>15</v>
      </c>
      <c r="AC615" s="6"/>
    </row>
    <row r="616" spans="1:29" ht="14.5" x14ac:dyDescent="0.35">
      <c r="A616"/>
      <c r="B616"/>
      <c r="C616" t="s">
        <v>61</v>
      </c>
      <c r="D616"/>
      <c r="E616" s="6">
        <v>30609.606458999999</v>
      </c>
      <c r="H616"/>
      <c r="I616"/>
      <c r="J616" t="s">
        <v>61</v>
      </c>
      <c r="K616"/>
      <c r="L616" s="6">
        <v>624.15531799999997</v>
      </c>
      <c r="Q616"/>
      <c r="R616"/>
      <c r="S616" t="s">
        <v>61</v>
      </c>
      <c r="T616"/>
      <c r="U616" s="6">
        <v>36669.759789000003</v>
      </c>
      <c r="Y616"/>
      <c r="Z616"/>
      <c r="AA616" t="s">
        <v>61</v>
      </c>
      <c r="AB616"/>
      <c r="AC616" s="6">
        <v>5193.7580840000001</v>
      </c>
    </row>
    <row r="617" spans="1:29" ht="14.5" x14ac:dyDescent="0.35">
      <c r="A617" t="s">
        <v>227</v>
      </c>
      <c r="B617" t="s">
        <v>11</v>
      </c>
      <c r="C617" t="s">
        <v>12</v>
      </c>
      <c r="D617" t="s">
        <v>13</v>
      </c>
      <c r="E617" s="6"/>
      <c r="H617" t="s">
        <v>227</v>
      </c>
      <c r="I617" t="s">
        <v>11</v>
      </c>
      <c r="J617" t="s">
        <v>12</v>
      </c>
      <c r="K617" t="s">
        <v>13</v>
      </c>
      <c r="L617" s="6">
        <v>0</v>
      </c>
      <c r="Q617" t="s">
        <v>227</v>
      </c>
      <c r="R617" t="s">
        <v>11</v>
      </c>
      <c r="S617" t="s">
        <v>12</v>
      </c>
      <c r="T617" t="s">
        <v>13</v>
      </c>
      <c r="U617" s="6"/>
      <c r="Y617" t="s">
        <v>227</v>
      </c>
      <c r="Z617" t="s">
        <v>11</v>
      </c>
      <c r="AA617" t="s">
        <v>12</v>
      </c>
      <c r="AB617" t="s">
        <v>13</v>
      </c>
      <c r="AC617" s="6">
        <v>395</v>
      </c>
    </row>
    <row r="618" spans="1:29" ht="14.5" x14ac:dyDescent="0.35">
      <c r="A618"/>
      <c r="B618"/>
      <c r="C618"/>
      <c r="D618" t="s">
        <v>14</v>
      </c>
      <c r="E618" s="6">
        <v>29373.097709000001</v>
      </c>
      <c r="H618"/>
      <c r="I618"/>
      <c r="J618"/>
      <c r="K618" t="s">
        <v>14</v>
      </c>
      <c r="L618" s="6">
        <v>571.037104</v>
      </c>
      <c r="Q618"/>
      <c r="R618"/>
      <c r="S618"/>
      <c r="T618" t="s">
        <v>14</v>
      </c>
      <c r="U618" s="6">
        <v>37387.733423999998</v>
      </c>
      <c r="Y618"/>
      <c r="Z618"/>
      <c r="AA618"/>
      <c r="AB618" t="s">
        <v>14</v>
      </c>
      <c r="AC618" s="6">
        <v>4353.1689489999999</v>
      </c>
    </row>
    <row r="619" spans="1:29" ht="14.5" x14ac:dyDescent="0.35">
      <c r="A619"/>
      <c r="B619"/>
      <c r="C619"/>
      <c r="D619" t="s">
        <v>15</v>
      </c>
      <c r="E619" s="6">
        <v>0</v>
      </c>
      <c r="H619"/>
      <c r="I619"/>
      <c r="J619"/>
      <c r="K619" t="s">
        <v>15</v>
      </c>
      <c r="L619" s="6"/>
      <c r="Q619"/>
      <c r="R619"/>
      <c r="S619"/>
      <c r="T619" t="s">
        <v>15</v>
      </c>
      <c r="U619" s="6">
        <v>46.8</v>
      </c>
      <c r="Y619"/>
      <c r="Z619"/>
      <c r="AA619"/>
      <c r="AB619" t="s">
        <v>15</v>
      </c>
      <c r="AC619" s="6"/>
    </row>
    <row r="620" spans="1:29" ht="14.5" x14ac:dyDescent="0.35">
      <c r="A620"/>
      <c r="B620"/>
      <c r="C620" t="s">
        <v>61</v>
      </c>
      <c r="D620"/>
      <c r="E620" s="6">
        <v>29373.097709000001</v>
      </c>
      <c r="H620"/>
      <c r="I620"/>
      <c r="J620" t="s">
        <v>61</v>
      </c>
      <c r="K620"/>
      <c r="L620" s="6">
        <v>571.037104</v>
      </c>
      <c r="Q620"/>
      <c r="R620"/>
      <c r="S620" t="s">
        <v>61</v>
      </c>
      <c r="T620"/>
      <c r="U620" s="6">
        <v>37434.533424000001</v>
      </c>
      <c r="Y620"/>
      <c r="Z620"/>
      <c r="AA620" t="s">
        <v>61</v>
      </c>
      <c r="AB620"/>
      <c r="AC620" s="6">
        <v>4748.1689489999999</v>
      </c>
    </row>
    <row r="621" spans="1:29" ht="14.5" x14ac:dyDescent="0.35">
      <c r="A621" t="s">
        <v>228</v>
      </c>
      <c r="B621" t="s">
        <v>11</v>
      </c>
      <c r="C621" t="s">
        <v>12</v>
      </c>
      <c r="D621" t="s">
        <v>13</v>
      </c>
      <c r="E621" s="6"/>
      <c r="H621" t="s">
        <v>228</v>
      </c>
      <c r="I621" t="s">
        <v>11</v>
      </c>
      <c r="J621" t="s">
        <v>12</v>
      </c>
      <c r="K621" t="s">
        <v>13</v>
      </c>
      <c r="L621" s="6">
        <v>0</v>
      </c>
      <c r="Q621" t="s">
        <v>228</v>
      </c>
      <c r="R621" t="s">
        <v>11</v>
      </c>
      <c r="S621" t="s">
        <v>12</v>
      </c>
      <c r="T621" t="s">
        <v>13</v>
      </c>
      <c r="U621" s="6"/>
      <c r="Y621" t="s">
        <v>228</v>
      </c>
      <c r="Z621" t="s">
        <v>11</v>
      </c>
      <c r="AA621" t="s">
        <v>12</v>
      </c>
      <c r="AB621" t="s">
        <v>13</v>
      </c>
      <c r="AC621" s="6">
        <v>395</v>
      </c>
    </row>
    <row r="622" spans="1:29" ht="14.5" x14ac:dyDescent="0.35">
      <c r="A622"/>
      <c r="B622"/>
      <c r="C622"/>
      <c r="D622" t="s">
        <v>14</v>
      </c>
      <c r="E622" s="6">
        <v>30114.115281999999</v>
      </c>
      <c r="H622"/>
      <c r="I622"/>
      <c r="J622"/>
      <c r="K622" t="s">
        <v>14</v>
      </c>
      <c r="L622" s="6">
        <v>560.06813299999999</v>
      </c>
      <c r="Q622"/>
      <c r="R622"/>
      <c r="S622"/>
      <c r="T622" t="s">
        <v>14</v>
      </c>
      <c r="U622" s="6">
        <v>36653.512368999996</v>
      </c>
      <c r="Y622"/>
      <c r="Z622"/>
      <c r="AA622"/>
      <c r="AB622" t="s">
        <v>14</v>
      </c>
      <c r="AC622" s="6">
        <v>4315.1957190000003</v>
      </c>
    </row>
    <row r="623" spans="1:29" ht="14.5" x14ac:dyDescent="0.35">
      <c r="A623"/>
      <c r="B623"/>
      <c r="C623"/>
      <c r="D623" t="s">
        <v>15</v>
      </c>
      <c r="E623" s="6">
        <v>0</v>
      </c>
      <c r="H623"/>
      <c r="I623"/>
      <c r="J623"/>
      <c r="K623" t="s">
        <v>15</v>
      </c>
      <c r="L623" s="6"/>
      <c r="Q623"/>
      <c r="R623"/>
      <c r="S623"/>
      <c r="T623" t="s">
        <v>15</v>
      </c>
      <c r="U623" s="6">
        <v>64.2</v>
      </c>
      <c r="Y623"/>
      <c r="Z623"/>
      <c r="AA623"/>
      <c r="AB623" t="s">
        <v>15</v>
      </c>
      <c r="AC623" s="6"/>
    </row>
    <row r="624" spans="1:29" ht="14.5" x14ac:dyDescent="0.35">
      <c r="A624"/>
      <c r="B624"/>
      <c r="C624" t="s">
        <v>61</v>
      </c>
      <c r="D624"/>
      <c r="E624" s="6">
        <v>30114.115281999999</v>
      </c>
      <c r="H624"/>
      <c r="I624"/>
      <c r="J624" t="s">
        <v>61</v>
      </c>
      <c r="K624"/>
      <c r="L624" s="6">
        <v>560.06813299999999</v>
      </c>
      <c r="Q624"/>
      <c r="R624"/>
      <c r="S624" t="s">
        <v>61</v>
      </c>
      <c r="T624"/>
      <c r="U624" s="6">
        <v>36717.712369000001</v>
      </c>
      <c r="Y624"/>
      <c r="Z624"/>
      <c r="AA624" t="s">
        <v>61</v>
      </c>
      <c r="AB624"/>
      <c r="AC624" s="6">
        <v>4710.1957190000003</v>
      </c>
    </row>
    <row r="625" spans="1:29" ht="14.5" x14ac:dyDescent="0.35">
      <c r="A625" t="s">
        <v>229</v>
      </c>
      <c r="B625" t="s">
        <v>11</v>
      </c>
      <c r="C625" t="s">
        <v>12</v>
      </c>
      <c r="D625" t="s">
        <v>13</v>
      </c>
      <c r="E625" s="6"/>
      <c r="H625" t="s">
        <v>229</v>
      </c>
      <c r="I625" t="s">
        <v>11</v>
      </c>
      <c r="J625" t="s">
        <v>12</v>
      </c>
      <c r="K625" t="s">
        <v>13</v>
      </c>
      <c r="L625" s="6">
        <v>0</v>
      </c>
      <c r="Q625" t="s">
        <v>229</v>
      </c>
      <c r="R625" t="s">
        <v>11</v>
      </c>
      <c r="S625" t="s">
        <v>12</v>
      </c>
      <c r="T625" t="s">
        <v>13</v>
      </c>
      <c r="U625" s="6"/>
      <c r="Y625" t="s">
        <v>229</v>
      </c>
      <c r="Z625" t="s">
        <v>11</v>
      </c>
      <c r="AA625" t="s">
        <v>12</v>
      </c>
      <c r="AB625" t="s">
        <v>13</v>
      </c>
      <c r="AC625" s="6">
        <v>395</v>
      </c>
    </row>
    <row r="626" spans="1:29" ht="14.5" x14ac:dyDescent="0.35">
      <c r="A626"/>
      <c r="B626"/>
      <c r="C626"/>
      <c r="D626" t="s">
        <v>14</v>
      </c>
      <c r="E626" s="6">
        <v>31503.738441000001</v>
      </c>
      <c r="H626"/>
      <c r="I626"/>
      <c r="J626"/>
      <c r="K626" t="s">
        <v>14</v>
      </c>
      <c r="L626" s="6">
        <v>558.009186</v>
      </c>
      <c r="Q626"/>
      <c r="R626"/>
      <c r="S626"/>
      <c r="T626" t="s">
        <v>14</v>
      </c>
      <c r="U626" s="6">
        <v>36490.911399999997</v>
      </c>
      <c r="Y626"/>
      <c r="Z626"/>
      <c r="AA626"/>
      <c r="AB626" t="s">
        <v>14</v>
      </c>
      <c r="AC626" s="6">
        <v>4316.0357459999996</v>
      </c>
    </row>
    <row r="627" spans="1:29" ht="14.5" x14ac:dyDescent="0.35">
      <c r="A627"/>
      <c r="B627"/>
      <c r="C627"/>
      <c r="D627" t="s">
        <v>15</v>
      </c>
      <c r="E627" s="6">
        <v>0</v>
      </c>
      <c r="H627"/>
      <c r="I627"/>
      <c r="J627"/>
      <c r="K627" t="s">
        <v>15</v>
      </c>
      <c r="L627" s="6"/>
      <c r="Q627"/>
      <c r="R627"/>
      <c r="S627"/>
      <c r="T627" t="s">
        <v>15</v>
      </c>
      <c r="U627" s="6">
        <v>64.2</v>
      </c>
      <c r="Y627"/>
      <c r="Z627"/>
      <c r="AA627"/>
      <c r="AB627" t="s">
        <v>15</v>
      </c>
      <c r="AC627" s="6"/>
    </row>
    <row r="628" spans="1:29" ht="14.5" x14ac:dyDescent="0.35">
      <c r="A628"/>
      <c r="B628"/>
      <c r="C628" t="s">
        <v>61</v>
      </c>
      <c r="D628"/>
      <c r="E628" s="6">
        <v>31503.738441000001</v>
      </c>
      <c r="H628"/>
      <c r="I628"/>
      <c r="J628" t="s">
        <v>61</v>
      </c>
      <c r="K628"/>
      <c r="L628" s="6">
        <v>558.009186</v>
      </c>
      <c r="Q628"/>
      <c r="R628"/>
      <c r="S628" t="s">
        <v>61</v>
      </c>
      <c r="T628"/>
      <c r="U628" s="6">
        <v>36555.111400000002</v>
      </c>
      <c r="Y628"/>
      <c r="Z628"/>
      <c r="AA628" t="s">
        <v>61</v>
      </c>
      <c r="AB628"/>
      <c r="AC628" s="6">
        <v>4711.0357459999996</v>
      </c>
    </row>
    <row r="629" spans="1:29" ht="14.5" x14ac:dyDescent="0.35">
      <c r="A629" t="s">
        <v>230</v>
      </c>
      <c r="B629" t="s">
        <v>11</v>
      </c>
      <c r="C629" t="s">
        <v>12</v>
      </c>
      <c r="D629" t="s">
        <v>13</v>
      </c>
      <c r="E629" s="6"/>
      <c r="H629" t="s">
        <v>230</v>
      </c>
      <c r="I629" t="s">
        <v>11</v>
      </c>
      <c r="J629" t="s">
        <v>12</v>
      </c>
      <c r="K629" t="s">
        <v>13</v>
      </c>
      <c r="L629" s="6">
        <v>0</v>
      </c>
      <c r="Q629" t="s">
        <v>230</v>
      </c>
      <c r="R629" t="s">
        <v>11</v>
      </c>
      <c r="S629" t="s">
        <v>12</v>
      </c>
      <c r="T629" t="s">
        <v>13</v>
      </c>
      <c r="U629" s="6"/>
      <c r="Y629" t="s">
        <v>230</v>
      </c>
      <c r="Z629" t="s">
        <v>11</v>
      </c>
      <c r="AA629" t="s">
        <v>12</v>
      </c>
      <c r="AB629" t="s">
        <v>13</v>
      </c>
      <c r="AC629" s="6">
        <v>395</v>
      </c>
    </row>
    <row r="630" spans="1:29" ht="14.5" x14ac:dyDescent="0.35">
      <c r="A630"/>
      <c r="B630"/>
      <c r="C630"/>
      <c r="D630" t="s">
        <v>14</v>
      </c>
      <c r="E630" s="6">
        <v>34244.023286000003</v>
      </c>
      <c r="H630"/>
      <c r="I630"/>
      <c r="J630"/>
      <c r="K630" t="s">
        <v>14</v>
      </c>
      <c r="L630" s="6">
        <v>541.42540399999996</v>
      </c>
      <c r="Q630"/>
      <c r="R630"/>
      <c r="S630"/>
      <c r="T630" t="s">
        <v>14</v>
      </c>
      <c r="U630" s="6">
        <v>36207.116394999997</v>
      </c>
      <c r="Y630"/>
      <c r="Z630"/>
      <c r="AA630"/>
      <c r="AB630" t="s">
        <v>14</v>
      </c>
      <c r="AC630" s="6">
        <v>4225.369909</v>
      </c>
    </row>
    <row r="631" spans="1:29" ht="14.5" x14ac:dyDescent="0.35">
      <c r="A631"/>
      <c r="B631"/>
      <c r="C631"/>
      <c r="D631" t="s">
        <v>15</v>
      </c>
      <c r="E631" s="6">
        <v>0</v>
      </c>
      <c r="H631"/>
      <c r="I631"/>
      <c r="J631"/>
      <c r="K631" t="s">
        <v>15</v>
      </c>
      <c r="L631" s="6"/>
      <c r="Q631"/>
      <c r="R631"/>
      <c r="S631"/>
      <c r="T631" t="s">
        <v>15</v>
      </c>
      <c r="U631" s="6">
        <v>54.2</v>
      </c>
      <c r="Y631"/>
      <c r="Z631"/>
      <c r="AA631"/>
      <c r="AB631" t="s">
        <v>15</v>
      </c>
      <c r="AC631" s="6"/>
    </row>
    <row r="632" spans="1:29" ht="14.5" x14ac:dyDescent="0.35">
      <c r="A632"/>
      <c r="B632"/>
      <c r="C632" t="s">
        <v>61</v>
      </c>
      <c r="D632"/>
      <c r="E632" s="6">
        <v>34244.023286000003</v>
      </c>
      <c r="H632"/>
      <c r="I632"/>
      <c r="J632" t="s">
        <v>61</v>
      </c>
      <c r="K632"/>
      <c r="L632" s="6">
        <v>541.42540399999996</v>
      </c>
      <c r="Q632"/>
      <c r="R632"/>
      <c r="S632" t="s">
        <v>61</v>
      </c>
      <c r="T632"/>
      <c r="U632" s="6">
        <v>36261.316395000002</v>
      </c>
      <c r="Y632"/>
      <c r="Z632"/>
      <c r="AA632" t="s">
        <v>61</v>
      </c>
      <c r="AB632"/>
      <c r="AC632" s="6">
        <v>4620.369909</v>
      </c>
    </row>
    <row r="633" spans="1:29" ht="14.5" x14ac:dyDescent="0.35">
      <c r="A633" t="s">
        <v>231</v>
      </c>
      <c r="B633" t="s">
        <v>11</v>
      </c>
      <c r="C633" t="s">
        <v>12</v>
      </c>
      <c r="D633" t="s">
        <v>13</v>
      </c>
      <c r="E633" s="6"/>
      <c r="H633" t="s">
        <v>231</v>
      </c>
      <c r="I633" t="s">
        <v>11</v>
      </c>
      <c r="J633" t="s">
        <v>12</v>
      </c>
      <c r="K633" t="s">
        <v>13</v>
      </c>
      <c r="L633" s="6">
        <v>0</v>
      </c>
      <c r="Q633" t="s">
        <v>231</v>
      </c>
      <c r="R633" t="s">
        <v>11</v>
      </c>
      <c r="S633" t="s">
        <v>12</v>
      </c>
      <c r="T633" t="s">
        <v>13</v>
      </c>
      <c r="U633" s="6"/>
      <c r="Y633" t="s">
        <v>231</v>
      </c>
      <c r="Z633" t="s">
        <v>11</v>
      </c>
      <c r="AA633" t="s">
        <v>12</v>
      </c>
      <c r="AB633" t="s">
        <v>13</v>
      </c>
      <c r="AC633" s="6">
        <v>395</v>
      </c>
    </row>
    <row r="634" spans="1:29" ht="14.5" x14ac:dyDescent="0.35">
      <c r="A634"/>
      <c r="B634"/>
      <c r="C634"/>
      <c r="D634" t="s">
        <v>14</v>
      </c>
      <c r="E634" s="6">
        <v>35463.655230999997</v>
      </c>
      <c r="H634"/>
      <c r="I634"/>
      <c r="J634"/>
      <c r="K634" t="s">
        <v>14</v>
      </c>
      <c r="L634" s="6">
        <v>525.87161400000002</v>
      </c>
      <c r="Q634"/>
      <c r="R634"/>
      <c r="S634"/>
      <c r="T634" t="s">
        <v>14</v>
      </c>
      <c r="U634" s="6">
        <v>36205.263331000002</v>
      </c>
      <c r="Y634"/>
      <c r="Z634"/>
      <c r="AA634"/>
      <c r="AB634" t="s">
        <v>14</v>
      </c>
      <c r="AC634" s="6">
        <v>4314.7914140000003</v>
      </c>
    </row>
    <row r="635" spans="1:29" ht="14.5" x14ac:dyDescent="0.35">
      <c r="A635"/>
      <c r="B635"/>
      <c r="C635"/>
      <c r="D635" t="s">
        <v>15</v>
      </c>
      <c r="E635" s="6">
        <v>0</v>
      </c>
      <c r="H635"/>
      <c r="I635"/>
      <c r="J635"/>
      <c r="K635" t="s">
        <v>15</v>
      </c>
      <c r="L635" s="6"/>
      <c r="Q635"/>
      <c r="R635"/>
      <c r="S635"/>
      <c r="T635" t="s">
        <v>15</v>
      </c>
      <c r="U635" s="6">
        <v>54.2</v>
      </c>
      <c r="Y635"/>
      <c r="Z635"/>
      <c r="AA635"/>
      <c r="AB635" t="s">
        <v>15</v>
      </c>
      <c r="AC635" s="6"/>
    </row>
    <row r="636" spans="1:29" ht="14.5" x14ac:dyDescent="0.35">
      <c r="A636"/>
      <c r="B636"/>
      <c r="C636" t="s">
        <v>61</v>
      </c>
      <c r="D636"/>
      <c r="E636" s="6">
        <v>35463.655230999997</v>
      </c>
      <c r="H636"/>
      <c r="I636"/>
      <c r="J636" t="s">
        <v>61</v>
      </c>
      <c r="K636"/>
      <c r="L636" s="6">
        <v>525.87161400000002</v>
      </c>
      <c r="Q636"/>
      <c r="R636"/>
      <c r="S636" t="s">
        <v>61</v>
      </c>
      <c r="T636"/>
      <c r="U636" s="6">
        <v>36259.463330999999</v>
      </c>
      <c r="Y636"/>
      <c r="Z636"/>
      <c r="AA636" t="s">
        <v>61</v>
      </c>
      <c r="AB636"/>
      <c r="AC636" s="6">
        <v>4709.7914140000003</v>
      </c>
    </row>
    <row r="637" spans="1:29" ht="14.5" x14ac:dyDescent="0.35">
      <c r="A637" t="s">
        <v>51</v>
      </c>
      <c r="B637" t="s">
        <v>11</v>
      </c>
      <c r="C637" t="s">
        <v>12</v>
      </c>
      <c r="D637" t="s">
        <v>13</v>
      </c>
      <c r="E637" s="6"/>
      <c r="H637" t="s">
        <v>51</v>
      </c>
      <c r="I637" t="s">
        <v>11</v>
      </c>
      <c r="J637" t="s">
        <v>12</v>
      </c>
      <c r="K637" t="s">
        <v>13</v>
      </c>
      <c r="L637" s="6">
        <v>0</v>
      </c>
      <c r="Q637" t="s">
        <v>51</v>
      </c>
      <c r="R637" t="s">
        <v>11</v>
      </c>
      <c r="S637" t="s">
        <v>12</v>
      </c>
      <c r="T637" t="s">
        <v>13</v>
      </c>
      <c r="U637" s="6"/>
      <c r="Y637" t="s">
        <v>51</v>
      </c>
      <c r="Z637" t="s">
        <v>11</v>
      </c>
      <c r="AA637" t="s">
        <v>12</v>
      </c>
      <c r="AB637" t="s">
        <v>13</v>
      </c>
      <c r="AC637" s="6">
        <v>395</v>
      </c>
    </row>
    <row r="638" spans="1:29" ht="14.5" x14ac:dyDescent="0.35">
      <c r="A638"/>
      <c r="B638"/>
      <c r="C638"/>
      <c r="D638" t="s">
        <v>14</v>
      </c>
      <c r="E638" s="6">
        <v>36913.416013000002</v>
      </c>
      <c r="H638"/>
      <c r="I638"/>
      <c r="J638"/>
      <c r="K638" t="s">
        <v>14</v>
      </c>
      <c r="L638" s="6">
        <v>555.47845500000005</v>
      </c>
      <c r="Q638"/>
      <c r="R638"/>
      <c r="S638"/>
      <c r="T638" t="s">
        <v>14</v>
      </c>
      <c r="U638" s="6">
        <v>36184.972689000002</v>
      </c>
      <c r="Y638"/>
      <c r="Z638"/>
      <c r="AA638"/>
      <c r="AB638" t="s">
        <v>14</v>
      </c>
      <c r="AC638" s="6">
        <v>4298.7949090000002</v>
      </c>
    </row>
    <row r="639" spans="1:29" ht="14.5" x14ac:dyDescent="0.35">
      <c r="A639"/>
      <c r="B639"/>
      <c r="C639"/>
      <c r="D639" t="s">
        <v>15</v>
      </c>
      <c r="E639" s="6">
        <v>0</v>
      </c>
      <c r="H639"/>
      <c r="I639"/>
      <c r="J639"/>
      <c r="K639" t="s">
        <v>15</v>
      </c>
      <c r="L639" s="6"/>
      <c r="Q639"/>
      <c r="R639"/>
      <c r="S639"/>
      <c r="T639" t="s">
        <v>15</v>
      </c>
      <c r="U639" s="6">
        <v>54.2</v>
      </c>
      <c r="Y639"/>
      <c r="Z639"/>
      <c r="AA639"/>
      <c r="AB639" t="s">
        <v>15</v>
      </c>
      <c r="AC639" s="6"/>
    </row>
    <row r="640" spans="1:29" ht="14.5" x14ac:dyDescent="0.35">
      <c r="A640"/>
      <c r="B640"/>
      <c r="C640" t="s">
        <v>61</v>
      </c>
      <c r="D640"/>
      <c r="E640" s="6">
        <v>36913.416013000002</v>
      </c>
      <c r="H640"/>
      <c r="I640"/>
      <c r="J640" t="s">
        <v>61</v>
      </c>
      <c r="K640"/>
      <c r="L640" s="6">
        <v>555.47845500000005</v>
      </c>
      <c r="Q640"/>
      <c r="R640"/>
      <c r="S640" t="s">
        <v>61</v>
      </c>
      <c r="T640"/>
      <c r="U640" s="6">
        <v>36239.172688999999</v>
      </c>
      <c r="Y640"/>
      <c r="Z640"/>
      <c r="AA640" t="s">
        <v>61</v>
      </c>
      <c r="AB640"/>
      <c r="AC640" s="6">
        <v>4693.7949090000002</v>
      </c>
    </row>
    <row r="641" spans="1:29" ht="14.5" x14ac:dyDescent="0.35">
      <c r="A641" t="s">
        <v>52</v>
      </c>
      <c r="B641" t="s">
        <v>11</v>
      </c>
      <c r="C641" t="s">
        <v>12</v>
      </c>
      <c r="D641" t="s">
        <v>13</v>
      </c>
      <c r="E641" s="6"/>
      <c r="H641" t="s">
        <v>52</v>
      </c>
      <c r="I641" t="s">
        <v>11</v>
      </c>
      <c r="J641" t="s">
        <v>12</v>
      </c>
      <c r="K641" t="s">
        <v>13</v>
      </c>
      <c r="L641" s="6">
        <v>0</v>
      </c>
      <c r="Q641" t="s">
        <v>52</v>
      </c>
      <c r="R641" t="s">
        <v>11</v>
      </c>
      <c r="S641" t="s">
        <v>12</v>
      </c>
      <c r="T641" t="s">
        <v>13</v>
      </c>
      <c r="U641" s="6"/>
      <c r="Y641" t="s">
        <v>52</v>
      </c>
      <c r="Z641" t="s">
        <v>11</v>
      </c>
      <c r="AA641" t="s">
        <v>12</v>
      </c>
      <c r="AB641" t="s">
        <v>13</v>
      </c>
      <c r="AC641" s="6">
        <v>395</v>
      </c>
    </row>
    <row r="642" spans="1:29" ht="14.5" x14ac:dyDescent="0.35">
      <c r="A642"/>
      <c r="B642"/>
      <c r="C642"/>
      <c r="D642" t="s">
        <v>14</v>
      </c>
      <c r="E642" s="6">
        <v>36635.976845999998</v>
      </c>
      <c r="H642"/>
      <c r="I642"/>
      <c r="J642"/>
      <c r="K642" t="s">
        <v>14</v>
      </c>
      <c r="L642" s="6">
        <v>513.84322999999995</v>
      </c>
      <c r="Q642"/>
      <c r="R642"/>
      <c r="S642"/>
      <c r="T642" t="s">
        <v>14</v>
      </c>
      <c r="U642" s="6">
        <v>39925.330658999999</v>
      </c>
      <c r="Y642"/>
      <c r="Z642"/>
      <c r="AA642"/>
      <c r="AB642" t="s">
        <v>14</v>
      </c>
      <c r="AC642" s="6">
        <v>4274.7229559999996</v>
      </c>
    </row>
    <row r="643" spans="1:29" ht="14.5" x14ac:dyDescent="0.35">
      <c r="A643"/>
      <c r="B643"/>
      <c r="C643"/>
      <c r="D643" t="s">
        <v>15</v>
      </c>
      <c r="E643" s="6">
        <v>0</v>
      </c>
      <c r="H643"/>
      <c r="I643"/>
      <c r="J643"/>
      <c r="K643" t="s">
        <v>15</v>
      </c>
      <c r="L643" s="6"/>
      <c r="Q643"/>
      <c r="R643"/>
      <c r="S643"/>
      <c r="T643" t="s">
        <v>15</v>
      </c>
      <c r="U643" s="6">
        <v>21.2</v>
      </c>
      <c r="Y643"/>
      <c r="Z643"/>
      <c r="AA643"/>
      <c r="AB643" t="s">
        <v>15</v>
      </c>
      <c r="AC643" s="6"/>
    </row>
    <row r="644" spans="1:29" ht="14.5" x14ac:dyDescent="0.35">
      <c r="A644"/>
      <c r="B644"/>
      <c r="C644" t="s">
        <v>61</v>
      </c>
      <c r="D644"/>
      <c r="E644" s="6">
        <v>36635.976845999998</v>
      </c>
      <c r="H644"/>
      <c r="I644"/>
      <c r="J644" t="s">
        <v>61</v>
      </c>
      <c r="K644"/>
      <c r="L644" s="6">
        <v>513.84322999999995</v>
      </c>
      <c r="Q644"/>
      <c r="R644"/>
      <c r="S644" t="s">
        <v>61</v>
      </c>
      <c r="T644"/>
      <c r="U644" s="6">
        <v>39946.530658999996</v>
      </c>
      <c r="Y644"/>
      <c r="Z644"/>
      <c r="AA644" t="s">
        <v>61</v>
      </c>
      <c r="AB644"/>
      <c r="AC644" s="6">
        <v>4669.7229559999996</v>
      </c>
    </row>
    <row r="645" spans="1:29" ht="14.5" x14ac:dyDescent="0.35">
      <c r="A645" t="s">
        <v>53</v>
      </c>
      <c r="B645" t="s">
        <v>11</v>
      </c>
      <c r="C645" t="s">
        <v>12</v>
      </c>
      <c r="D645" t="s">
        <v>13</v>
      </c>
      <c r="E645" s="6"/>
      <c r="H645" t="s">
        <v>53</v>
      </c>
      <c r="I645" t="s">
        <v>11</v>
      </c>
      <c r="J645" t="s">
        <v>12</v>
      </c>
      <c r="K645" t="s">
        <v>13</v>
      </c>
      <c r="L645" s="6">
        <v>0</v>
      </c>
      <c r="Q645" t="s">
        <v>53</v>
      </c>
      <c r="R645" t="s">
        <v>11</v>
      </c>
      <c r="S645" t="s">
        <v>12</v>
      </c>
      <c r="T645" t="s">
        <v>13</v>
      </c>
      <c r="U645" s="6"/>
      <c r="Y645" t="s">
        <v>53</v>
      </c>
      <c r="Z645" t="s">
        <v>11</v>
      </c>
      <c r="AA645" t="s">
        <v>12</v>
      </c>
      <c r="AB645" t="s">
        <v>13</v>
      </c>
      <c r="AC645" s="6">
        <v>395</v>
      </c>
    </row>
    <row r="646" spans="1:29" ht="14.5" x14ac:dyDescent="0.35">
      <c r="A646"/>
      <c r="B646"/>
      <c r="C646"/>
      <c r="D646" t="s">
        <v>14</v>
      </c>
      <c r="E646" s="6">
        <v>40882.169516000002</v>
      </c>
      <c r="H646"/>
      <c r="I646"/>
      <c r="J646"/>
      <c r="K646" t="s">
        <v>14</v>
      </c>
      <c r="L646" s="6">
        <v>506.79836499999999</v>
      </c>
      <c r="Q646"/>
      <c r="R646"/>
      <c r="S646"/>
      <c r="T646" t="s">
        <v>14</v>
      </c>
      <c r="U646" s="6">
        <v>45214.372057</v>
      </c>
      <c r="Y646"/>
      <c r="Z646"/>
      <c r="AA646"/>
      <c r="AB646" t="s">
        <v>14</v>
      </c>
      <c r="AC646" s="6">
        <v>4305.4442399999998</v>
      </c>
    </row>
    <row r="647" spans="1:29" ht="14.5" x14ac:dyDescent="0.35">
      <c r="A647"/>
      <c r="B647"/>
      <c r="C647"/>
      <c r="D647" t="s">
        <v>15</v>
      </c>
      <c r="E647" s="6">
        <v>0</v>
      </c>
      <c r="H647"/>
      <c r="I647"/>
      <c r="J647"/>
      <c r="K647" t="s">
        <v>15</v>
      </c>
      <c r="L647" s="6"/>
      <c r="Q647"/>
      <c r="R647"/>
      <c r="S647"/>
      <c r="T647" t="s">
        <v>15</v>
      </c>
      <c r="U647" s="6">
        <v>41.2</v>
      </c>
      <c r="Y647"/>
      <c r="Z647"/>
      <c r="AA647"/>
      <c r="AB647" t="s">
        <v>15</v>
      </c>
      <c r="AC647" s="6"/>
    </row>
    <row r="648" spans="1:29" ht="14.5" x14ac:dyDescent="0.35">
      <c r="A648"/>
      <c r="B648"/>
      <c r="C648" t="s">
        <v>61</v>
      </c>
      <c r="D648"/>
      <c r="E648" s="6">
        <v>40882.169516000002</v>
      </c>
      <c r="H648"/>
      <c r="I648"/>
      <c r="J648" t="s">
        <v>61</v>
      </c>
      <c r="K648"/>
      <c r="L648" s="6">
        <v>506.79836499999999</v>
      </c>
      <c r="Q648"/>
      <c r="R648"/>
      <c r="S648" t="s">
        <v>61</v>
      </c>
      <c r="T648"/>
      <c r="U648" s="6">
        <v>45255.572056999998</v>
      </c>
      <c r="Y648"/>
      <c r="Z648"/>
      <c r="AA648" t="s">
        <v>61</v>
      </c>
      <c r="AB648"/>
      <c r="AC648" s="6">
        <v>4700.4442399999998</v>
      </c>
    </row>
    <row r="649" spans="1:29" ht="14.5" x14ac:dyDescent="0.35">
      <c r="A649" t="s">
        <v>54</v>
      </c>
      <c r="B649" t="s">
        <v>11</v>
      </c>
      <c r="C649" t="s">
        <v>12</v>
      </c>
      <c r="D649" t="s">
        <v>13</v>
      </c>
      <c r="E649" s="6"/>
      <c r="H649" t="s">
        <v>54</v>
      </c>
      <c r="I649" t="s">
        <v>11</v>
      </c>
      <c r="J649" t="s">
        <v>12</v>
      </c>
      <c r="K649" t="s">
        <v>13</v>
      </c>
      <c r="L649" s="6">
        <v>0</v>
      </c>
      <c r="Q649" t="s">
        <v>54</v>
      </c>
      <c r="R649" t="s">
        <v>11</v>
      </c>
      <c r="S649" t="s">
        <v>12</v>
      </c>
      <c r="T649" t="s">
        <v>13</v>
      </c>
      <c r="U649" s="6"/>
      <c r="Y649" t="s">
        <v>54</v>
      </c>
      <c r="Z649" t="s">
        <v>11</v>
      </c>
      <c r="AA649" t="s">
        <v>12</v>
      </c>
      <c r="AB649" t="s">
        <v>13</v>
      </c>
      <c r="AC649" s="6">
        <v>395</v>
      </c>
    </row>
    <row r="650" spans="1:29" ht="14.5" x14ac:dyDescent="0.35">
      <c r="A650"/>
      <c r="B650"/>
      <c r="C650"/>
      <c r="D650" t="s">
        <v>14</v>
      </c>
      <c r="E650" s="6">
        <v>39787.598725999997</v>
      </c>
      <c r="H650"/>
      <c r="I650"/>
      <c r="J650"/>
      <c r="K650" t="s">
        <v>14</v>
      </c>
      <c r="L650" s="6">
        <v>514.14784999999995</v>
      </c>
      <c r="Q650"/>
      <c r="R650"/>
      <c r="S650"/>
      <c r="T650" t="s">
        <v>14</v>
      </c>
      <c r="U650" s="6">
        <v>45642.530907</v>
      </c>
      <c r="Y650"/>
      <c r="Z650"/>
      <c r="AA650"/>
      <c r="AB650" t="s">
        <v>14</v>
      </c>
      <c r="AC650" s="6">
        <v>3720.2515910000002</v>
      </c>
    </row>
    <row r="651" spans="1:29" ht="14.5" x14ac:dyDescent="0.35">
      <c r="A651"/>
      <c r="B651"/>
      <c r="C651"/>
      <c r="D651" t="s">
        <v>15</v>
      </c>
      <c r="E651" s="6">
        <v>0</v>
      </c>
      <c r="H651"/>
      <c r="I651"/>
      <c r="J651"/>
      <c r="K651" t="s">
        <v>15</v>
      </c>
      <c r="L651" s="6"/>
      <c r="Q651"/>
      <c r="R651"/>
      <c r="S651"/>
      <c r="T651" t="s">
        <v>15</v>
      </c>
      <c r="U651" s="6">
        <v>41.2</v>
      </c>
      <c r="Y651"/>
      <c r="Z651"/>
      <c r="AA651"/>
      <c r="AB651" t="s">
        <v>15</v>
      </c>
      <c r="AC651" s="6"/>
    </row>
    <row r="652" spans="1:29" ht="14.5" x14ac:dyDescent="0.35">
      <c r="A652"/>
      <c r="B652"/>
      <c r="C652" t="s">
        <v>61</v>
      </c>
      <c r="D652"/>
      <c r="E652" s="6">
        <v>39787.598725999997</v>
      </c>
      <c r="H652"/>
      <c r="I652"/>
      <c r="J652" t="s">
        <v>61</v>
      </c>
      <c r="K652"/>
      <c r="L652" s="6">
        <v>514.14784999999995</v>
      </c>
      <c r="Q652"/>
      <c r="R652"/>
      <c r="S652" t="s">
        <v>61</v>
      </c>
      <c r="T652"/>
      <c r="U652" s="6">
        <v>45683.730906999997</v>
      </c>
      <c r="Y652"/>
      <c r="Z652"/>
      <c r="AA652" t="s">
        <v>61</v>
      </c>
      <c r="AB652"/>
      <c r="AC652" s="6">
        <v>4115.2515910000002</v>
      </c>
    </row>
    <row r="653" spans="1:29" ht="14.5" x14ac:dyDescent="0.35">
      <c r="A653" t="s">
        <v>50</v>
      </c>
      <c r="B653" t="s">
        <v>11</v>
      </c>
      <c r="C653" t="s">
        <v>12</v>
      </c>
      <c r="D653" t="s">
        <v>13</v>
      </c>
      <c r="E653" s="6"/>
      <c r="H653" t="s">
        <v>50</v>
      </c>
      <c r="I653" t="s">
        <v>11</v>
      </c>
      <c r="J653" t="s">
        <v>12</v>
      </c>
      <c r="K653" t="s">
        <v>13</v>
      </c>
      <c r="L653" s="6">
        <v>0</v>
      </c>
      <c r="Q653" t="s">
        <v>50</v>
      </c>
      <c r="R653" t="s">
        <v>11</v>
      </c>
      <c r="S653" t="s">
        <v>12</v>
      </c>
      <c r="T653" t="s">
        <v>13</v>
      </c>
      <c r="U653" s="6"/>
      <c r="Y653" t="s">
        <v>50</v>
      </c>
      <c r="Z653" t="s">
        <v>11</v>
      </c>
      <c r="AA653" t="s">
        <v>12</v>
      </c>
      <c r="AB653" t="s">
        <v>13</v>
      </c>
      <c r="AC653" s="6">
        <v>395</v>
      </c>
    </row>
    <row r="654" spans="1:29" ht="14.5" x14ac:dyDescent="0.35">
      <c r="A654"/>
      <c r="B654"/>
      <c r="C654"/>
      <c r="D654" t="s">
        <v>14</v>
      </c>
      <c r="E654" s="6">
        <v>41122.775134000003</v>
      </c>
      <c r="H654"/>
      <c r="I654"/>
      <c r="J654"/>
      <c r="K654" t="s">
        <v>14</v>
      </c>
      <c r="L654" s="6">
        <v>521.93298200000004</v>
      </c>
      <c r="Q654"/>
      <c r="R654"/>
      <c r="S654"/>
      <c r="T654" t="s">
        <v>14</v>
      </c>
      <c r="U654" s="6">
        <v>46176.232794000003</v>
      </c>
      <c r="Y654"/>
      <c r="Z654"/>
      <c r="AA654"/>
      <c r="AB654" t="s">
        <v>14</v>
      </c>
      <c r="AC654" s="6">
        <v>3728.1390590000001</v>
      </c>
    </row>
    <row r="655" spans="1:29" ht="14.5" x14ac:dyDescent="0.35">
      <c r="A655"/>
      <c r="B655"/>
      <c r="C655"/>
      <c r="D655" t="s">
        <v>15</v>
      </c>
      <c r="E655" s="6">
        <v>0</v>
      </c>
      <c r="H655"/>
      <c r="I655"/>
      <c r="J655"/>
      <c r="K655" t="s">
        <v>15</v>
      </c>
      <c r="L655" s="6"/>
      <c r="Q655"/>
      <c r="R655"/>
      <c r="S655"/>
      <c r="T655" t="s">
        <v>15</v>
      </c>
      <c r="U655" s="6">
        <v>41.2</v>
      </c>
      <c r="Y655"/>
      <c r="Z655"/>
      <c r="AA655"/>
      <c r="AB655" t="s">
        <v>15</v>
      </c>
      <c r="AC655" s="6"/>
    </row>
    <row r="656" spans="1:29" ht="14.5" x14ac:dyDescent="0.35">
      <c r="A656"/>
      <c r="B656"/>
      <c r="C656" t="s">
        <v>61</v>
      </c>
      <c r="D656"/>
      <c r="E656" s="6">
        <v>41122.775134000003</v>
      </c>
      <c r="H656"/>
      <c r="I656"/>
      <c r="J656" t="s">
        <v>61</v>
      </c>
      <c r="K656"/>
      <c r="L656" s="6">
        <v>521.93298200000004</v>
      </c>
      <c r="Q656"/>
      <c r="R656"/>
      <c r="S656" t="s">
        <v>61</v>
      </c>
      <c r="T656"/>
      <c r="U656" s="6">
        <v>46217.432794</v>
      </c>
      <c r="Y656"/>
      <c r="Z656"/>
      <c r="AA656" t="s">
        <v>61</v>
      </c>
      <c r="AB656"/>
      <c r="AC656" s="6">
        <v>4123.1390590000001</v>
      </c>
    </row>
    <row r="657" spans="1:29" ht="14.5" x14ac:dyDescent="0.35">
      <c r="A657" t="s">
        <v>232</v>
      </c>
      <c r="B657" t="s">
        <v>11</v>
      </c>
      <c r="C657" t="s">
        <v>12</v>
      </c>
      <c r="D657" t="s">
        <v>13</v>
      </c>
      <c r="E657" s="6"/>
      <c r="H657" t="s">
        <v>232</v>
      </c>
      <c r="I657" t="s">
        <v>11</v>
      </c>
      <c r="J657" t="s">
        <v>12</v>
      </c>
      <c r="K657" t="s">
        <v>13</v>
      </c>
      <c r="L657" s="6">
        <v>0</v>
      </c>
      <c r="Q657" t="s">
        <v>232</v>
      </c>
      <c r="R657" t="s">
        <v>11</v>
      </c>
      <c r="S657" t="s">
        <v>12</v>
      </c>
      <c r="T657" t="s">
        <v>13</v>
      </c>
      <c r="U657" s="6"/>
      <c r="Y657" t="s">
        <v>232</v>
      </c>
      <c r="Z657" t="s">
        <v>11</v>
      </c>
      <c r="AA657" t="s">
        <v>12</v>
      </c>
      <c r="AB657" t="s">
        <v>13</v>
      </c>
      <c r="AC657" s="6">
        <v>1395</v>
      </c>
    </row>
    <row r="658" spans="1:29" ht="14.5" x14ac:dyDescent="0.35">
      <c r="A658"/>
      <c r="B658"/>
      <c r="C658"/>
      <c r="D658" t="s">
        <v>14</v>
      </c>
      <c r="E658" s="6">
        <v>37558.816335000003</v>
      </c>
      <c r="H658"/>
      <c r="I658"/>
      <c r="J658"/>
      <c r="K658" t="s">
        <v>14</v>
      </c>
      <c r="L658" s="6">
        <v>513.84695499999998</v>
      </c>
      <c r="Q658"/>
      <c r="R658"/>
      <c r="S658"/>
      <c r="T658" t="s">
        <v>14</v>
      </c>
      <c r="U658" s="6">
        <v>45444.666720000001</v>
      </c>
      <c r="Y658"/>
      <c r="Z658"/>
      <c r="AA658"/>
      <c r="AB658" t="s">
        <v>14</v>
      </c>
      <c r="AC658" s="6">
        <v>3722.0273510000002</v>
      </c>
    </row>
    <row r="659" spans="1:29" ht="14.5" x14ac:dyDescent="0.35">
      <c r="A659"/>
      <c r="B659"/>
      <c r="C659"/>
      <c r="D659" t="s">
        <v>15</v>
      </c>
      <c r="E659" s="6">
        <v>0</v>
      </c>
      <c r="H659"/>
      <c r="I659"/>
      <c r="J659"/>
      <c r="K659" t="s">
        <v>15</v>
      </c>
      <c r="L659" s="6"/>
      <c r="Q659"/>
      <c r="R659"/>
      <c r="S659"/>
      <c r="T659" t="s">
        <v>15</v>
      </c>
      <c r="U659" s="6">
        <v>49.8</v>
      </c>
      <c r="Y659"/>
      <c r="Z659"/>
      <c r="AA659"/>
      <c r="AB659" t="s">
        <v>15</v>
      </c>
      <c r="AC659" s="6"/>
    </row>
    <row r="660" spans="1:29" ht="14.5" x14ac:dyDescent="0.35">
      <c r="A660"/>
      <c r="B660"/>
      <c r="C660" t="s">
        <v>61</v>
      </c>
      <c r="D660"/>
      <c r="E660" s="6">
        <v>37558.816335000003</v>
      </c>
      <c r="H660"/>
      <c r="I660"/>
      <c r="J660" t="s">
        <v>61</v>
      </c>
      <c r="K660"/>
      <c r="L660" s="6">
        <v>513.84695499999998</v>
      </c>
      <c r="Q660"/>
      <c r="R660"/>
      <c r="S660" t="s">
        <v>61</v>
      </c>
      <c r="T660"/>
      <c r="U660" s="6">
        <v>45494.466719999997</v>
      </c>
      <c r="Y660"/>
      <c r="Z660"/>
      <c r="AA660" t="s">
        <v>61</v>
      </c>
      <c r="AB660"/>
      <c r="AC660" s="6">
        <v>5117.0273509999997</v>
      </c>
    </row>
    <row r="661" spans="1:29" ht="14.5" x14ac:dyDescent="0.35">
      <c r="A661" t="s">
        <v>233</v>
      </c>
      <c r="B661" t="s">
        <v>11</v>
      </c>
      <c r="C661" t="s">
        <v>12</v>
      </c>
      <c r="D661" t="s">
        <v>13</v>
      </c>
      <c r="E661" s="6"/>
      <c r="H661" t="s">
        <v>233</v>
      </c>
      <c r="I661" t="s">
        <v>11</v>
      </c>
      <c r="J661" t="s">
        <v>12</v>
      </c>
      <c r="K661" t="s">
        <v>13</v>
      </c>
      <c r="L661" s="6">
        <v>0</v>
      </c>
      <c r="Q661" t="s">
        <v>233</v>
      </c>
      <c r="R661" t="s">
        <v>11</v>
      </c>
      <c r="S661" t="s">
        <v>12</v>
      </c>
      <c r="T661" t="s">
        <v>13</v>
      </c>
      <c r="U661" s="6"/>
      <c r="Y661" t="s">
        <v>233</v>
      </c>
      <c r="Z661" t="s">
        <v>11</v>
      </c>
      <c r="AA661" t="s">
        <v>12</v>
      </c>
      <c r="AB661" t="s">
        <v>13</v>
      </c>
      <c r="AC661" s="6">
        <v>1395</v>
      </c>
    </row>
    <row r="662" spans="1:29" ht="14.5" x14ac:dyDescent="0.35">
      <c r="A662"/>
      <c r="B662"/>
      <c r="C662"/>
      <c r="D662" t="s">
        <v>14</v>
      </c>
      <c r="E662" s="6">
        <v>37219.958248000003</v>
      </c>
      <c r="H662"/>
      <c r="I662"/>
      <c r="J662"/>
      <c r="K662" t="s">
        <v>14</v>
      </c>
      <c r="L662" s="6">
        <v>515.06572000000006</v>
      </c>
      <c r="Q662"/>
      <c r="R662"/>
      <c r="S662"/>
      <c r="T662" t="s">
        <v>14</v>
      </c>
      <c r="U662" s="6">
        <v>45232.207294</v>
      </c>
      <c r="Y662"/>
      <c r="Z662"/>
      <c r="AA662"/>
      <c r="AB662" t="s">
        <v>14</v>
      </c>
      <c r="AC662" s="6">
        <v>3700.0696819999998</v>
      </c>
    </row>
    <row r="663" spans="1:29" ht="14.5" x14ac:dyDescent="0.35">
      <c r="A663"/>
      <c r="B663"/>
      <c r="C663"/>
      <c r="D663" t="s">
        <v>15</v>
      </c>
      <c r="E663" s="6">
        <v>0</v>
      </c>
      <c r="H663"/>
      <c r="I663"/>
      <c r="J663"/>
      <c r="K663" t="s">
        <v>15</v>
      </c>
      <c r="L663" s="6"/>
      <c r="Q663"/>
      <c r="R663"/>
      <c r="S663"/>
      <c r="T663" t="s">
        <v>15</v>
      </c>
      <c r="U663" s="6">
        <v>49.8</v>
      </c>
      <c r="Y663"/>
      <c r="Z663"/>
      <c r="AA663"/>
      <c r="AB663" t="s">
        <v>15</v>
      </c>
      <c r="AC663" s="6"/>
    </row>
    <row r="664" spans="1:29" ht="14.5" x14ac:dyDescent="0.35">
      <c r="A664"/>
      <c r="B664"/>
      <c r="C664" t="s">
        <v>61</v>
      </c>
      <c r="D664"/>
      <c r="E664" s="6">
        <v>37219.958248000003</v>
      </c>
      <c r="H664"/>
      <c r="I664"/>
      <c r="J664" t="s">
        <v>61</v>
      </c>
      <c r="K664"/>
      <c r="L664" s="6">
        <v>515.06572000000006</v>
      </c>
      <c r="Q664"/>
      <c r="R664"/>
      <c r="S664" t="s">
        <v>61</v>
      </c>
      <c r="T664"/>
      <c r="U664" s="6">
        <v>45282.007294000003</v>
      </c>
      <c r="Y664"/>
      <c r="Z664"/>
      <c r="AA664" t="s">
        <v>61</v>
      </c>
      <c r="AB664"/>
      <c r="AC664" s="6">
        <v>5095.0696820000003</v>
      </c>
    </row>
    <row r="665" spans="1:29" ht="14.5" x14ac:dyDescent="0.35">
      <c r="A665" t="s">
        <v>234</v>
      </c>
      <c r="B665" t="s">
        <v>11</v>
      </c>
      <c r="C665" t="s">
        <v>12</v>
      </c>
      <c r="D665" t="s">
        <v>13</v>
      </c>
      <c r="E665" s="6"/>
      <c r="H665" t="s">
        <v>234</v>
      </c>
      <c r="I665" t="s">
        <v>11</v>
      </c>
      <c r="J665" t="s">
        <v>12</v>
      </c>
      <c r="K665" t="s">
        <v>13</v>
      </c>
      <c r="L665" s="6">
        <v>0</v>
      </c>
      <c r="Q665" t="s">
        <v>234</v>
      </c>
      <c r="R665" t="s">
        <v>11</v>
      </c>
      <c r="S665" t="s">
        <v>12</v>
      </c>
      <c r="T665" t="s">
        <v>13</v>
      </c>
      <c r="U665" s="6"/>
      <c r="Y665" t="s">
        <v>234</v>
      </c>
      <c r="Z665" t="s">
        <v>11</v>
      </c>
      <c r="AA665" t="s">
        <v>12</v>
      </c>
      <c r="AB665" t="s">
        <v>13</v>
      </c>
      <c r="AC665" s="6">
        <v>1416</v>
      </c>
    </row>
    <row r="666" spans="1:29" ht="14.5" x14ac:dyDescent="0.35">
      <c r="A666"/>
      <c r="B666"/>
      <c r="C666"/>
      <c r="D666" t="s">
        <v>14</v>
      </c>
      <c r="E666" s="6">
        <v>37963.627113000002</v>
      </c>
      <c r="H666"/>
      <c r="I666"/>
      <c r="J666"/>
      <c r="K666" t="s">
        <v>14</v>
      </c>
      <c r="L666" s="6">
        <v>509.653931</v>
      </c>
      <c r="Q666"/>
      <c r="R666"/>
      <c r="S666"/>
      <c r="T666" t="s">
        <v>14</v>
      </c>
      <c r="U666" s="6">
        <v>45085.042802999997</v>
      </c>
      <c r="Y666"/>
      <c r="Z666"/>
      <c r="AA666"/>
      <c r="AB666" t="s">
        <v>14</v>
      </c>
      <c r="AC666" s="6">
        <v>3695.7338909999999</v>
      </c>
    </row>
    <row r="667" spans="1:29" ht="14.5" x14ac:dyDescent="0.35">
      <c r="A667"/>
      <c r="B667"/>
      <c r="C667"/>
      <c r="D667" t="s">
        <v>15</v>
      </c>
      <c r="E667" s="6">
        <v>0</v>
      </c>
      <c r="H667"/>
      <c r="I667"/>
      <c r="J667"/>
      <c r="K667" t="s">
        <v>15</v>
      </c>
      <c r="L667" s="6"/>
      <c r="Q667"/>
      <c r="R667"/>
      <c r="S667"/>
      <c r="T667" t="s">
        <v>15</v>
      </c>
      <c r="U667" s="6">
        <v>53.4</v>
      </c>
      <c r="Y667"/>
      <c r="Z667"/>
      <c r="AA667"/>
      <c r="AB667" t="s">
        <v>15</v>
      </c>
      <c r="AC667" s="6"/>
    </row>
    <row r="668" spans="1:29" ht="14.5" x14ac:dyDescent="0.35">
      <c r="A668"/>
      <c r="B668"/>
      <c r="C668" t="s">
        <v>61</v>
      </c>
      <c r="D668"/>
      <c r="E668" s="6">
        <v>37963.627113000002</v>
      </c>
      <c r="H668"/>
      <c r="I668"/>
      <c r="J668" t="s">
        <v>61</v>
      </c>
      <c r="K668"/>
      <c r="L668" s="6">
        <v>509.653931</v>
      </c>
      <c r="Q668"/>
      <c r="R668"/>
      <c r="S668" t="s">
        <v>61</v>
      </c>
      <c r="T668"/>
      <c r="U668" s="6">
        <v>45138.442802999998</v>
      </c>
      <c r="Y668"/>
      <c r="Z668"/>
      <c r="AA668" t="s">
        <v>61</v>
      </c>
      <c r="AB668"/>
      <c r="AC668" s="6">
        <v>5111.7338909999999</v>
      </c>
    </row>
    <row r="669" spans="1:29" ht="14.5" x14ac:dyDescent="0.35">
      <c r="A669" t="s">
        <v>235</v>
      </c>
      <c r="B669" t="s">
        <v>11</v>
      </c>
      <c r="C669" t="s">
        <v>12</v>
      </c>
      <c r="D669" t="s">
        <v>13</v>
      </c>
      <c r="E669" s="6"/>
      <c r="H669" t="s">
        <v>235</v>
      </c>
      <c r="I669" t="s">
        <v>11</v>
      </c>
      <c r="J669" t="s">
        <v>12</v>
      </c>
      <c r="K669" t="s">
        <v>13</v>
      </c>
      <c r="L669" s="6">
        <v>0</v>
      </c>
      <c r="Q669" t="s">
        <v>235</v>
      </c>
      <c r="R669" t="s">
        <v>11</v>
      </c>
      <c r="S669" t="s">
        <v>12</v>
      </c>
      <c r="T669" t="s">
        <v>13</v>
      </c>
      <c r="U669" s="6"/>
      <c r="Y669" t="s">
        <v>235</v>
      </c>
      <c r="Z669" t="s">
        <v>11</v>
      </c>
      <c r="AA669" t="s">
        <v>12</v>
      </c>
      <c r="AB669" t="s">
        <v>13</v>
      </c>
      <c r="AC669" s="6">
        <v>1416</v>
      </c>
    </row>
    <row r="670" spans="1:29" ht="14.5" x14ac:dyDescent="0.35">
      <c r="A670"/>
      <c r="B670"/>
      <c r="C670"/>
      <c r="D670" t="s">
        <v>14</v>
      </c>
      <c r="E670" s="6">
        <v>39891.633421999999</v>
      </c>
      <c r="H670"/>
      <c r="I670"/>
      <c r="J670"/>
      <c r="K670" t="s">
        <v>14</v>
      </c>
      <c r="L670" s="6">
        <v>515.93827599999997</v>
      </c>
      <c r="Q670"/>
      <c r="R670"/>
      <c r="S670"/>
      <c r="T670" t="s">
        <v>14</v>
      </c>
      <c r="U670" s="6">
        <v>44864.095642</v>
      </c>
      <c r="Y670"/>
      <c r="Z670"/>
      <c r="AA670"/>
      <c r="AB670" t="s">
        <v>14</v>
      </c>
      <c r="AC670" s="6">
        <v>3711.3057880000001</v>
      </c>
    </row>
    <row r="671" spans="1:29" ht="14.5" x14ac:dyDescent="0.35">
      <c r="A671"/>
      <c r="B671"/>
      <c r="C671"/>
      <c r="D671" t="s">
        <v>15</v>
      </c>
      <c r="E671" s="6">
        <v>0</v>
      </c>
      <c r="H671"/>
      <c r="I671"/>
      <c r="J671"/>
      <c r="K671" t="s">
        <v>15</v>
      </c>
      <c r="L671" s="6"/>
      <c r="Q671"/>
      <c r="R671"/>
      <c r="S671"/>
      <c r="T671" t="s">
        <v>15</v>
      </c>
      <c r="U671" s="6">
        <v>53.4</v>
      </c>
      <c r="Y671"/>
      <c r="Z671"/>
      <c r="AA671"/>
      <c r="AB671" t="s">
        <v>15</v>
      </c>
      <c r="AC671" s="6"/>
    </row>
    <row r="672" spans="1:29" ht="14.5" x14ac:dyDescent="0.35">
      <c r="A672"/>
      <c r="B672"/>
      <c r="C672" t="s">
        <v>61</v>
      </c>
      <c r="D672"/>
      <c r="E672" s="6">
        <v>39891.633421999999</v>
      </c>
      <c r="H672"/>
      <c r="I672"/>
      <c r="J672" t="s">
        <v>61</v>
      </c>
      <c r="K672"/>
      <c r="L672" s="6">
        <v>515.93827599999997</v>
      </c>
      <c r="Q672"/>
      <c r="R672"/>
      <c r="S672" t="s">
        <v>61</v>
      </c>
      <c r="T672"/>
      <c r="U672" s="6">
        <v>44917.495642000002</v>
      </c>
      <c r="Y672"/>
      <c r="Z672"/>
      <c r="AA672" t="s">
        <v>61</v>
      </c>
      <c r="AB672"/>
      <c r="AC672" s="6">
        <v>5127.3057879999997</v>
      </c>
    </row>
    <row r="673" spans="1:29" ht="14.5" x14ac:dyDescent="0.35">
      <c r="A673" t="s">
        <v>236</v>
      </c>
      <c r="B673" t="s">
        <v>11</v>
      </c>
      <c r="C673" t="s">
        <v>12</v>
      </c>
      <c r="D673" t="s">
        <v>13</v>
      </c>
      <c r="E673" s="6"/>
      <c r="H673" t="s">
        <v>236</v>
      </c>
      <c r="I673" t="s">
        <v>11</v>
      </c>
      <c r="J673" t="s">
        <v>12</v>
      </c>
      <c r="K673" t="s">
        <v>13</v>
      </c>
      <c r="L673" s="6">
        <v>0</v>
      </c>
      <c r="Q673" t="s">
        <v>236</v>
      </c>
      <c r="R673" t="s">
        <v>11</v>
      </c>
      <c r="S673" t="s">
        <v>12</v>
      </c>
      <c r="T673" t="s">
        <v>13</v>
      </c>
      <c r="U673" s="6"/>
      <c r="Y673" t="s">
        <v>236</v>
      </c>
      <c r="Z673" t="s">
        <v>11</v>
      </c>
      <c r="AA673" t="s">
        <v>12</v>
      </c>
      <c r="AB673" t="s">
        <v>13</v>
      </c>
      <c r="AC673" s="6">
        <v>1416</v>
      </c>
    </row>
    <row r="674" spans="1:29" ht="14.5" x14ac:dyDescent="0.35">
      <c r="A674"/>
      <c r="B674"/>
      <c r="C674"/>
      <c r="D674" t="s">
        <v>14</v>
      </c>
      <c r="E674" s="6">
        <v>39631.809232</v>
      </c>
      <c r="H674"/>
      <c r="I674"/>
      <c r="J674"/>
      <c r="K674" t="s">
        <v>14</v>
      </c>
      <c r="L674" s="6">
        <v>513.573756</v>
      </c>
      <c r="Q674"/>
      <c r="R674"/>
      <c r="S674"/>
      <c r="T674" t="s">
        <v>14</v>
      </c>
      <c r="U674" s="6">
        <v>46389.802862999997</v>
      </c>
      <c r="Y674"/>
      <c r="Z674"/>
      <c r="AA674"/>
      <c r="AB674" t="s">
        <v>14</v>
      </c>
      <c r="AC674" s="6">
        <v>3579.9854529999998</v>
      </c>
    </row>
    <row r="675" spans="1:29" ht="14.5" x14ac:dyDescent="0.35">
      <c r="A675"/>
      <c r="B675"/>
      <c r="C675"/>
      <c r="D675" t="s">
        <v>15</v>
      </c>
      <c r="E675" s="6">
        <v>0</v>
      </c>
      <c r="H675"/>
      <c r="I675"/>
      <c r="J675"/>
      <c r="K675" t="s">
        <v>15</v>
      </c>
      <c r="L675" s="6"/>
      <c r="Q675"/>
      <c r="R675"/>
      <c r="S675"/>
      <c r="T675" t="s">
        <v>15</v>
      </c>
      <c r="U675" s="6">
        <v>53.4</v>
      </c>
      <c r="Y675"/>
      <c r="Z675"/>
      <c r="AA675"/>
      <c r="AB675" t="s">
        <v>15</v>
      </c>
      <c r="AC675" s="6"/>
    </row>
    <row r="676" spans="1:29" ht="14.5" x14ac:dyDescent="0.35">
      <c r="A676"/>
      <c r="B676"/>
      <c r="C676" t="s">
        <v>61</v>
      </c>
      <c r="D676"/>
      <c r="E676" s="6">
        <v>39631.809232</v>
      </c>
      <c r="H676"/>
      <c r="I676"/>
      <c r="J676" t="s">
        <v>61</v>
      </c>
      <c r="K676"/>
      <c r="L676" s="6">
        <v>513.573756</v>
      </c>
      <c r="Q676"/>
      <c r="R676"/>
      <c r="S676" t="s">
        <v>61</v>
      </c>
      <c r="T676"/>
      <c r="U676" s="6">
        <v>46443.202862999999</v>
      </c>
      <c r="Y676"/>
      <c r="Z676"/>
      <c r="AA676" t="s">
        <v>61</v>
      </c>
      <c r="AB676"/>
      <c r="AC676" s="6">
        <v>4995.9854530000002</v>
      </c>
    </row>
    <row r="677" spans="1:29" ht="14.5" x14ac:dyDescent="0.35">
      <c r="A677" t="s">
        <v>237</v>
      </c>
      <c r="B677" t="s">
        <v>11</v>
      </c>
      <c r="C677" t="s">
        <v>12</v>
      </c>
      <c r="D677" t="s">
        <v>13</v>
      </c>
      <c r="E677" s="6"/>
      <c r="H677" t="s">
        <v>237</v>
      </c>
      <c r="I677" t="s">
        <v>11</v>
      </c>
      <c r="J677" t="s">
        <v>12</v>
      </c>
      <c r="K677" t="s">
        <v>13</v>
      </c>
      <c r="L677" s="6">
        <v>0</v>
      </c>
      <c r="Q677" t="s">
        <v>237</v>
      </c>
      <c r="R677" t="s">
        <v>11</v>
      </c>
      <c r="S677" t="s">
        <v>12</v>
      </c>
      <c r="T677" t="s">
        <v>13</v>
      </c>
      <c r="U677" s="6"/>
      <c r="Y677" t="s">
        <v>237</v>
      </c>
      <c r="Z677" t="s">
        <v>11</v>
      </c>
      <c r="AA677" t="s">
        <v>12</v>
      </c>
      <c r="AB677" t="s">
        <v>13</v>
      </c>
      <c r="AC677" s="6">
        <v>1416</v>
      </c>
    </row>
    <row r="678" spans="1:29" ht="14.5" x14ac:dyDescent="0.35">
      <c r="A678"/>
      <c r="B678"/>
      <c r="C678"/>
      <c r="D678" t="s">
        <v>14</v>
      </c>
      <c r="E678" s="6">
        <v>42028.388991</v>
      </c>
      <c r="H678"/>
      <c r="I678"/>
      <c r="J678"/>
      <c r="K678" t="s">
        <v>14</v>
      </c>
      <c r="L678" s="6">
        <v>498.881078</v>
      </c>
      <c r="Q678"/>
      <c r="R678"/>
      <c r="S678"/>
      <c r="T678" t="s">
        <v>14</v>
      </c>
      <c r="U678" s="6">
        <v>44844.314552000003</v>
      </c>
      <c r="Y678"/>
      <c r="Z678"/>
      <c r="AA678"/>
      <c r="AB678" t="s">
        <v>14</v>
      </c>
      <c r="AC678" s="6">
        <v>3517.859786</v>
      </c>
    </row>
    <row r="679" spans="1:29" ht="14.5" x14ac:dyDescent="0.35">
      <c r="A679"/>
      <c r="B679"/>
      <c r="C679"/>
      <c r="D679" t="s">
        <v>15</v>
      </c>
      <c r="E679" s="6">
        <v>0</v>
      </c>
      <c r="H679"/>
      <c r="I679"/>
      <c r="J679"/>
      <c r="K679" t="s">
        <v>15</v>
      </c>
      <c r="L679" s="6"/>
      <c r="Q679"/>
      <c r="R679"/>
      <c r="S679"/>
      <c r="T679" t="s">
        <v>15</v>
      </c>
      <c r="U679" s="6">
        <v>53</v>
      </c>
      <c r="Y679"/>
      <c r="Z679"/>
      <c r="AA679"/>
      <c r="AB679" t="s">
        <v>15</v>
      </c>
      <c r="AC679" s="6"/>
    </row>
    <row r="680" spans="1:29" ht="14.5" x14ac:dyDescent="0.35">
      <c r="A680"/>
      <c r="B680"/>
      <c r="C680" t="s">
        <v>61</v>
      </c>
      <c r="D680"/>
      <c r="E680" s="6">
        <v>42028.388991</v>
      </c>
      <c r="H680"/>
      <c r="I680"/>
      <c r="J680" t="s">
        <v>61</v>
      </c>
      <c r="K680"/>
      <c r="L680" s="6">
        <v>498.881078</v>
      </c>
      <c r="Q680"/>
      <c r="R680"/>
      <c r="S680" t="s">
        <v>61</v>
      </c>
      <c r="T680"/>
      <c r="U680" s="6">
        <v>44897.314552000003</v>
      </c>
      <c r="Y680"/>
      <c r="Z680"/>
      <c r="AA680" t="s">
        <v>61</v>
      </c>
      <c r="AB680"/>
      <c r="AC680" s="6">
        <v>4933.859786</v>
      </c>
    </row>
    <row r="681" spans="1:29" ht="14.5" x14ac:dyDescent="0.35">
      <c r="A681" t="s">
        <v>238</v>
      </c>
      <c r="B681" t="s">
        <v>11</v>
      </c>
      <c r="C681" t="s">
        <v>12</v>
      </c>
      <c r="D681" t="s">
        <v>13</v>
      </c>
      <c r="E681" s="6"/>
      <c r="H681" t="s">
        <v>238</v>
      </c>
      <c r="I681" t="s">
        <v>11</v>
      </c>
      <c r="J681" t="s">
        <v>12</v>
      </c>
      <c r="K681" t="s">
        <v>13</v>
      </c>
      <c r="L681" s="6">
        <v>0</v>
      </c>
      <c r="Q681" t="s">
        <v>238</v>
      </c>
      <c r="R681" t="s">
        <v>11</v>
      </c>
      <c r="S681" t="s">
        <v>12</v>
      </c>
      <c r="T681" t="s">
        <v>13</v>
      </c>
      <c r="U681" s="6"/>
      <c r="Y681" t="s">
        <v>238</v>
      </c>
      <c r="Z681" t="s">
        <v>11</v>
      </c>
      <c r="AA681" t="s">
        <v>12</v>
      </c>
      <c r="AB681" t="s">
        <v>13</v>
      </c>
      <c r="AC681" s="6">
        <v>1416</v>
      </c>
    </row>
    <row r="682" spans="1:29" ht="14.5" x14ac:dyDescent="0.35">
      <c r="A682"/>
      <c r="B682"/>
      <c r="C682"/>
      <c r="D682" t="s">
        <v>14</v>
      </c>
      <c r="E682" s="6">
        <v>39750.851131000003</v>
      </c>
      <c r="H682"/>
      <c r="I682"/>
      <c r="J682"/>
      <c r="K682" t="s">
        <v>14</v>
      </c>
      <c r="L682" s="6">
        <v>443.255402</v>
      </c>
      <c r="Q682"/>
      <c r="R682"/>
      <c r="S682"/>
      <c r="T682" t="s">
        <v>14</v>
      </c>
      <c r="U682" s="6">
        <v>45390.647205000001</v>
      </c>
      <c r="Y682"/>
      <c r="Z682"/>
      <c r="AA682"/>
      <c r="AB682" t="s">
        <v>14</v>
      </c>
      <c r="AC682" s="6">
        <v>3236.8360550000002</v>
      </c>
    </row>
    <row r="683" spans="1:29" ht="14.5" x14ac:dyDescent="0.35">
      <c r="A683"/>
      <c r="B683"/>
      <c r="C683"/>
      <c r="D683" t="s">
        <v>15</v>
      </c>
      <c r="E683" s="6">
        <v>0</v>
      </c>
      <c r="H683"/>
      <c r="I683"/>
      <c r="J683"/>
      <c r="K683" t="s">
        <v>15</v>
      </c>
      <c r="L683" s="6"/>
      <c r="Q683"/>
      <c r="R683"/>
      <c r="S683"/>
      <c r="T683" t="s">
        <v>15</v>
      </c>
      <c r="U683" s="6">
        <v>36</v>
      </c>
      <c r="Y683"/>
      <c r="Z683"/>
      <c r="AA683"/>
      <c r="AB683" t="s">
        <v>15</v>
      </c>
      <c r="AC683" s="6"/>
    </row>
    <row r="684" spans="1:29" ht="14.5" x14ac:dyDescent="0.35">
      <c r="A684"/>
      <c r="B684"/>
      <c r="C684" t="s">
        <v>61</v>
      </c>
      <c r="D684"/>
      <c r="E684" s="6">
        <v>39750.851131000003</v>
      </c>
      <c r="H684"/>
      <c r="I684"/>
      <c r="J684" t="s">
        <v>61</v>
      </c>
      <c r="K684"/>
      <c r="L684" s="6">
        <v>443.255402</v>
      </c>
      <c r="Q684"/>
      <c r="R684"/>
      <c r="S684" t="s">
        <v>61</v>
      </c>
      <c r="T684"/>
      <c r="U684" s="6">
        <v>45426.647205000001</v>
      </c>
      <c r="Y684"/>
      <c r="Z684"/>
      <c r="AA684" t="s">
        <v>61</v>
      </c>
      <c r="AB684"/>
      <c r="AC684" s="6">
        <v>4652.8360549999998</v>
      </c>
    </row>
    <row r="685" spans="1:29" ht="14.5" x14ac:dyDescent="0.35">
      <c r="A685" t="s">
        <v>239</v>
      </c>
      <c r="B685" t="s">
        <v>11</v>
      </c>
      <c r="C685" t="s">
        <v>12</v>
      </c>
      <c r="D685" t="s">
        <v>13</v>
      </c>
      <c r="E685" s="6"/>
      <c r="H685" t="s">
        <v>239</v>
      </c>
      <c r="I685" t="s">
        <v>11</v>
      </c>
      <c r="J685" t="s">
        <v>12</v>
      </c>
      <c r="K685" t="s">
        <v>13</v>
      </c>
      <c r="L685" s="6">
        <v>0</v>
      </c>
      <c r="Q685" t="s">
        <v>239</v>
      </c>
      <c r="R685" t="s">
        <v>11</v>
      </c>
      <c r="S685" t="s">
        <v>12</v>
      </c>
      <c r="T685" t="s">
        <v>13</v>
      </c>
      <c r="U685" s="6"/>
      <c r="Y685" t="s">
        <v>239</v>
      </c>
      <c r="Z685" t="s">
        <v>11</v>
      </c>
      <c r="AA685" t="s">
        <v>12</v>
      </c>
      <c r="AB685" t="s">
        <v>13</v>
      </c>
      <c r="AC685" s="6">
        <v>1416</v>
      </c>
    </row>
    <row r="686" spans="1:29" ht="14.5" x14ac:dyDescent="0.35">
      <c r="A686"/>
      <c r="B686"/>
      <c r="C686"/>
      <c r="D686" t="s">
        <v>14</v>
      </c>
      <c r="E686" s="6">
        <v>39581.19975</v>
      </c>
      <c r="H686"/>
      <c r="I686"/>
      <c r="J686"/>
      <c r="K686" t="s">
        <v>14</v>
      </c>
      <c r="L686" s="6">
        <v>445.81901099999999</v>
      </c>
      <c r="Q686"/>
      <c r="R686"/>
      <c r="S686"/>
      <c r="T686" t="s">
        <v>14</v>
      </c>
      <c r="U686" s="6">
        <v>45847.582824999998</v>
      </c>
      <c r="Y686"/>
      <c r="Z686"/>
      <c r="AA686"/>
      <c r="AB686" t="s">
        <v>14</v>
      </c>
      <c r="AC686" s="6">
        <v>3197.7721959999999</v>
      </c>
    </row>
    <row r="687" spans="1:29" ht="14.5" x14ac:dyDescent="0.35">
      <c r="A687"/>
      <c r="B687"/>
      <c r="C687"/>
      <c r="D687" t="s">
        <v>15</v>
      </c>
      <c r="E687" s="6">
        <v>0</v>
      </c>
      <c r="H687"/>
      <c r="I687"/>
      <c r="J687"/>
      <c r="K687" t="s">
        <v>15</v>
      </c>
      <c r="L687" s="6"/>
      <c r="Q687"/>
      <c r="R687"/>
      <c r="S687"/>
      <c r="T687" t="s">
        <v>15</v>
      </c>
      <c r="U687" s="6">
        <v>20</v>
      </c>
      <c r="Y687"/>
      <c r="Z687"/>
      <c r="AA687"/>
      <c r="AB687" t="s">
        <v>15</v>
      </c>
      <c r="AC687" s="6"/>
    </row>
    <row r="688" spans="1:29" ht="14.5" x14ac:dyDescent="0.35">
      <c r="A688"/>
      <c r="B688"/>
      <c r="C688" t="s">
        <v>61</v>
      </c>
      <c r="D688"/>
      <c r="E688" s="6">
        <v>39581.19975</v>
      </c>
      <c r="H688"/>
      <c r="I688"/>
      <c r="J688" t="s">
        <v>61</v>
      </c>
      <c r="K688"/>
      <c r="L688" s="6">
        <v>445.81901099999999</v>
      </c>
      <c r="Q688"/>
      <c r="R688"/>
      <c r="S688" t="s">
        <v>61</v>
      </c>
      <c r="T688"/>
      <c r="U688" s="6">
        <v>45867.582824999998</v>
      </c>
      <c r="Y688"/>
      <c r="Z688"/>
      <c r="AA688" t="s">
        <v>61</v>
      </c>
      <c r="AB688"/>
      <c r="AC688" s="6">
        <v>4613.7721959999999</v>
      </c>
    </row>
    <row r="689" spans="1:29" ht="14.5" x14ac:dyDescent="0.35">
      <c r="A689" t="s">
        <v>240</v>
      </c>
      <c r="B689" t="s">
        <v>11</v>
      </c>
      <c r="C689" t="s">
        <v>12</v>
      </c>
      <c r="D689" t="s">
        <v>13</v>
      </c>
      <c r="E689" s="6"/>
      <c r="H689" t="s">
        <v>240</v>
      </c>
      <c r="I689" t="s">
        <v>11</v>
      </c>
      <c r="J689" t="s">
        <v>12</v>
      </c>
      <c r="K689" t="s">
        <v>13</v>
      </c>
      <c r="L689" s="6">
        <v>0</v>
      </c>
      <c r="Q689" t="s">
        <v>240</v>
      </c>
      <c r="R689" t="s">
        <v>11</v>
      </c>
      <c r="S689" t="s">
        <v>12</v>
      </c>
      <c r="T689" t="s">
        <v>13</v>
      </c>
      <c r="U689" s="6"/>
      <c r="Y689" t="s">
        <v>240</v>
      </c>
      <c r="Z689" t="s">
        <v>11</v>
      </c>
      <c r="AA689" t="s">
        <v>12</v>
      </c>
      <c r="AB689" t="s">
        <v>13</v>
      </c>
      <c r="AC689" s="6">
        <v>1415.961384</v>
      </c>
    </row>
    <row r="690" spans="1:29" ht="14.5" x14ac:dyDescent="0.35">
      <c r="A690"/>
      <c r="B690"/>
      <c r="C690"/>
      <c r="D690" t="s">
        <v>14</v>
      </c>
      <c r="E690" s="6">
        <v>39281.881964</v>
      </c>
      <c r="H690"/>
      <c r="I690"/>
      <c r="J690"/>
      <c r="K690" t="s">
        <v>14</v>
      </c>
      <c r="L690" s="6">
        <v>441.08201700000001</v>
      </c>
      <c r="Q690"/>
      <c r="R690"/>
      <c r="S690"/>
      <c r="T690" t="s">
        <v>14</v>
      </c>
      <c r="U690" s="6">
        <v>46431.159682999998</v>
      </c>
      <c r="Y690"/>
      <c r="Z690"/>
      <c r="AA690"/>
      <c r="AB690" t="s">
        <v>14</v>
      </c>
      <c r="AC690" s="6">
        <v>3191.4138680000001</v>
      </c>
    </row>
    <row r="691" spans="1:29" ht="14.5" x14ac:dyDescent="0.35">
      <c r="A691"/>
      <c r="B691"/>
      <c r="C691"/>
      <c r="D691" t="s">
        <v>15</v>
      </c>
      <c r="E691" s="6">
        <v>0</v>
      </c>
      <c r="H691"/>
      <c r="I691"/>
      <c r="J691"/>
      <c r="K691" t="s">
        <v>15</v>
      </c>
      <c r="L691" s="6"/>
      <c r="Q691"/>
      <c r="R691"/>
      <c r="S691"/>
      <c r="T691" t="s">
        <v>15</v>
      </c>
      <c r="U691" s="6">
        <v>22.8</v>
      </c>
      <c r="Y691"/>
      <c r="Z691"/>
      <c r="AA691"/>
      <c r="AB691" t="s">
        <v>15</v>
      </c>
      <c r="AC691" s="6"/>
    </row>
    <row r="692" spans="1:29" ht="14.5" x14ac:dyDescent="0.35">
      <c r="A692"/>
      <c r="B692"/>
      <c r="C692" t="s">
        <v>61</v>
      </c>
      <c r="D692"/>
      <c r="E692" s="6">
        <v>39281.881964</v>
      </c>
      <c r="H692"/>
      <c r="I692"/>
      <c r="J692" t="s">
        <v>61</v>
      </c>
      <c r="K692"/>
      <c r="L692" s="6">
        <v>441.08201700000001</v>
      </c>
      <c r="Q692"/>
      <c r="R692"/>
      <c r="S692" t="s">
        <v>61</v>
      </c>
      <c r="T692"/>
      <c r="U692" s="6">
        <v>46453.959683000001</v>
      </c>
      <c r="Y692"/>
      <c r="Z692"/>
      <c r="AA692" t="s">
        <v>61</v>
      </c>
      <c r="AB692"/>
      <c r="AC692" s="6">
        <v>4607.3752519999998</v>
      </c>
    </row>
    <row r="693" spans="1:29" ht="14.5" x14ac:dyDescent="0.35">
      <c r="A693" t="s">
        <v>241</v>
      </c>
      <c r="B693" t="s">
        <v>11</v>
      </c>
      <c r="C693" t="s">
        <v>12</v>
      </c>
      <c r="D693" t="s">
        <v>13</v>
      </c>
      <c r="E693" s="6"/>
      <c r="H693" t="s">
        <v>241</v>
      </c>
      <c r="I693" t="s">
        <v>11</v>
      </c>
      <c r="J693" t="s">
        <v>12</v>
      </c>
      <c r="K693" t="s">
        <v>13</v>
      </c>
      <c r="L693" s="6">
        <v>0</v>
      </c>
      <c r="Q693" t="s">
        <v>241</v>
      </c>
      <c r="R693" t="s">
        <v>11</v>
      </c>
      <c r="S693" t="s">
        <v>12</v>
      </c>
      <c r="T693" t="s">
        <v>13</v>
      </c>
      <c r="U693" s="6"/>
      <c r="Y693" t="s">
        <v>241</v>
      </c>
      <c r="Z693" t="s">
        <v>11</v>
      </c>
      <c r="AA693" t="s">
        <v>12</v>
      </c>
      <c r="AB693" t="s">
        <v>13</v>
      </c>
      <c r="AC693" s="6">
        <v>1955.961384</v>
      </c>
    </row>
    <row r="694" spans="1:29" ht="14.5" x14ac:dyDescent="0.35">
      <c r="A694"/>
      <c r="B694"/>
      <c r="C694"/>
      <c r="D694" t="s">
        <v>14</v>
      </c>
      <c r="E694" s="6">
        <v>41447.937972</v>
      </c>
      <c r="H694"/>
      <c r="I694"/>
      <c r="J694"/>
      <c r="K694" t="s">
        <v>14</v>
      </c>
      <c r="L694" s="6">
        <v>446.44518599999998</v>
      </c>
      <c r="Q694"/>
      <c r="R694"/>
      <c r="S694"/>
      <c r="T694" t="s">
        <v>14</v>
      </c>
      <c r="U694" s="6">
        <v>48643.052411999997</v>
      </c>
      <c r="Y694"/>
      <c r="Z694"/>
      <c r="AA694"/>
      <c r="AB694" t="s">
        <v>14</v>
      </c>
      <c r="AC694" s="6">
        <v>3215.861484</v>
      </c>
    </row>
    <row r="695" spans="1:29" ht="14.5" x14ac:dyDescent="0.35">
      <c r="A695"/>
      <c r="B695"/>
      <c r="C695"/>
      <c r="D695" t="s">
        <v>15</v>
      </c>
      <c r="E695" s="6">
        <v>0</v>
      </c>
      <c r="H695"/>
      <c r="I695"/>
      <c r="J695"/>
      <c r="K695" t="s">
        <v>15</v>
      </c>
      <c r="L695" s="6"/>
      <c r="Q695"/>
      <c r="R695"/>
      <c r="S695"/>
      <c r="T695" t="s">
        <v>15</v>
      </c>
      <c r="U695" s="6">
        <v>35.747470999999997</v>
      </c>
      <c r="Y695"/>
      <c r="Z695"/>
      <c r="AA695"/>
      <c r="AB695" t="s">
        <v>15</v>
      </c>
      <c r="AC695" s="6"/>
    </row>
    <row r="696" spans="1:29" ht="14.5" x14ac:dyDescent="0.35">
      <c r="A696"/>
      <c r="B696"/>
      <c r="C696" t="s">
        <v>61</v>
      </c>
      <c r="D696"/>
      <c r="E696" s="6">
        <v>41447.937972</v>
      </c>
      <c r="H696"/>
      <c r="I696"/>
      <c r="J696" t="s">
        <v>61</v>
      </c>
      <c r="K696"/>
      <c r="L696" s="6">
        <v>446.44518599999998</v>
      </c>
      <c r="Q696"/>
      <c r="R696"/>
      <c r="S696" t="s">
        <v>61</v>
      </c>
      <c r="T696"/>
      <c r="U696" s="6">
        <v>48678.799883</v>
      </c>
      <c r="Y696"/>
      <c r="Z696"/>
      <c r="AA696" t="s">
        <v>61</v>
      </c>
      <c r="AB696"/>
      <c r="AC696" s="6">
        <v>5171.8228680000002</v>
      </c>
    </row>
    <row r="697" spans="1:29" ht="14.5" x14ac:dyDescent="0.35">
      <c r="A697" t="s">
        <v>242</v>
      </c>
      <c r="B697" t="s">
        <v>11</v>
      </c>
      <c r="C697" t="s">
        <v>12</v>
      </c>
      <c r="D697" t="s">
        <v>13</v>
      </c>
      <c r="E697" s="6"/>
      <c r="H697" t="s">
        <v>242</v>
      </c>
      <c r="I697" t="s">
        <v>11</v>
      </c>
      <c r="J697" t="s">
        <v>12</v>
      </c>
      <c r="K697" t="s">
        <v>13</v>
      </c>
      <c r="L697" s="6">
        <v>0</v>
      </c>
      <c r="Q697" t="s">
        <v>242</v>
      </c>
      <c r="R697" t="s">
        <v>11</v>
      </c>
      <c r="S697" t="s">
        <v>12</v>
      </c>
      <c r="T697" t="s">
        <v>13</v>
      </c>
      <c r="U697" s="6"/>
      <c r="Y697" t="s">
        <v>242</v>
      </c>
      <c r="Z697" t="s">
        <v>11</v>
      </c>
      <c r="AA697" t="s">
        <v>12</v>
      </c>
      <c r="AB697" t="s">
        <v>13</v>
      </c>
      <c r="AC697" s="6">
        <v>1955.8627489999999</v>
      </c>
    </row>
    <row r="698" spans="1:29" ht="14.5" x14ac:dyDescent="0.35">
      <c r="A698"/>
      <c r="B698"/>
      <c r="C698"/>
      <c r="D698" t="s">
        <v>14</v>
      </c>
      <c r="E698" s="6">
        <v>43394.058519999999</v>
      </c>
      <c r="H698"/>
      <c r="I698"/>
      <c r="J698"/>
      <c r="K698" t="s">
        <v>14</v>
      </c>
      <c r="L698" s="6">
        <v>442.93973499999998</v>
      </c>
      <c r="Q698"/>
      <c r="R698"/>
      <c r="S698"/>
      <c r="T698" t="s">
        <v>14</v>
      </c>
      <c r="U698" s="6">
        <v>48417.184716999996</v>
      </c>
      <c r="Y698"/>
      <c r="Z698"/>
      <c r="AA698"/>
      <c r="AB698" t="s">
        <v>14</v>
      </c>
      <c r="AC698" s="6">
        <v>3624.6810110000001</v>
      </c>
    </row>
    <row r="699" spans="1:29" ht="14.5" x14ac:dyDescent="0.35">
      <c r="A699"/>
      <c r="B699"/>
      <c r="C699"/>
      <c r="D699" t="s">
        <v>15</v>
      </c>
      <c r="E699" s="6">
        <v>0</v>
      </c>
      <c r="H699"/>
      <c r="I699"/>
      <c r="J699"/>
      <c r="K699" t="s">
        <v>15</v>
      </c>
      <c r="L699" s="6"/>
      <c r="Q699"/>
      <c r="R699"/>
      <c r="S699"/>
      <c r="T699" t="s">
        <v>15</v>
      </c>
      <c r="U699" s="6">
        <v>33.033470999999999</v>
      </c>
      <c r="Y699"/>
      <c r="Z699"/>
      <c r="AA699"/>
      <c r="AB699" t="s">
        <v>15</v>
      </c>
      <c r="AC699" s="6"/>
    </row>
    <row r="700" spans="1:29" ht="14.5" x14ac:dyDescent="0.35">
      <c r="A700"/>
      <c r="B700"/>
      <c r="C700" t="s">
        <v>61</v>
      </c>
      <c r="D700"/>
      <c r="E700" s="6">
        <v>43394.058519999999</v>
      </c>
      <c r="H700"/>
      <c r="I700"/>
      <c r="J700" t="s">
        <v>61</v>
      </c>
      <c r="K700"/>
      <c r="L700" s="6">
        <v>442.93973499999998</v>
      </c>
      <c r="Q700"/>
      <c r="R700"/>
      <c r="S700" t="s">
        <v>61</v>
      </c>
      <c r="T700"/>
      <c r="U700" s="6">
        <v>48450.218187999999</v>
      </c>
      <c r="Y700"/>
      <c r="Z700"/>
      <c r="AA700" t="s">
        <v>61</v>
      </c>
      <c r="AB700"/>
      <c r="AC700" s="6">
        <v>5580.5437599999996</v>
      </c>
    </row>
    <row r="701" spans="1:29" ht="14.5" x14ac:dyDescent="0.35">
      <c r="A701" t="s">
        <v>243</v>
      </c>
      <c r="B701" t="s">
        <v>11</v>
      </c>
      <c r="C701" t="s">
        <v>12</v>
      </c>
      <c r="D701" t="s">
        <v>13</v>
      </c>
      <c r="E701" s="6"/>
      <c r="H701" t="s">
        <v>243</v>
      </c>
      <c r="I701" t="s">
        <v>11</v>
      </c>
      <c r="J701" t="s">
        <v>12</v>
      </c>
      <c r="K701" t="s">
        <v>13</v>
      </c>
      <c r="L701" s="6">
        <v>0</v>
      </c>
      <c r="Q701" t="s">
        <v>243</v>
      </c>
      <c r="R701" t="s">
        <v>11</v>
      </c>
      <c r="S701" t="s">
        <v>12</v>
      </c>
      <c r="T701" t="s">
        <v>13</v>
      </c>
      <c r="U701" s="6"/>
      <c r="Y701" t="s">
        <v>243</v>
      </c>
      <c r="Z701" t="s">
        <v>11</v>
      </c>
      <c r="AA701" t="s">
        <v>12</v>
      </c>
      <c r="AB701" t="s">
        <v>13</v>
      </c>
      <c r="AC701" s="6">
        <v>1955.817859</v>
      </c>
    </row>
    <row r="702" spans="1:29" ht="14.5" x14ac:dyDescent="0.35">
      <c r="A702"/>
      <c r="B702"/>
      <c r="C702"/>
      <c r="D702" t="s">
        <v>14</v>
      </c>
      <c r="E702" s="6">
        <v>44867.668157</v>
      </c>
      <c r="H702"/>
      <c r="I702"/>
      <c r="J702"/>
      <c r="K702" t="s">
        <v>14</v>
      </c>
      <c r="L702" s="6">
        <v>449.92925200000002</v>
      </c>
      <c r="Q702"/>
      <c r="R702"/>
      <c r="S702"/>
      <c r="T702" t="s">
        <v>14</v>
      </c>
      <c r="U702" s="6">
        <v>49542.504934999997</v>
      </c>
      <c r="Y702"/>
      <c r="Z702"/>
      <c r="AA702"/>
      <c r="AB702" t="s">
        <v>14</v>
      </c>
      <c r="AC702" s="6">
        <v>3910.614223</v>
      </c>
    </row>
    <row r="703" spans="1:29" ht="14.5" x14ac:dyDescent="0.35">
      <c r="A703"/>
      <c r="B703"/>
      <c r="C703"/>
      <c r="D703" t="s">
        <v>15</v>
      </c>
      <c r="E703" s="6">
        <v>0</v>
      </c>
      <c r="H703"/>
      <c r="I703"/>
      <c r="J703"/>
      <c r="K703" t="s">
        <v>15</v>
      </c>
      <c r="L703" s="6"/>
      <c r="Q703"/>
      <c r="R703"/>
      <c r="S703"/>
      <c r="T703" t="s">
        <v>15</v>
      </c>
      <c r="U703" s="6">
        <v>32.225000000000001</v>
      </c>
      <c r="Y703"/>
      <c r="Z703"/>
      <c r="AA703"/>
      <c r="AB703" t="s">
        <v>15</v>
      </c>
      <c r="AC703" s="6"/>
    </row>
    <row r="704" spans="1:29" ht="14.5" x14ac:dyDescent="0.35">
      <c r="A704"/>
      <c r="B704"/>
      <c r="C704" t="s">
        <v>61</v>
      </c>
      <c r="D704"/>
      <c r="E704" s="6">
        <v>44867.668157</v>
      </c>
      <c r="H704"/>
      <c r="I704"/>
      <c r="J704" t="s">
        <v>61</v>
      </c>
      <c r="K704"/>
      <c r="L704" s="6">
        <v>449.92925200000002</v>
      </c>
      <c r="Q704"/>
      <c r="R704"/>
      <c r="S704" t="s">
        <v>61</v>
      </c>
      <c r="T704"/>
      <c r="U704" s="6">
        <v>49574.729935000003</v>
      </c>
      <c r="Y704"/>
      <c r="Z704"/>
      <c r="AA704" t="s">
        <v>61</v>
      </c>
      <c r="AB704"/>
      <c r="AC704" s="6">
        <v>5866.4320820000003</v>
      </c>
    </row>
    <row r="705" spans="1:29" ht="14.5" x14ac:dyDescent="0.35">
      <c r="A705" t="s">
        <v>244</v>
      </c>
      <c r="B705" t="s">
        <v>11</v>
      </c>
      <c r="C705" t="s">
        <v>12</v>
      </c>
      <c r="D705" t="s">
        <v>13</v>
      </c>
      <c r="E705" s="6"/>
      <c r="H705" t="s">
        <v>244</v>
      </c>
      <c r="I705" t="s">
        <v>11</v>
      </c>
      <c r="J705" t="s">
        <v>12</v>
      </c>
      <c r="K705" t="s">
        <v>13</v>
      </c>
      <c r="L705" s="6">
        <v>0</v>
      </c>
      <c r="Q705" t="s">
        <v>244</v>
      </c>
      <c r="R705" t="s">
        <v>11</v>
      </c>
      <c r="S705" t="s">
        <v>12</v>
      </c>
      <c r="T705" t="s">
        <v>13</v>
      </c>
      <c r="U705" s="6"/>
      <c r="Y705" t="s">
        <v>244</v>
      </c>
      <c r="Z705" t="s">
        <v>11</v>
      </c>
      <c r="AA705" t="s">
        <v>12</v>
      </c>
      <c r="AB705" t="s">
        <v>13</v>
      </c>
      <c r="AC705" s="6">
        <v>1955.8067900000001</v>
      </c>
    </row>
    <row r="706" spans="1:29" ht="14.5" x14ac:dyDescent="0.35">
      <c r="A706"/>
      <c r="B706"/>
      <c r="C706"/>
      <c r="D706" t="s">
        <v>14</v>
      </c>
      <c r="E706" s="6">
        <v>44923.215085000003</v>
      </c>
      <c r="H706"/>
      <c r="I706"/>
      <c r="J706"/>
      <c r="K706" t="s">
        <v>14</v>
      </c>
      <c r="L706" s="6">
        <v>431.75939299999999</v>
      </c>
      <c r="Q706"/>
      <c r="R706"/>
      <c r="S706"/>
      <c r="T706" t="s">
        <v>14</v>
      </c>
      <c r="U706" s="6">
        <v>48899.849025000003</v>
      </c>
      <c r="Y706"/>
      <c r="Z706"/>
      <c r="AA706"/>
      <c r="AB706" t="s">
        <v>14</v>
      </c>
      <c r="AC706" s="6">
        <v>3933.5160860000001</v>
      </c>
    </row>
    <row r="707" spans="1:29" ht="14.5" x14ac:dyDescent="0.35">
      <c r="A707"/>
      <c r="B707"/>
      <c r="C707"/>
      <c r="D707" t="s">
        <v>15</v>
      </c>
      <c r="E707" s="6">
        <v>0</v>
      </c>
      <c r="H707"/>
      <c r="I707"/>
      <c r="J707"/>
      <c r="K707" t="s">
        <v>15</v>
      </c>
      <c r="L707" s="6"/>
      <c r="Q707"/>
      <c r="R707"/>
      <c r="S707"/>
      <c r="T707" t="s">
        <v>15</v>
      </c>
      <c r="U707" s="6">
        <v>29.113</v>
      </c>
      <c r="Y707"/>
      <c r="Z707"/>
      <c r="AA707"/>
      <c r="AB707" t="s">
        <v>15</v>
      </c>
      <c r="AC707" s="6"/>
    </row>
    <row r="708" spans="1:29" ht="14.5" x14ac:dyDescent="0.35">
      <c r="A708"/>
      <c r="B708"/>
      <c r="C708" t="s">
        <v>61</v>
      </c>
      <c r="D708"/>
      <c r="E708" s="6">
        <v>44923.215085000003</v>
      </c>
      <c r="H708"/>
      <c r="I708"/>
      <c r="J708" t="s">
        <v>61</v>
      </c>
      <c r="K708"/>
      <c r="L708" s="6">
        <v>431.75939299999999</v>
      </c>
      <c r="Q708"/>
      <c r="R708"/>
      <c r="S708" t="s">
        <v>61</v>
      </c>
      <c r="T708"/>
      <c r="U708" s="6">
        <v>48928.962025000001</v>
      </c>
      <c r="Y708"/>
      <c r="Z708"/>
      <c r="AA708" t="s">
        <v>61</v>
      </c>
      <c r="AB708"/>
      <c r="AC708" s="6">
        <v>5889.3228760000002</v>
      </c>
    </row>
    <row r="709" spans="1:29" ht="14.5" x14ac:dyDescent="0.35">
      <c r="A709" t="s">
        <v>245</v>
      </c>
      <c r="B709" t="s">
        <v>11</v>
      </c>
      <c r="C709" t="s">
        <v>12</v>
      </c>
      <c r="D709" t="s">
        <v>13</v>
      </c>
      <c r="E709" s="6"/>
      <c r="H709" t="s">
        <v>245</v>
      </c>
      <c r="I709" t="s">
        <v>11</v>
      </c>
      <c r="J709" t="s">
        <v>12</v>
      </c>
      <c r="K709" t="s">
        <v>13</v>
      </c>
      <c r="L709" s="6">
        <v>0</v>
      </c>
      <c r="Q709" t="s">
        <v>245</v>
      </c>
      <c r="R709" t="s">
        <v>11</v>
      </c>
      <c r="S709" t="s">
        <v>12</v>
      </c>
      <c r="T709" t="s">
        <v>13</v>
      </c>
      <c r="U709" s="6"/>
      <c r="Y709" t="s">
        <v>245</v>
      </c>
      <c r="Z709" t="s">
        <v>11</v>
      </c>
      <c r="AA709" t="s">
        <v>12</v>
      </c>
      <c r="AB709" t="s">
        <v>13</v>
      </c>
      <c r="AC709" s="6">
        <v>1950.7854540000001</v>
      </c>
    </row>
    <row r="710" spans="1:29" ht="14.5" x14ac:dyDescent="0.35">
      <c r="A710"/>
      <c r="B710"/>
      <c r="C710"/>
      <c r="D710" t="s">
        <v>14</v>
      </c>
      <c r="E710" s="6">
        <v>45488.365184000002</v>
      </c>
      <c r="H710"/>
      <c r="I710"/>
      <c r="J710"/>
      <c r="K710" t="s">
        <v>14</v>
      </c>
      <c r="L710" s="6">
        <v>428.86900600000001</v>
      </c>
      <c r="Q710"/>
      <c r="R710"/>
      <c r="S710"/>
      <c r="T710" t="s">
        <v>14</v>
      </c>
      <c r="U710" s="6">
        <v>48561.008371000004</v>
      </c>
      <c r="Y710"/>
      <c r="Z710"/>
      <c r="AA710"/>
      <c r="AB710" t="s">
        <v>14</v>
      </c>
      <c r="AC710" s="6">
        <v>3858.0761389999998</v>
      </c>
    </row>
    <row r="711" spans="1:29" ht="14.5" x14ac:dyDescent="0.35">
      <c r="A711"/>
      <c r="B711"/>
      <c r="C711"/>
      <c r="D711" t="s">
        <v>15</v>
      </c>
      <c r="E711" s="6">
        <v>0</v>
      </c>
      <c r="H711"/>
      <c r="I711"/>
      <c r="J711"/>
      <c r="K711" t="s">
        <v>15</v>
      </c>
      <c r="L711" s="6"/>
      <c r="Q711"/>
      <c r="R711"/>
      <c r="S711"/>
      <c r="T711" t="s">
        <v>15</v>
      </c>
      <c r="U711" s="6">
        <v>26.864000000000001</v>
      </c>
      <c r="Y711"/>
      <c r="Z711"/>
      <c r="AA711"/>
      <c r="AB711" t="s">
        <v>15</v>
      </c>
      <c r="AC711" s="6"/>
    </row>
    <row r="712" spans="1:29" ht="14.5" x14ac:dyDescent="0.35">
      <c r="A712"/>
      <c r="B712"/>
      <c r="C712" t="s">
        <v>61</v>
      </c>
      <c r="D712"/>
      <c r="E712" s="6">
        <v>45488.365184000002</v>
      </c>
      <c r="H712"/>
      <c r="I712"/>
      <c r="J712" t="s">
        <v>61</v>
      </c>
      <c r="K712"/>
      <c r="L712" s="6">
        <v>428.86900600000001</v>
      </c>
      <c r="Q712"/>
      <c r="R712"/>
      <c r="S712" t="s">
        <v>61</v>
      </c>
      <c r="T712"/>
      <c r="U712" s="6">
        <v>48587.872370999998</v>
      </c>
      <c r="Y712"/>
      <c r="Z712"/>
      <c r="AA712" t="s">
        <v>61</v>
      </c>
      <c r="AB712"/>
      <c r="AC712" s="6">
        <v>5808.8615929999996</v>
      </c>
    </row>
    <row r="713" spans="1:29" ht="14.5" x14ac:dyDescent="0.35">
      <c r="A713" t="s">
        <v>246</v>
      </c>
      <c r="B713" t="s">
        <v>11</v>
      </c>
      <c r="C713" t="s">
        <v>12</v>
      </c>
      <c r="D713" t="s">
        <v>13</v>
      </c>
      <c r="E713" s="6"/>
      <c r="H713" t="s">
        <v>246</v>
      </c>
      <c r="I713" t="s">
        <v>11</v>
      </c>
      <c r="J713" t="s">
        <v>12</v>
      </c>
      <c r="K713" t="s">
        <v>13</v>
      </c>
      <c r="L713" s="6">
        <v>0</v>
      </c>
      <c r="Q713" t="s">
        <v>246</v>
      </c>
      <c r="R713" t="s">
        <v>11</v>
      </c>
      <c r="S713" t="s">
        <v>12</v>
      </c>
      <c r="T713" t="s">
        <v>13</v>
      </c>
      <c r="U713" s="6"/>
      <c r="Y713" t="s">
        <v>246</v>
      </c>
      <c r="Z713" t="s">
        <v>11</v>
      </c>
      <c r="AA713" t="s">
        <v>12</v>
      </c>
      <c r="AB713" t="s">
        <v>13</v>
      </c>
      <c r="AC713" s="6">
        <v>1948.2430509999999</v>
      </c>
    </row>
    <row r="714" spans="1:29" ht="14.5" x14ac:dyDescent="0.35">
      <c r="A714"/>
      <c r="B714"/>
      <c r="C714"/>
      <c r="D714" t="s">
        <v>14</v>
      </c>
      <c r="E714" s="6">
        <v>48017.455652999997</v>
      </c>
      <c r="H714"/>
      <c r="I714"/>
      <c r="J714"/>
      <c r="K714" t="s">
        <v>14</v>
      </c>
      <c r="L714" s="6">
        <v>437.44328100000001</v>
      </c>
      <c r="Q714"/>
      <c r="R714"/>
      <c r="S714"/>
      <c r="T714" t="s">
        <v>14</v>
      </c>
      <c r="U714" s="6">
        <v>46352.964446999998</v>
      </c>
      <c r="Y714"/>
      <c r="Z714"/>
      <c r="AA714"/>
      <c r="AB714" t="s">
        <v>14</v>
      </c>
      <c r="AC714" s="6">
        <v>3850.3594029999999</v>
      </c>
    </row>
    <row r="715" spans="1:29" ht="14.5" x14ac:dyDescent="0.35">
      <c r="A715"/>
      <c r="B715"/>
      <c r="C715"/>
      <c r="D715" t="s">
        <v>15</v>
      </c>
      <c r="E715" s="6">
        <v>0</v>
      </c>
      <c r="H715"/>
      <c r="I715"/>
      <c r="J715"/>
      <c r="K715" t="s">
        <v>15</v>
      </c>
      <c r="L715" s="6"/>
      <c r="Q715"/>
      <c r="R715"/>
      <c r="S715"/>
      <c r="T715" t="s">
        <v>15</v>
      </c>
      <c r="U715" s="6">
        <v>25.998000000000001</v>
      </c>
      <c r="Y715"/>
      <c r="Z715"/>
      <c r="AA715"/>
      <c r="AB715" t="s">
        <v>15</v>
      </c>
      <c r="AC715" s="6"/>
    </row>
    <row r="716" spans="1:29" ht="14.5" x14ac:dyDescent="0.35">
      <c r="A716"/>
      <c r="B716"/>
      <c r="C716" t="s">
        <v>61</v>
      </c>
      <c r="D716"/>
      <c r="E716" s="6">
        <v>48017.455652999997</v>
      </c>
      <c r="H716"/>
      <c r="I716"/>
      <c r="J716" t="s">
        <v>61</v>
      </c>
      <c r="K716"/>
      <c r="L716" s="6">
        <v>437.44328100000001</v>
      </c>
      <c r="Q716"/>
      <c r="R716"/>
      <c r="S716" t="s">
        <v>61</v>
      </c>
      <c r="T716"/>
      <c r="U716" s="6">
        <v>46378.962446999998</v>
      </c>
      <c r="Y716"/>
      <c r="Z716"/>
      <c r="AA716" t="s">
        <v>61</v>
      </c>
      <c r="AB716"/>
      <c r="AC716" s="6">
        <v>5798.6024539999999</v>
      </c>
    </row>
    <row r="717" spans="1:29" ht="14.5" x14ac:dyDescent="0.35">
      <c r="A717" t="s">
        <v>247</v>
      </c>
      <c r="B717" t="s">
        <v>11</v>
      </c>
      <c r="C717" t="s">
        <v>12</v>
      </c>
      <c r="D717" t="s">
        <v>13</v>
      </c>
      <c r="E717" s="6"/>
      <c r="H717" t="s">
        <v>247</v>
      </c>
      <c r="I717" t="s">
        <v>11</v>
      </c>
      <c r="J717" t="s">
        <v>12</v>
      </c>
      <c r="K717" t="s">
        <v>13</v>
      </c>
      <c r="L717" s="6">
        <v>0</v>
      </c>
      <c r="Q717" t="s">
        <v>247</v>
      </c>
      <c r="R717" t="s">
        <v>11</v>
      </c>
      <c r="S717" t="s">
        <v>12</v>
      </c>
      <c r="T717" t="s">
        <v>13</v>
      </c>
      <c r="U717" s="6"/>
      <c r="Y717" t="s">
        <v>247</v>
      </c>
      <c r="Z717" t="s">
        <v>11</v>
      </c>
      <c r="AA717" t="s">
        <v>12</v>
      </c>
      <c r="AB717" t="s">
        <v>13</v>
      </c>
      <c r="AC717" s="6">
        <v>2592.4749139999999</v>
      </c>
    </row>
    <row r="718" spans="1:29" ht="14.5" x14ac:dyDescent="0.35">
      <c r="A718"/>
      <c r="B718"/>
      <c r="C718"/>
      <c r="D718" t="s">
        <v>14</v>
      </c>
      <c r="E718" s="6">
        <v>48729.292644000001</v>
      </c>
      <c r="H718"/>
      <c r="I718"/>
      <c r="J718"/>
      <c r="K718" t="s">
        <v>14</v>
      </c>
      <c r="L718" s="6">
        <v>417.83778100000001</v>
      </c>
      <c r="Q718"/>
      <c r="R718"/>
      <c r="S718"/>
      <c r="T718" t="s">
        <v>14</v>
      </c>
      <c r="U718" s="6">
        <v>46299.463786</v>
      </c>
      <c r="Y718"/>
      <c r="Z718"/>
      <c r="AA718"/>
      <c r="AB718" t="s">
        <v>14</v>
      </c>
      <c r="AC718" s="6">
        <v>3920.8220019999999</v>
      </c>
    </row>
    <row r="719" spans="1:29" ht="14.5" x14ac:dyDescent="0.35">
      <c r="A719"/>
      <c r="B719"/>
      <c r="C719"/>
      <c r="D719" t="s">
        <v>15</v>
      </c>
      <c r="E719" s="6">
        <v>0</v>
      </c>
      <c r="H719"/>
      <c r="I719"/>
      <c r="J719"/>
      <c r="K719" t="s">
        <v>15</v>
      </c>
      <c r="L719" s="6"/>
      <c r="Q719"/>
      <c r="R719"/>
      <c r="S719"/>
      <c r="T719" t="s">
        <v>15</v>
      </c>
      <c r="U719" s="6">
        <v>22.71</v>
      </c>
      <c r="Y719"/>
      <c r="Z719"/>
      <c r="AA719"/>
      <c r="AB719" t="s">
        <v>15</v>
      </c>
      <c r="AC719" s="6"/>
    </row>
    <row r="720" spans="1:29" ht="14.5" x14ac:dyDescent="0.35">
      <c r="A720"/>
      <c r="B720"/>
      <c r="C720" t="s">
        <v>61</v>
      </c>
      <c r="D720"/>
      <c r="E720" s="6">
        <v>48729.292644000001</v>
      </c>
      <c r="H720"/>
      <c r="I720"/>
      <c r="J720" t="s">
        <v>61</v>
      </c>
      <c r="K720"/>
      <c r="L720" s="6">
        <v>417.83778100000001</v>
      </c>
      <c r="Q720"/>
      <c r="R720"/>
      <c r="S720" t="s">
        <v>61</v>
      </c>
      <c r="T720"/>
      <c r="U720" s="6">
        <v>46322.173785999999</v>
      </c>
      <c r="Y720"/>
      <c r="Z720"/>
      <c r="AA720" t="s">
        <v>61</v>
      </c>
      <c r="AB720"/>
      <c r="AC720" s="6">
        <v>6513.2969160000002</v>
      </c>
    </row>
    <row r="721" spans="1:29" ht="14.5" x14ac:dyDescent="0.35">
      <c r="A721" t="s">
        <v>248</v>
      </c>
      <c r="B721" t="s">
        <v>11</v>
      </c>
      <c r="C721" t="s">
        <v>12</v>
      </c>
      <c r="D721" t="s">
        <v>13</v>
      </c>
      <c r="E721" s="6"/>
      <c r="H721" t="s">
        <v>248</v>
      </c>
      <c r="I721" t="s">
        <v>11</v>
      </c>
      <c r="J721" t="s">
        <v>12</v>
      </c>
      <c r="K721" t="s">
        <v>13</v>
      </c>
      <c r="L721" s="6">
        <v>0</v>
      </c>
      <c r="Q721" t="s">
        <v>248</v>
      </c>
      <c r="R721" t="s">
        <v>11</v>
      </c>
      <c r="S721" t="s">
        <v>12</v>
      </c>
      <c r="T721" t="s">
        <v>13</v>
      </c>
      <c r="U721" s="6"/>
      <c r="Y721" t="s">
        <v>248</v>
      </c>
      <c r="Z721" t="s">
        <v>11</v>
      </c>
      <c r="AA721" t="s">
        <v>12</v>
      </c>
      <c r="AB721" t="s">
        <v>13</v>
      </c>
      <c r="AC721" s="6">
        <v>2584.3944499999998</v>
      </c>
    </row>
    <row r="722" spans="1:29" ht="14.5" x14ac:dyDescent="0.35">
      <c r="A722"/>
      <c r="B722"/>
      <c r="C722"/>
      <c r="D722" t="s">
        <v>14</v>
      </c>
      <c r="E722" s="6">
        <v>51200.133965000001</v>
      </c>
      <c r="H722"/>
      <c r="I722"/>
      <c r="J722"/>
      <c r="K722" t="s">
        <v>14</v>
      </c>
      <c r="L722" s="6">
        <v>424.492053</v>
      </c>
      <c r="Q722"/>
      <c r="R722"/>
      <c r="S722"/>
      <c r="T722" t="s">
        <v>14</v>
      </c>
      <c r="U722" s="6">
        <v>46475.870569999999</v>
      </c>
      <c r="Y722"/>
      <c r="Z722"/>
      <c r="AA722"/>
      <c r="AB722" t="s">
        <v>14</v>
      </c>
      <c r="AC722" s="6">
        <v>3807.5086649999998</v>
      </c>
    </row>
    <row r="723" spans="1:29" ht="14.5" x14ac:dyDescent="0.35">
      <c r="A723"/>
      <c r="B723"/>
      <c r="C723"/>
      <c r="D723" t="s">
        <v>15</v>
      </c>
      <c r="E723" s="6">
        <v>0</v>
      </c>
      <c r="H723"/>
      <c r="I723"/>
      <c r="J723"/>
      <c r="K723" t="s">
        <v>15</v>
      </c>
      <c r="L723" s="6"/>
      <c r="Q723"/>
      <c r="R723"/>
      <c r="S723"/>
      <c r="T723" t="s">
        <v>15</v>
      </c>
      <c r="U723" s="6">
        <v>16.765000000000001</v>
      </c>
      <c r="Y723"/>
      <c r="Z723"/>
      <c r="AA723"/>
      <c r="AB723" t="s">
        <v>15</v>
      </c>
      <c r="AC723" s="6"/>
    </row>
    <row r="724" spans="1:29" ht="14.5" x14ac:dyDescent="0.35">
      <c r="A724"/>
      <c r="B724"/>
      <c r="C724" t="s">
        <v>61</v>
      </c>
      <c r="D724"/>
      <c r="E724" s="6">
        <v>51200.133965000001</v>
      </c>
      <c r="H724"/>
      <c r="I724"/>
      <c r="J724" t="s">
        <v>61</v>
      </c>
      <c r="K724"/>
      <c r="L724" s="6">
        <v>424.492053</v>
      </c>
      <c r="Q724"/>
      <c r="R724"/>
      <c r="S724" t="s">
        <v>61</v>
      </c>
      <c r="T724"/>
      <c r="U724" s="6">
        <v>46492.635569999999</v>
      </c>
      <c r="Y724"/>
      <c r="Z724"/>
      <c r="AA724" t="s">
        <v>61</v>
      </c>
      <c r="AB724"/>
      <c r="AC724" s="6">
        <v>6391.9031150000001</v>
      </c>
    </row>
    <row r="725" spans="1:29" ht="14.5" x14ac:dyDescent="0.35">
      <c r="A725" t="s">
        <v>249</v>
      </c>
      <c r="B725" t="s">
        <v>11</v>
      </c>
      <c r="C725" t="s">
        <v>12</v>
      </c>
      <c r="D725" t="s">
        <v>13</v>
      </c>
      <c r="E725" s="6"/>
      <c r="H725" t="s">
        <v>249</v>
      </c>
      <c r="I725" t="s">
        <v>11</v>
      </c>
      <c r="J725" t="s">
        <v>12</v>
      </c>
      <c r="K725" t="s">
        <v>13</v>
      </c>
      <c r="L725" s="6">
        <v>0</v>
      </c>
      <c r="Q725" t="s">
        <v>249</v>
      </c>
      <c r="R725" t="s">
        <v>11</v>
      </c>
      <c r="S725" t="s">
        <v>12</v>
      </c>
      <c r="T725" t="s">
        <v>13</v>
      </c>
      <c r="U725" s="6"/>
      <c r="Y725" t="s">
        <v>249</v>
      </c>
      <c r="Z725" t="s">
        <v>11</v>
      </c>
      <c r="AA725" t="s">
        <v>12</v>
      </c>
      <c r="AB725" t="s">
        <v>13</v>
      </c>
      <c r="AC725" s="6">
        <v>2584.3944499999998</v>
      </c>
    </row>
    <row r="726" spans="1:29" ht="14.5" x14ac:dyDescent="0.35">
      <c r="A726"/>
      <c r="B726"/>
      <c r="C726"/>
      <c r="D726" t="s">
        <v>14</v>
      </c>
      <c r="E726" s="6">
        <v>52118.801207999997</v>
      </c>
      <c r="H726"/>
      <c r="I726"/>
      <c r="J726"/>
      <c r="K726" t="s">
        <v>14</v>
      </c>
      <c r="L726" s="6">
        <v>431.98551800000001</v>
      </c>
      <c r="Q726"/>
      <c r="R726"/>
      <c r="S726"/>
      <c r="T726" t="s">
        <v>14</v>
      </c>
      <c r="U726" s="6">
        <v>47212.688848999998</v>
      </c>
      <c r="Y726"/>
      <c r="Z726"/>
      <c r="AA726"/>
      <c r="AB726" t="s">
        <v>14</v>
      </c>
      <c r="AC726" s="6">
        <v>3834.9166460000001</v>
      </c>
    </row>
    <row r="727" spans="1:29" ht="14.5" x14ac:dyDescent="0.35">
      <c r="A727"/>
      <c r="B727"/>
      <c r="C727"/>
      <c r="D727" t="s">
        <v>15</v>
      </c>
      <c r="E727" s="6">
        <v>0</v>
      </c>
      <c r="H727"/>
      <c r="I727"/>
      <c r="J727"/>
      <c r="K727" t="s">
        <v>15</v>
      </c>
      <c r="L727" s="6"/>
      <c r="Q727"/>
      <c r="R727"/>
      <c r="S727"/>
      <c r="T727" t="s">
        <v>15</v>
      </c>
      <c r="U727" s="6">
        <v>13.61</v>
      </c>
      <c r="Y727"/>
      <c r="Z727"/>
      <c r="AA727"/>
      <c r="AB727" t="s">
        <v>15</v>
      </c>
      <c r="AC727" s="6"/>
    </row>
    <row r="728" spans="1:29" ht="14.5" x14ac:dyDescent="0.35">
      <c r="A728"/>
      <c r="B728"/>
      <c r="C728" t="s">
        <v>61</v>
      </c>
      <c r="D728"/>
      <c r="E728" s="6">
        <v>52118.801207999997</v>
      </c>
      <c r="H728"/>
      <c r="I728"/>
      <c r="J728" t="s">
        <v>61</v>
      </c>
      <c r="K728"/>
      <c r="L728" s="6">
        <v>431.98551800000001</v>
      </c>
      <c r="Q728"/>
      <c r="R728"/>
      <c r="S728" t="s">
        <v>61</v>
      </c>
      <c r="T728"/>
      <c r="U728" s="6">
        <v>47226.298848999999</v>
      </c>
      <c r="Y728"/>
      <c r="Z728"/>
      <c r="AA728" t="s">
        <v>61</v>
      </c>
      <c r="AB728"/>
      <c r="AC728" s="6">
        <v>6419.3110960000004</v>
      </c>
    </row>
    <row r="729" spans="1:29" ht="14.5" x14ac:dyDescent="0.35">
      <c r="A729" t="s">
        <v>250</v>
      </c>
      <c r="B729" t="s">
        <v>11</v>
      </c>
      <c r="C729" t="s">
        <v>12</v>
      </c>
      <c r="D729" t="s">
        <v>13</v>
      </c>
      <c r="E729" s="6"/>
      <c r="H729" t="s">
        <v>250</v>
      </c>
      <c r="I729" t="s">
        <v>11</v>
      </c>
      <c r="J729" t="s">
        <v>12</v>
      </c>
      <c r="K729" t="s">
        <v>13</v>
      </c>
      <c r="L729" s="6">
        <v>0</v>
      </c>
      <c r="Q729" t="s">
        <v>250</v>
      </c>
      <c r="R729" t="s">
        <v>11</v>
      </c>
      <c r="S729" t="s">
        <v>12</v>
      </c>
      <c r="T729" t="s">
        <v>13</v>
      </c>
      <c r="U729" s="6"/>
      <c r="Y729" t="s">
        <v>250</v>
      </c>
      <c r="Z729" t="s">
        <v>11</v>
      </c>
      <c r="AA729" t="s">
        <v>12</v>
      </c>
      <c r="AB729" t="s">
        <v>13</v>
      </c>
      <c r="AC729" s="6">
        <v>2776.5298779999998</v>
      </c>
    </row>
    <row r="730" spans="1:29" ht="14.5" x14ac:dyDescent="0.35">
      <c r="A730"/>
      <c r="B730"/>
      <c r="C730"/>
      <c r="D730" t="s">
        <v>14</v>
      </c>
      <c r="E730" s="6">
        <v>53372.988605999999</v>
      </c>
      <c r="H730"/>
      <c r="I730"/>
      <c r="J730"/>
      <c r="K730" t="s">
        <v>14</v>
      </c>
      <c r="L730" s="6">
        <v>433.98480999999998</v>
      </c>
      <c r="Q730"/>
      <c r="R730"/>
      <c r="S730"/>
      <c r="T730" t="s">
        <v>14</v>
      </c>
      <c r="U730" s="6">
        <v>48654.917339</v>
      </c>
      <c r="Y730"/>
      <c r="Z730"/>
      <c r="AA730"/>
      <c r="AB730" t="s">
        <v>14</v>
      </c>
      <c r="AC730" s="6">
        <v>4532.6281559999998</v>
      </c>
    </row>
    <row r="731" spans="1:29" ht="14.5" x14ac:dyDescent="0.35">
      <c r="A731"/>
      <c r="B731"/>
      <c r="C731"/>
      <c r="D731" t="s">
        <v>15</v>
      </c>
      <c r="E731" s="6">
        <v>0</v>
      </c>
      <c r="H731"/>
      <c r="I731"/>
      <c r="J731"/>
      <c r="K731" t="s">
        <v>15</v>
      </c>
      <c r="L731" s="6"/>
      <c r="Q731"/>
      <c r="R731"/>
      <c r="S731"/>
      <c r="T731" t="s">
        <v>15</v>
      </c>
      <c r="U731" s="6">
        <v>12.63</v>
      </c>
      <c r="Y731"/>
      <c r="Z731"/>
      <c r="AA731"/>
      <c r="AB731" t="s">
        <v>15</v>
      </c>
      <c r="AC731" s="6"/>
    </row>
    <row r="732" spans="1:29" ht="14.5" x14ac:dyDescent="0.35">
      <c r="A732"/>
      <c r="B732"/>
      <c r="C732" t="s">
        <v>61</v>
      </c>
      <c r="D732"/>
      <c r="E732" s="6">
        <v>53372.988605999999</v>
      </c>
      <c r="H732"/>
      <c r="I732"/>
      <c r="J732" t="s">
        <v>61</v>
      </c>
      <c r="K732"/>
      <c r="L732" s="6">
        <v>433.98480999999998</v>
      </c>
      <c r="Q732"/>
      <c r="R732"/>
      <c r="S732" t="s">
        <v>61</v>
      </c>
      <c r="T732"/>
      <c r="U732" s="6">
        <v>48667.547338999997</v>
      </c>
      <c r="Y732"/>
      <c r="Z732"/>
      <c r="AA732" t="s">
        <v>61</v>
      </c>
      <c r="AB732"/>
      <c r="AC732" s="6">
        <v>7309.158034</v>
      </c>
    </row>
  </sheetData>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7EE1BEB9796545B2373BE022D4FF71" ma:contentTypeVersion="20" ma:contentTypeDescription="Create a new document." ma:contentTypeScope="" ma:versionID="3598207f8ed9bff916fff5eae7f8962b">
  <xsd:schema xmlns:xsd="http://www.w3.org/2001/XMLSchema" xmlns:xs="http://www.w3.org/2001/XMLSchema" xmlns:p="http://schemas.microsoft.com/office/2006/metadata/properties" xmlns:ns2="7925cd61-6ed1-4762-ae8a-f06543d0fc4b" xmlns:ns3="ae0be1c4-7c69-4bab-8a70-9b7cfc653702" targetNamespace="http://schemas.microsoft.com/office/2006/metadata/properties" ma:root="true" ma:fieldsID="3b5a201bfc0754ee43358769737f4b17" ns2:_="" ns3:_="">
    <xsd:import namespace="7925cd61-6ed1-4762-ae8a-f06543d0fc4b"/>
    <xsd:import namespace="ae0be1c4-7c69-4bab-8a70-9b7cfc65370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DatenTime" minOccurs="0"/>
                <xsd:element ref="ns2:Image"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25cd61-6ed1-4762-ae8a-f06543d0f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c2c4498-9561-4134-ae59-ddc20bb7ca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nTime" ma:index="24" nillable="true" ma:displayName="Date n Time" ma:description="date n time" ma:format="DateTime" ma:internalName="DatenTime">
      <xsd:simpleType>
        <xsd:restriction base="dms:DateTime"/>
      </xsd:simpleType>
    </xsd:element>
    <xsd:element name="Image" ma:index="25" nillable="true" ma:displayName="Image" ma:format="Thumbnail" ma:internalName="Image">
      <xsd:simpleType>
        <xsd:restriction base="dms:Unknown"/>
      </xsd:simpleType>
    </xsd:element>
    <xsd:element name="_Flow_SignoffStatus" ma:index="26" nillable="true" ma:displayName="Sign-off status" ma:internalName="_x0024_Resources_x003a_core_x002c_Signoff_Status">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0be1c4-7c69-4bab-8a70-9b7cfc65370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7fe10b8-4d00-421d-9464-1b57019ba321}" ma:internalName="TaxCatchAll" ma:showField="CatchAllData" ma:web="ae0be1c4-7c69-4bab-8a70-9b7cfc653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25cd61-6ed1-4762-ae8a-f06543d0fc4b">
      <Terms xmlns="http://schemas.microsoft.com/office/infopath/2007/PartnerControls"/>
    </lcf76f155ced4ddcb4097134ff3c332f>
    <Image xmlns="7925cd61-6ed1-4762-ae8a-f06543d0fc4b" xsi:nil="true"/>
    <TaxCatchAll xmlns="ae0be1c4-7c69-4bab-8a70-9b7cfc653702" xsi:nil="true"/>
    <DatenTime xmlns="7925cd61-6ed1-4762-ae8a-f06543d0fc4b" xsi:nil="true"/>
    <_Flow_SignoffStatus xmlns="7925cd61-6ed1-4762-ae8a-f06543d0fc4b" xsi:nil="true"/>
  </documentManagement>
</p:properties>
</file>

<file path=customXml/itemProps1.xml><?xml version="1.0" encoding="utf-8"?>
<ds:datastoreItem xmlns:ds="http://schemas.openxmlformats.org/officeDocument/2006/customXml" ds:itemID="{BCEDC0B7-6DF0-4674-86FE-87D7405DF6E7}"/>
</file>

<file path=customXml/itemProps2.xml><?xml version="1.0" encoding="utf-8"?>
<ds:datastoreItem xmlns:ds="http://schemas.openxmlformats.org/officeDocument/2006/customXml" ds:itemID="{CEB37A19-C274-4966-A776-28607A678826}"/>
</file>

<file path=customXml/itemProps3.xml><?xml version="1.0" encoding="utf-8"?>
<ds:datastoreItem xmlns:ds="http://schemas.openxmlformats.org/officeDocument/2006/customXml" ds:itemID="{3E533413-AA9C-4FE1-823A-C7CBE0380A0D}"/>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1.9</vt:lpstr>
      <vt:lpstr>IA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ssshida</dc:creator>
  <cp:lastModifiedBy>Rafidah Bt Shuid</cp:lastModifiedBy>
  <dcterms:created xsi:type="dcterms:W3CDTF">2020-06-23T08:36:57Z</dcterms:created>
  <dcterms:modified xsi:type="dcterms:W3CDTF">2025-07-23T06:54:49Z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0x010100517EE1BEB9796545B2373BE022D4FF71</vt:lpwstr>
  </property>
</Properties>
</file>