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06\"/>
    </mc:Choice>
  </mc:AlternateContent>
  <xr:revisionPtr revIDLastSave="0" documentId="13_ncr:1_{70F2DABE-554D-4BD9-BAF3-B607723EF23C}"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2" l="1"/>
  <c r="I88"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<sst xmlns="http://schemas.openxmlformats.org/spreadsheetml/2006/main" count="28" uniqueCount="14">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</sst>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10409]#,##0.0;\(#,##0.0\)"/>
    <numFmt numFmtId="165" formatCode="_(* #,##0_);_(* \(#,##0\);_(* &quot;-&quot;??_);_(@_)"/>
    <numFmt numFmtId="166" formatCode="_(&quot;$&quot;* #,##0.00_);_(&quot;$&quot;* \(#,##0.00\);_(&quot;$&quot;*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5" fontId="31" fillId="58" borderId="0"/>
    <xf numFmtId="0" fontId="61" fillId="59" borderId="0" applyFont="0" applyAlignment="0">
      <alignment horizontal="center"/>
    </xf>
    <xf numFmtId="165"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4" fontId="12" fillId="0" borderId="20" xfId="1" applyNumberFormat="1" applyFont="1" applyBorder="1" applyAlignment="1">
      <alignment horizontal="right" vertical="top" wrapText="1" readingOrder="1"/>
    </xf>
    <xf numFmtId="164"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4"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M92"/>
  <sheetViews>
    <sheetView showGridLines="0" tabSelected="1" zoomScaleNormal="100" workbookViewId="0">
      <selection activeCell="D85" sqref="D85"/>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13" ht="43.4" customHeight="1" x14ac:dyDescent="0.3">
      <c r="B1" s="29" t="s">
        <v>0</v>
      </c>
      <c r="C1" s="30"/>
      <c r="D1" s="31" t="s">
        <v>1</v>
      </c>
      <c r="E1" s="31"/>
      <c r="F1" s="31"/>
      <c r="G1" s="31"/>
      <c r="H1" s="31"/>
      <c r="I1" s="31"/>
      <c r="J1" s="31"/>
      <c r="K1" s="31"/>
    </row>
    <row r="2" spans="2:13" ht="33.049999999999997" customHeight="1" x14ac:dyDescent="0.3">
      <c r="B2" s="32" t="s">
        <v>2</v>
      </c>
      <c r="C2" s="33"/>
      <c r="D2" s="2"/>
      <c r="E2" s="33"/>
      <c r="F2" s="33"/>
      <c r="G2" s="33"/>
      <c r="H2" s="33"/>
      <c r="I2" s="2"/>
      <c r="J2" s="3"/>
      <c r="K2" s="4" t="s">
        <v>3</v>
      </c>
    </row>
    <row r="3" spans="2:13" ht="37.6" customHeight="1" x14ac:dyDescent="0.3">
      <c r="B3" s="34" t="s">
        <v>4</v>
      </c>
      <c r="C3" s="35"/>
      <c r="D3" s="40" t="s">
        <v>9</v>
      </c>
      <c r="E3" s="41"/>
      <c r="F3" s="41"/>
      <c r="G3" s="41"/>
      <c r="H3" s="41"/>
      <c r="I3" s="41"/>
      <c r="J3" s="41"/>
      <c r="K3" s="42"/>
    </row>
    <row r="4" spans="2:13" ht="55.9" customHeight="1" x14ac:dyDescent="0.3">
      <c r="B4" s="36"/>
      <c r="C4" s="37"/>
      <c r="D4" s="43" t="s">
        <v>13</v>
      </c>
      <c r="E4" s="45" t="s">
        <v>5</v>
      </c>
      <c r="F4" s="46"/>
      <c r="G4" s="45" t="s">
        <v>10</v>
      </c>
      <c r="H4" s="46"/>
      <c r="I4" s="5" t="s">
        <v>6</v>
      </c>
      <c r="J4" s="45" t="s">
        <v>11</v>
      </c>
      <c r="K4" s="47"/>
    </row>
    <row r="5" spans="2:13" ht="42.6" x14ac:dyDescent="0.3">
      <c r="B5" s="38"/>
      <c r="C5" s="39"/>
      <c r="D5" s="44"/>
      <c r="E5" s="5" t="s">
        <v>7</v>
      </c>
      <c r="F5" s="5" t="s">
        <v>8</v>
      </c>
      <c r="G5" s="5" t="s">
        <v>7</v>
      </c>
      <c r="H5" s="5" t="s">
        <v>8</v>
      </c>
      <c r="I5" s="5" t="s">
        <v>7</v>
      </c>
      <c r="J5" s="5" t="s">
        <v>7</v>
      </c>
      <c r="K5" s="6" t="s">
        <v>8</v>
      </c>
    </row>
    <row r="6" spans="2:13"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row>
    <row r="7" spans="2:13"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row>
    <row r="8" spans="2:13"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row>
    <row r="9" spans="2:13"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row>
    <row r="10" spans="2:13"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row>
    <row r="11" spans="2:13" x14ac:dyDescent="0.3">
      <c r="B11" s="7">
        <v>2025</v>
      </c>
      <c r="C11" s="8"/>
      <c r="D11" s="9">
        <v>1142.8582259999998</v>
      </c>
      <c r="E11" s="9">
        <v>81403.552137999999</v>
      </c>
      <c r="F11" s="9">
        <v>2352.521604</v>
      </c>
      <c r="G11" s="9">
        <v>6.2667849999999996</v>
      </c>
      <c r="H11" s="9">
        <v>5.7600000000000001E-4</v>
      </c>
      <c r="I11" s="9">
        <v>28557.323673999999</v>
      </c>
      <c r="J11" s="9">
        <v>190731.94377499999</v>
      </c>
      <c r="K11" s="10">
        <v>713.81216399999994</v>
      </c>
      <c r="L11" s="21"/>
    </row>
    <row r="12" spans="2:13" x14ac:dyDescent="0.3">
      <c r="B12" s="7" t="s">
        <v>2</v>
      </c>
      <c r="C12" s="8" t="s">
        <v>2</v>
      </c>
      <c r="D12" s="11"/>
      <c r="E12" s="11"/>
      <c r="F12" s="11"/>
      <c r="G12" s="11"/>
      <c r="H12" s="11"/>
      <c r="I12" s="11"/>
      <c r="J12" s="11"/>
      <c r="K12" s="12"/>
      <c r="L12" s="21"/>
    </row>
    <row r="13" spans="2:13"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row>
    <row r="14" spans="2:13" x14ac:dyDescent="0.3">
      <c r="B14" s="28"/>
      <c r="C14" s="8">
        <v>2</v>
      </c>
      <c r="D14" s="9">
        <v>36.926237</v>
      </c>
      <c r="E14" s="9">
        <v>4428.9810600000001</v>
      </c>
      <c r="F14" s="9">
        <v>178.402164</v>
      </c>
      <c r="G14" s="9">
        <v>0.12592600000000001</v>
      </c>
      <c r="H14" s="9">
        <v>0</v>
      </c>
      <c r="I14" s="9">
        <v>4270.7807860000003</v>
      </c>
      <c r="J14" s="9">
        <v>31659.290360999999</v>
      </c>
      <c r="K14" s="10">
        <v>132.912046</v>
      </c>
      <c r="L14" s="21"/>
    </row>
    <row r="15" spans="2:13"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row>
    <row r="16" spans="2:13"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row>
    <row r="17" spans="2:12"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row>
    <row r="18" spans="2:12" x14ac:dyDescent="0.3">
      <c r="B18" s="28"/>
      <c r="C18" s="8">
        <v>6</v>
      </c>
      <c r="D18" s="9">
        <v>39.543669999999999</v>
      </c>
      <c r="E18" s="9">
        <v>4696.497171</v>
      </c>
      <c r="F18" s="9">
        <v>168.26638700000001</v>
      </c>
      <c r="G18" s="9">
        <v>0.326067</v>
      </c>
      <c r="H18" s="9">
        <v>0</v>
      </c>
      <c r="I18" s="9">
        <v>3931.5046149999998</v>
      </c>
      <c r="J18" s="9">
        <v>30886.842601</v>
      </c>
      <c r="K18" s="10">
        <v>83.237727000000007</v>
      </c>
      <c r="L18" s="21"/>
    </row>
    <row r="19" spans="2:12"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row>
    <row r="20" spans="2:12"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row>
    <row r="21" spans="2:12"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row>
    <row r="22" spans="2:12"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row>
    <row r="23" spans="2:12"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row>
    <row r="24" spans="2:12"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row>
    <row r="25" spans="2:12" x14ac:dyDescent="0.3">
      <c r="B25" s="28"/>
      <c r="C25" s="8" t="s">
        <v>2</v>
      </c>
      <c r="D25" s="9"/>
      <c r="E25" s="9"/>
      <c r="F25" s="9"/>
      <c r="G25" s="11"/>
      <c r="H25" s="11"/>
      <c r="I25" s="11"/>
      <c r="J25" s="11"/>
      <c r="K25" s="12"/>
      <c r="L25" s="21"/>
    </row>
    <row r="26" spans="2:12"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row>
    <row r="27" spans="2:12" x14ac:dyDescent="0.3">
      <c r="B27" s="28"/>
      <c r="C27" s="8">
        <v>2</v>
      </c>
      <c r="D27" s="9">
        <v>50.255468999999998</v>
      </c>
      <c r="E27" s="9">
        <v>5412.7387829999998</v>
      </c>
      <c r="F27" s="9">
        <v>210.291112</v>
      </c>
      <c r="G27" s="9">
        <v>0.32566800000000001</v>
      </c>
      <c r="H27" s="9">
        <v>0</v>
      </c>
      <c r="I27" s="9">
        <v>4104.880529</v>
      </c>
      <c r="J27" s="9">
        <v>32844.290593999998</v>
      </c>
      <c r="K27" s="10">
        <v>112.3548</v>
      </c>
      <c r="L27" s="21"/>
    </row>
    <row r="28" spans="2:12"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row>
    <row r="29" spans="2:12"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row>
    <row r="30" spans="2:12"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row>
    <row r="31" spans="2:12"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row>
    <row r="32" spans="2:12"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row>
    <row r="33" spans="2:12" x14ac:dyDescent="0.3">
      <c r="B33" s="28"/>
      <c r="C33" s="8">
        <v>8</v>
      </c>
      <c r="D33" s="9">
        <v>58.508637999999998</v>
      </c>
      <c r="E33" s="9">
        <v>5289.6439419999997</v>
      </c>
      <c r="F33" s="9">
        <v>238.579115</v>
      </c>
      <c r="G33" s="9">
        <v>0.40499200000000002</v>
      </c>
      <c r="H33" s="9">
        <v>0</v>
      </c>
      <c r="I33" s="9">
        <v>3676.454526</v>
      </c>
      <c r="J33" s="9">
        <v>27010.63996</v>
      </c>
      <c r="K33" s="10">
        <v>90.420783</v>
      </c>
      <c r="L33" s="21"/>
    </row>
    <row r="34" spans="2:12"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row>
    <row r="35" spans="2:12"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row>
    <row r="36" spans="2:12"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row>
    <row r="37" spans="2:12"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row>
    <row r="38" spans="2:12" x14ac:dyDescent="0.3">
      <c r="B38" s="28"/>
      <c r="C38" s="8" t="s">
        <v>2</v>
      </c>
      <c r="D38" s="9"/>
      <c r="E38" s="9"/>
      <c r="F38" s="9"/>
      <c r="G38" s="11"/>
      <c r="H38" s="11"/>
      <c r="I38" s="11"/>
      <c r="J38" s="11"/>
      <c r="K38" s="12"/>
      <c r="L38" s="21"/>
    </row>
    <row r="39" spans="2:12"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row>
    <row r="40" spans="2:12"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row>
    <row r="41" spans="2:12"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row>
    <row r="42" spans="2:12" x14ac:dyDescent="0.3">
      <c r="B42" s="28"/>
      <c r="C42" s="8">
        <v>4</v>
      </c>
      <c r="D42" s="9">
        <v>101.72044899999999</v>
      </c>
      <c r="E42" s="9">
        <v>11022.997436</v>
      </c>
      <c r="F42" s="9">
        <v>277.29496599999999</v>
      </c>
      <c r="G42" s="9">
        <v>0.78193599999999996</v>
      </c>
      <c r="H42" s="9">
        <v>0</v>
      </c>
      <c r="I42" s="9">
        <v>5011.831561</v>
      </c>
      <c r="J42" s="9">
        <v>42900.969612000001</v>
      </c>
      <c r="K42" s="10">
        <v>103.085183</v>
      </c>
      <c r="L42" s="21"/>
    </row>
    <row r="43" spans="2:12"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row>
    <row r="44" spans="2:12"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row>
    <row r="45" spans="2:12"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row>
    <row r="46" spans="2:12"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row>
    <row r="47" spans="2:12"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row>
    <row r="48" spans="2:12"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row>
    <row r="49" spans="2:12"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row>
    <row r="50" spans="2:12"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row>
    <row r="51" spans="2:12" x14ac:dyDescent="0.3">
      <c r="B51" s="28"/>
      <c r="C51" s="8" t="s">
        <v>2</v>
      </c>
      <c r="D51" s="9"/>
      <c r="E51" s="9"/>
      <c r="F51" s="9"/>
      <c r="G51" s="11"/>
      <c r="H51" s="11"/>
      <c r="I51" s="11"/>
      <c r="J51" s="11"/>
      <c r="K51" s="12"/>
      <c r="L51" s="21"/>
    </row>
    <row r="52" spans="2:12" x14ac:dyDescent="0.3">
      <c r="B52" s="51">
        <v>2023</v>
      </c>
      <c r="C52" s="8">
        <v>1</v>
      </c>
      <c r="D52" s="9">
        <v>122.646767</v>
      </c>
      <c r="E52" s="9">
        <v>11188.487185</v>
      </c>
      <c r="F52" s="9">
        <v>307.76978400000002</v>
      </c>
      <c r="G52" s="9">
        <v>0.59550999999999998</v>
      </c>
      <c r="H52" s="9">
        <v>6.8099999999999996E-4</v>
      </c>
      <c r="I52" s="9">
        <v>4798.7432650000001</v>
      </c>
      <c r="J52" s="9">
        <v>35809.26268</v>
      </c>
      <c r="K52" s="10">
        <v>116.183094</v>
      </c>
      <c r="L52" s="21"/>
    </row>
    <row r="53" spans="2:12" x14ac:dyDescent="0.3">
      <c r="B53" s="51"/>
      <c r="C53" s="8">
        <v>2</v>
      </c>
      <c r="D53" s="9">
        <v>108.07094600000001</v>
      </c>
      <c r="E53" s="9">
        <v>9516.2005150000005</v>
      </c>
      <c r="F53" s="9">
        <v>290.89164199999999</v>
      </c>
      <c r="G53" s="9">
        <v>0.51355499999999998</v>
      </c>
      <c r="H53" s="9">
        <v>2.4719999999999998E-3</v>
      </c>
      <c r="I53" s="9">
        <v>4318.7445680000001</v>
      </c>
      <c r="J53" s="9">
        <v>28986.163019</v>
      </c>
      <c r="K53" s="10">
        <v>123.463925</v>
      </c>
      <c r="L53" s="21"/>
    </row>
    <row r="54" spans="2:12" x14ac:dyDescent="0.3">
      <c r="B54" s="51"/>
      <c r="C54" s="8">
        <v>3</v>
      </c>
      <c r="D54" s="9">
        <v>124.11667300000001</v>
      </c>
      <c r="E54" s="9">
        <v>11252.805456</v>
      </c>
      <c r="F54" s="9">
        <v>321.04259000000002</v>
      </c>
      <c r="G54" s="9">
        <v>0.61426700000000001</v>
      </c>
      <c r="H54" s="9">
        <v>1.09E-3</v>
      </c>
      <c r="I54" s="9">
        <v>4904.2597880000003</v>
      </c>
      <c r="J54" s="9">
        <v>33827.427412999998</v>
      </c>
      <c r="K54" s="10">
        <v>125.612633</v>
      </c>
      <c r="L54" s="21"/>
    </row>
    <row r="55" spans="2:12" x14ac:dyDescent="0.3">
      <c r="B55" s="51"/>
      <c r="C55" s="8">
        <v>4</v>
      </c>
      <c r="D55" s="9">
        <v>127.265272</v>
      </c>
      <c r="E55" s="9">
        <v>11828.589449999999</v>
      </c>
      <c r="F55" s="9">
        <v>289.86274300000002</v>
      </c>
      <c r="G55" s="9">
        <v>0.58981700000000004</v>
      </c>
      <c r="H55" s="9">
        <v>5.5400000000000002E-4</v>
      </c>
      <c r="I55" s="9">
        <v>4464.0856690000001</v>
      </c>
      <c r="J55" s="9">
        <v>34927.951294999999</v>
      </c>
      <c r="K55" s="10">
        <v>111.065485</v>
      </c>
      <c r="L55" s="21"/>
    </row>
    <row r="56" spans="2:12" x14ac:dyDescent="0.3">
      <c r="B56" s="51"/>
      <c r="C56" s="8">
        <v>5</v>
      </c>
      <c r="D56" s="9">
        <v>129.62796999999998</v>
      </c>
      <c r="E56" s="9">
        <v>10947.028065</v>
      </c>
      <c r="F56" s="9">
        <v>307.454408</v>
      </c>
      <c r="G56" s="9">
        <v>0.62477300000000002</v>
      </c>
      <c r="H56" s="9">
        <v>3.3180000000000002E-3</v>
      </c>
      <c r="I56" s="9">
        <v>4768.861989</v>
      </c>
      <c r="J56" s="9">
        <v>31597.557643</v>
      </c>
      <c r="K56" s="10">
        <v>121.439114</v>
      </c>
      <c r="L56" s="21"/>
    </row>
    <row r="57" spans="2:12" x14ac:dyDescent="0.3">
      <c r="B57" s="51"/>
      <c r="C57" s="8">
        <v>6</v>
      </c>
      <c r="D57" s="9">
        <v>128.285391</v>
      </c>
      <c r="E57" s="9">
        <v>10571.768286</v>
      </c>
      <c r="F57" s="9">
        <v>306.11510399999997</v>
      </c>
      <c r="G57" s="9">
        <v>0.71560199999999996</v>
      </c>
      <c r="H57" s="9">
        <v>0</v>
      </c>
      <c r="I57" s="9">
        <v>4580.3822600000003</v>
      </c>
      <c r="J57" s="9">
        <v>32499.989588</v>
      </c>
      <c r="K57" s="10">
        <v>160.39687599999999</v>
      </c>
      <c r="L57" s="21"/>
    </row>
    <row r="58" spans="2:12" x14ac:dyDescent="0.3">
      <c r="B58" s="51"/>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row>
    <row r="59" spans="2:12" x14ac:dyDescent="0.3">
      <c r="B59" s="51"/>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row>
    <row r="60" spans="2:12" x14ac:dyDescent="0.3">
      <c r="B60" s="51"/>
      <c r="C60" s="8">
        <v>9</v>
      </c>
      <c r="D60" s="9">
        <v>138.347542</v>
      </c>
      <c r="E60" s="9">
        <v>11023.883524000001</v>
      </c>
      <c r="F60" s="9">
        <v>325.369283</v>
      </c>
      <c r="G60" s="9">
        <v>0.77817000000000003</v>
      </c>
      <c r="H60" s="9">
        <v>3.7820000000000002E-3</v>
      </c>
      <c r="I60" s="9">
        <v>4629.0673839999999</v>
      </c>
      <c r="J60" s="9">
        <v>32347.209408999999</v>
      </c>
      <c r="K60" s="10">
        <v>126.31706</v>
      </c>
      <c r="L60" s="21"/>
    </row>
    <row r="61" spans="2:12" x14ac:dyDescent="0.3">
      <c r="B61" s="51"/>
      <c r="C61" s="8">
        <v>10</v>
      </c>
      <c r="D61" s="9">
        <v>147.265613</v>
      </c>
      <c r="E61" s="9">
        <v>11522.945985</v>
      </c>
      <c r="F61" s="9">
        <v>345.150126</v>
      </c>
      <c r="G61" s="9">
        <v>0.81108999999999998</v>
      </c>
      <c r="H61" s="9">
        <v>1.4450000000000001E-3</v>
      </c>
      <c r="I61" s="9">
        <v>4878.7485349999997</v>
      </c>
      <c r="J61" s="9">
        <v>33192.798909999998</v>
      </c>
      <c r="K61" s="10">
        <v>113.69324</v>
      </c>
      <c r="L61" s="21"/>
    </row>
    <row r="62" spans="2:12" x14ac:dyDescent="0.3">
      <c r="B62" s="51"/>
      <c r="C62" s="8">
        <v>11</v>
      </c>
      <c r="D62" s="9">
        <v>143.75316899999999</v>
      </c>
      <c r="E62" s="9">
        <v>11381.162496999999</v>
      </c>
      <c r="F62" s="9">
        <v>347.23373299999997</v>
      </c>
      <c r="G62" s="9">
        <v>0.917076</v>
      </c>
      <c r="H62" s="9">
        <v>0</v>
      </c>
      <c r="I62" s="9">
        <v>4710.6150859999998</v>
      </c>
      <c r="J62" s="9">
        <v>33169.717411999998</v>
      </c>
      <c r="K62" s="10">
        <v>112.59541299999999</v>
      </c>
      <c r="L62" s="21"/>
    </row>
    <row r="63" spans="2:12" x14ac:dyDescent="0.3">
      <c r="B63" s="51"/>
      <c r="C63" s="8">
        <v>12</v>
      </c>
      <c r="D63" s="9">
        <v>153.33551100000003</v>
      </c>
      <c r="E63" s="9">
        <v>12771.756442</v>
      </c>
      <c r="F63" s="9">
        <v>382.81777699999998</v>
      </c>
      <c r="G63" s="9">
        <v>0.895702</v>
      </c>
      <c r="H63" s="9">
        <v>2.4529999999999999E-3</v>
      </c>
      <c r="I63" s="9">
        <v>4857.837501</v>
      </c>
      <c r="J63" s="9">
        <v>34573.022424000003</v>
      </c>
      <c r="K63" s="10">
        <v>133.63876500000001</v>
      </c>
      <c r="L63" s="21"/>
    </row>
    <row r="64" spans="2:12" x14ac:dyDescent="0.3">
      <c r="B64" s="51"/>
      <c r="C64" s="8"/>
      <c r="D64" s="9"/>
      <c r="E64" s="9"/>
      <c r="F64" s="9"/>
      <c r="G64" s="9"/>
      <c r="H64" s="9"/>
      <c r="I64" s="9"/>
      <c r="J64" s="9"/>
      <c r="K64" s="10"/>
      <c r="L64" s="21"/>
    </row>
    <row r="65" spans="2:12" x14ac:dyDescent="0.3">
      <c r="B65" s="51">
        <v>2024</v>
      </c>
      <c r="C65" s="8">
        <v>1</v>
      </c>
      <c r="D65" s="9">
        <v>150.33362499999998</v>
      </c>
      <c r="E65" s="9">
        <v>12037.12147</v>
      </c>
      <c r="F65" s="9">
        <v>355.15855199999999</v>
      </c>
      <c r="G65" s="9">
        <v>0.94562199999999996</v>
      </c>
      <c r="H65" s="9">
        <v>1.46E-4</v>
      </c>
      <c r="I65" s="9">
        <v>4974.9652859999997</v>
      </c>
      <c r="J65" s="9">
        <v>34015.458273999997</v>
      </c>
      <c r="K65" s="10">
        <v>116.756123</v>
      </c>
      <c r="L65" s="21"/>
    </row>
    <row r="66" spans="2:12" x14ac:dyDescent="0.3">
      <c r="B66" s="51"/>
      <c r="C66" s="8">
        <v>2</v>
      </c>
      <c r="D66" s="9">
        <v>148.41112100000001</v>
      </c>
      <c r="E66" s="9">
        <v>12145.776382</v>
      </c>
      <c r="F66" s="9">
        <v>348.53291000000002</v>
      </c>
      <c r="G66" s="9">
        <v>0.952017</v>
      </c>
      <c r="H66" s="9">
        <v>0</v>
      </c>
      <c r="I66" s="9">
        <v>4607.7720129999998</v>
      </c>
      <c r="J66" s="9">
        <v>34251.945139000003</v>
      </c>
      <c r="K66" s="10">
        <v>128.195797</v>
      </c>
      <c r="L66" s="21"/>
    </row>
    <row r="67" spans="2:12" x14ac:dyDescent="0.3">
      <c r="B67" s="51"/>
      <c r="C67" s="8">
        <v>3</v>
      </c>
      <c r="D67" s="9">
        <v>156.97754700000002</v>
      </c>
      <c r="E67" s="9">
        <v>13075.298554999999</v>
      </c>
      <c r="F67" s="9">
        <v>365.50658800000002</v>
      </c>
      <c r="G67" s="9">
        <v>0.92696000000000001</v>
      </c>
      <c r="H67" s="9">
        <v>0</v>
      </c>
      <c r="I67" s="9">
        <v>4866.3960440000001</v>
      </c>
      <c r="J67" s="9">
        <v>34450.297334000003</v>
      </c>
      <c r="K67" s="10">
        <v>118.656407</v>
      </c>
      <c r="L67" s="21"/>
    </row>
    <row r="68" spans="2:12" x14ac:dyDescent="0.3">
      <c r="B68" s="51"/>
      <c r="C68" s="8">
        <v>4</v>
      </c>
      <c r="D68" s="9">
        <v>154.63209499999999</v>
      </c>
      <c r="E68" s="9">
        <v>12348.581796</v>
      </c>
      <c r="F68" s="9">
        <v>337.66978999999998</v>
      </c>
      <c r="G68" s="9">
        <v>0.85989599999999999</v>
      </c>
      <c r="H68" s="9">
        <v>5.1400000000000003E-4</v>
      </c>
      <c r="I68" s="9">
        <v>4510.8207089999996</v>
      </c>
      <c r="J68" s="9">
        <v>33358.198833000002</v>
      </c>
      <c r="K68" s="10">
        <v>110.944968</v>
      </c>
      <c r="L68" s="21"/>
    </row>
    <row r="69" spans="2:12" x14ac:dyDescent="0.3">
      <c r="B69" s="51"/>
      <c r="C69" s="8">
        <v>5</v>
      </c>
      <c r="D69" s="9">
        <v>166.91229199999998</v>
      </c>
      <c r="E69" s="9">
        <v>12655.39811</v>
      </c>
      <c r="F69" s="9">
        <v>363.45050500000002</v>
      </c>
      <c r="G69" s="9">
        <v>0.94464499999999996</v>
      </c>
      <c r="H69" s="9">
        <v>0</v>
      </c>
      <c r="I69" s="9">
        <v>4814.5569029999997</v>
      </c>
      <c r="J69" s="9">
        <v>33712.167586000003</v>
      </c>
      <c r="K69" s="10">
        <v>136.703686</v>
      </c>
      <c r="L69" s="21"/>
    </row>
    <row r="70" spans="2:12" x14ac:dyDescent="0.3">
      <c r="B70" s="51"/>
      <c r="C70" s="8">
        <v>6</v>
      </c>
      <c r="D70" s="9">
        <v>164.87357699999998</v>
      </c>
      <c r="E70" s="9">
        <v>12391.562787000001</v>
      </c>
      <c r="F70" s="9">
        <v>354.484869</v>
      </c>
      <c r="G70" s="9">
        <v>0.87412299999999998</v>
      </c>
      <c r="H70" s="9">
        <v>1.6799999999999999E-4</v>
      </c>
      <c r="I70" s="9">
        <v>4515.282733</v>
      </c>
      <c r="J70" s="9">
        <v>32244.043722999999</v>
      </c>
      <c r="K70" s="10">
        <v>185.392798</v>
      </c>
      <c r="L70" s="21"/>
    </row>
    <row r="71" spans="2:12" ht="14.4" customHeight="1" x14ac:dyDescent="0.3">
      <c r="B71" s="51"/>
      <c r="C71" s="8">
        <v>7</v>
      </c>
      <c r="D71" s="9">
        <v>167.57658499999999</v>
      </c>
      <c r="E71" s="9">
        <v>12266.263935000001</v>
      </c>
      <c r="F71" s="9">
        <v>357.567904</v>
      </c>
      <c r="G71" s="9">
        <v>0.96022300000000005</v>
      </c>
      <c r="H71" s="9">
        <v>2.408E-3</v>
      </c>
      <c r="I71" s="9">
        <v>4890.3267050000004</v>
      </c>
      <c r="J71" s="9">
        <v>32134.833597000001</v>
      </c>
      <c r="K71" s="10">
        <v>124.90710300000001</v>
      </c>
      <c r="L71" s="21"/>
    </row>
    <row r="72" spans="2:12"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row>
    <row r="73" spans="2:12"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row>
    <row r="74" spans="2:12"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row>
    <row r="75" spans="2:12"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row>
    <row r="76" spans="2:12"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row>
    <row r="77" spans="2:12" ht="14.4" customHeight="1" x14ac:dyDescent="0.3">
      <c r="B77" s="20"/>
      <c r="C77" s="8"/>
      <c r="D77" s="9"/>
      <c r="E77" s="9"/>
      <c r="F77" s="9"/>
      <c r="G77" s="9"/>
      <c r="H77" s="9"/>
      <c r="I77" s="9"/>
      <c r="J77" s="9"/>
      <c r="K77" s="10"/>
    </row>
    <row r="78" spans="2:12"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row>
    <row r="79" spans="2:12"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row>
    <row r="80" spans="2:12"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row>
    <row r="81" spans="2:11"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row>
    <row r="82" spans="2:11"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row>
    <row r="83" spans="2:11" ht="14.4" customHeight="1" x14ac:dyDescent="0.3">
      <c r="B83" s="20"/>
      <c r="C83" s="8">
        <v>6</v>
      </c>
      <c r="D83" s="9">
        <v>193.77518000000001</v>
      </c>
      <c r="E83" s="9">
        <v>12711.008243</v>
      </c>
      <c r="F83" s="9">
        <v>525.36032899999998</v>
      </c>
      <c r="G83" s="9">
        <v>0.90536799999999995</v>
      </c>
      <c r="H83" s="9">
        <v>0</v>
      </c>
      <c r="I83" s="9">
        <v>4471.9797850000004</v>
      </c>
      <c r="J83" s="9">
        <v>30261.927521000001</v>
      </c>
      <c r="K83" s="10">
        <v>154.122096</v>
      </c>
    </row>
    <row r="84" spans="2:11" ht="22.25" customHeight="1" x14ac:dyDescent="0.3">
      <c r="B84" s="18"/>
      <c r="C84" s="19"/>
      <c r="D84" s="13"/>
      <c r="E84" s="14"/>
      <c r="F84" s="14"/>
      <c r="G84" s="14"/>
      <c r="H84" s="14"/>
      <c r="I84" s="15"/>
      <c r="J84" s="14"/>
      <c r="K84" s="16"/>
    </row>
    <row r="85" spans="2:11" ht="22.25" customHeight="1" x14ac:dyDescent="0.3">
      <c r="B85" s="23"/>
      <c r="C85" s="24"/>
      <c r="D85" s="25"/>
      <c r="E85" s="25"/>
      <c r="F85" s="25"/>
      <c r="G85" s="25"/>
      <c r="H85" s="25"/>
      <c r="I85" s="25"/>
      <c r="J85" s="25"/>
      <c r="K85" s="22"/>
    </row>
    <row r="86" spans="2:11" ht="22.25" customHeight="1" x14ac:dyDescent="0.3">
      <c r="B86" s="48" t="s">
        <v>2</v>
      </c>
      <c r="C86" s="49"/>
      <c r="D86" s="49"/>
      <c r="E86" s="49"/>
      <c r="F86" s="49"/>
      <c r="G86" s="49"/>
      <c r="H86" s="49"/>
      <c r="I86" s="49"/>
      <c r="J86" s="49"/>
      <c r="K86" s="50"/>
    </row>
    <row r="87" spans="2:11" ht="173.45" customHeight="1" x14ac:dyDescent="0.3">
      <c r="B87" s="52" t="s">
        <v>12</v>
      </c>
      <c r="C87" s="53"/>
      <c r="D87" s="53"/>
      <c r="E87" s="53"/>
      <c r="F87" s="53"/>
      <c r="G87" s="53"/>
      <c r="H87" s="53"/>
      <c r="I87" s="53"/>
      <c r="J87" s="53"/>
      <c r="K87" s="54"/>
    </row>
    <row r="88" spans="2:11" ht="0" hidden="1" customHeight="1" x14ac:dyDescent="0.3">
      <c r="I88" s="1" t="e">
        <f>#REF!</f>
        <v>#REF!</v>
      </c>
      <c r="J88" s="1" t="e">
        <f>#REF!</f>
        <v>#REF!</v>
      </c>
    </row>
    <row r="90" spans="2:11" ht="15.05" customHeight="1" x14ac:dyDescent="0.3">
      <c r="D90" s="17"/>
      <c r="E90" s="17"/>
      <c r="F90" s="17"/>
      <c r="G90" s="17"/>
      <c r="H90" s="17"/>
      <c r="I90" s="17"/>
      <c r="J90" s="17"/>
      <c r="K90" s="17"/>
    </row>
    <row r="91" spans="2:11" ht="15.05" customHeight="1" x14ac:dyDescent="0.3">
      <c r="D91" s="17"/>
      <c r="E91" s="17"/>
      <c r="F91" s="17"/>
      <c r="G91" s="17"/>
      <c r="H91" s="17"/>
      <c r="I91" s="17"/>
      <c r="J91" s="17"/>
      <c r="K91" s="17"/>
    </row>
    <row r="92" spans="2:11" ht="15.05" customHeight="1" x14ac:dyDescent="0.3">
      <c r="D92" s="17"/>
      <c r="E92" s="17"/>
      <c r="F92" s="17"/>
      <c r="G92" s="17"/>
      <c r="H92" s="17"/>
      <c r="I92" s="17"/>
      <c r="J92" s="17"/>
      <c r="K92" s="17"/>
    </row>
  </sheetData>
  <mergeCells count="17">
    <mergeCell ref="B39:B51"/>
    <mergeCell ref="B86:K86"/>
    <mergeCell ref="B52:B64"/>
    <mergeCell ref="B65:B71"/>
    <mergeCell ref="B87:K87"/>
    <mergeCell ref="B13:B25"/>
    <mergeCell ref="B26:B38"/>
    <mergeCell ref="B1:C1"/>
    <mergeCell ref="D1:K1"/>
    <mergeCell ref="B2:C2"/>
    <mergeCell ref="E2:H2"/>
    <mergeCell ref="B3:C5"/>
    <mergeCell ref="D3:K3"/>
    <mergeCell ref="D4:D5"/>
    <mergeCell ref="E4:F4"/>
    <mergeCell ref="G4:H4"/>
    <mergeCell ref="J4:K4"/>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EE1BEB9796545B2373BE022D4FF71" ma:contentTypeVersion="20" ma:contentTypeDescription="Create a new document." ma:contentTypeScope="" ma:versionID="3598207f8ed9bff916fff5eae7f8962b">
  <xsd:schema xmlns:xsd="http://www.w3.org/2001/XMLSchema" xmlns:xs="http://www.w3.org/2001/XMLSchema" xmlns:p="http://schemas.microsoft.com/office/2006/metadata/properties" xmlns:ns2="7925cd61-6ed1-4762-ae8a-f06543d0fc4b" xmlns:ns3="ae0be1c4-7c69-4bab-8a70-9b7cfc653702" targetNamespace="http://schemas.microsoft.com/office/2006/metadata/properties" ma:root="true" ma:fieldsID="3b5a201bfc0754ee43358769737f4b17" ns2:_="" ns3:_="">
    <xsd:import namespace="7925cd61-6ed1-4762-ae8a-f06543d0fc4b"/>
    <xsd:import namespace="ae0be1c4-7c69-4bab-8a70-9b7cfc6537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DatenTime" minOccurs="0"/>
                <xsd:element ref="ns2:Image"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5cd61-6ed1-4762-ae8a-f06543d0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nTime" ma:index="24" nillable="true" ma:displayName="Date n Time" ma:description="date n time" ma:format="DateTime" ma:internalName="DatenTime">
      <xsd:simpleType>
        <xsd:restriction base="dms:DateTime"/>
      </xsd:simpleType>
    </xsd:element>
    <xsd:element name="Image" ma:index="25" nillable="true" ma:displayName="Image" ma:format="Thumbnail" ma:internalName="Image">
      <xsd:simpleType>
        <xsd:restriction base="dms:Unknown"/>
      </xsd:simpleType>
    </xsd:element>
    <xsd:element name="_Flow_SignoffStatus" ma:index="26" nillable="true" ma:displayName="Sign-off status"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0be1c4-7c69-4bab-8a70-9b7cfc65370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fe10b8-4d00-421d-9464-1b57019ba321}" ma:internalName="TaxCatchAll" ma:showField="CatchAllData" ma:web="ae0be1c4-7c69-4bab-8a70-9b7cfc653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25cd61-6ed1-4762-ae8a-f06543d0fc4b">
      <Terms xmlns="http://schemas.microsoft.com/office/infopath/2007/PartnerControls"/>
    </lcf76f155ced4ddcb4097134ff3c332f>
    <Image xmlns="7925cd61-6ed1-4762-ae8a-f06543d0fc4b" xsi:nil="true"/>
    <TaxCatchAll xmlns="ae0be1c4-7c69-4bab-8a70-9b7cfc653702" xsi:nil="true"/>
    <DatenTime xmlns="7925cd61-6ed1-4762-ae8a-f06543d0fc4b" xsi:nil="true"/>
    <_Flow_SignoffStatus xmlns="7925cd61-6ed1-4762-ae8a-f06543d0fc4b" xsi:nil="true"/>
  </documentManagement>
</p:properties>
</file>

<file path=customXml/itemProps1.xml><?xml version="1.0" encoding="utf-8"?>
<ds:datastoreItem xmlns:ds="http://schemas.openxmlformats.org/officeDocument/2006/customXml" ds:itemID="{44E6D0D9-D199-4972-9A7A-64283637055B}"/>
</file>

<file path=customXml/itemProps2.xml><?xml version="1.0" encoding="utf-8"?>
<ds:datastoreItem xmlns:ds="http://schemas.openxmlformats.org/officeDocument/2006/customXml" ds:itemID="{A021E76A-8733-4203-85F3-FE7A2DBE19CD}"/>
</file>

<file path=customXml/itemProps3.xml><?xml version="1.0" encoding="utf-8"?>
<ds:datastoreItem xmlns:ds="http://schemas.openxmlformats.org/officeDocument/2006/customXml" ds:itemID="{146E24CF-D9AE-46E7-A6F1-1CAA4398D2AF}"/>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2025-07-29T08:37:21Z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0x010100517EE1BEB9796545B2373BE022D4FF71</vt:lpwstr>
  </property>
</Properties>
</file>