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jps\JPSMain2\Banking\MSB Tables\JKK (for publication)\2023\10. Oct 2023\MHS Discontinued (Static Data)\STATsmart\"/>
    </mc:Choice>
  </mc:AlternateContent>
  <xr:revisionPtr revIDLastSave="0" documentId="13_ncr:1_{7D146D1A-0CF2-4967-BEDB-B87571D02431}" xr6:coauthVersionLast="47" xr6:coauthVersionMax="47" xr10:uidLastSave="{00000000-0000-0000-0000-000000000000}"/>
  <bookViews>
    <workbookView xWindow="-110" yWindow="-110" windowWidth="19420" windowHeight="10420" xr2:uid="{00000000-000D-0000-FFFF-FFFF00000000}"/>
  </bookViews>
  <sheets>
    <sheet name="2.2" sheetId="1" r:id="rId1"/>
  </sheets>
  <definedNames>
    <definedName name="_xlnm.Print_Area" localSheetId="0">'2.2'!$A$1:$V$179</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<sst xmlns="http://schemas.openxmlformats.org/spreadsheetml/2006/main" count="92" uniqueCount="24">
  <si>
    <t>Sistem Perbankan Islam: Kadar Pembiayaan, Kadar Keuntungan kepada Pendeposit dan Kadar Pulangan kepada Pemegang Akaun Pelaburan</t>
  </si>
  <si>
    <t>Peratus setahun / Percent per annum</t>
  </si>
  <si>
    <t>Kadar purata bagi tempoh</t>
  </si>
  <si>
    <t xml:space="preserve">Bank-bank Islam dan Bank-bank Perdagangan (SPI) </t>
  </si>
  <si>
    <t>Bank-bank pelaburan (SPI)</t>
  </si>
  <si>
    <t>Islamic Banks and Commercial Banks (IBS)</t>
  </si>
  <si>
    <t>Investment Banks (IBS)</t>
  </si>
  <si>
    <r>
      <t>Deposit Pelaburan/Deposit Tetap Tawarruq</t>
    </r>
    <r>
      <rPr>
        <vertAlign val="superscript"/>
        <sz val="8"/>
        <rFont val="Arial Narrow"/>
        <family val="2"/>
      </rPr>
      <t>3</t>
    </r>
  </si>
  <si>
    <r>
      <t>Akaun Pelaburan</t>
    </r>
    <r>
      <rPr>
        <vertAlign val="superscript"/>
        <sz val="8"/>
        <rFont val="Arial Narrow"/>
        <family val="2"/>
      </rPr>
      <t>4</t>
    </r>
  </si>
  <si>
    <r>
      <t>Akaun tabungan</t>
    </r>
    <r>
      <rPr>
        <vertAlign val="superscript"/>
        <sz val="8"/>
        <rFont val="Arial Narrow"/>
        <family val="2"/>
      </rPr>
      <t>5</t>
    </r>
  </si>
  <si>
    <r>
      <t xml:space="preserve">Kadar Asas </t>
    </r>
    <r>
      <rPr>
        <sz val="11"/>
        <color indexed="8"/>
        <rFont val="Calibri"/>
        <family val="2"/>
      </rPr>
      <t/>
    </r>
  </si>
  <si>
    <t xml:space="preserve">Kadar Pembiayaan Asas </t>
  </si>
  <si>
    <t xml:space="preserve">Kadar Pembiayaan Purata </t>
  </si>
  <si>
    <t>Average rate during the period</t>
  </si>
  <si>
    <r>
      <t>Investment Deposit/Tawarruq Fixed Deposits</t>
    </r>
    <r>
      <rPr>
        <i/>
        <vertAlign val="superscript"/>
        <sz val="8"/>
        <rFont val="Arial Narrow"/>
        <family val="2"/>
      </rPr>
      <t>3</t>
    </r>
  </si>
  <si>
    <r>
      <t>Investment account</t>
    </r>
    <r>
      <rPr>
        <i/>
        <vertAlign val="superscript"/>
        <sz val="8"/>
        <rFont val="Arial Narrow"/>
        <family val="2"/>
      </rPr>
      <t>4</t>
    </r>
  </si>
  <si>
    <r>
      <t>Investment</t>
    </r>
    <r>
      <rPr>
        <i/>
        <strike/>
        <sz val="8"/>
        <rFont val="Arial Narrow"/>
        <family val="2"/>
      </rPr>
      <t xml:space="preserve"> </t>
    </r>
    <r>
      <rPr>
        <i/>
        <sz val="8"/>
        <rFont val="Arial Narrow"/>
        <family val="2"/>
      </rPr>
      <t>Deposit/Tawarruq Fixed Deposits</t>
    </r>
    <r>
      <rPr>
        <i/>
        <vertAlign val="superscript"/>
        <sz val="8"/>
        <rFont val="Arial Narrow"/>
        <family val="2"/>
      </rPr>
      <t>3</t>
    </r>
  </si>
  <si>
    <t>Tempoh (dalam bulan) / Period (in months)</t>
  </si>
  <si>
    <r>
      <t>Savings deposit</t>
    </r>
    <r>
      <rPr>
        <i/>
        <vertAlign val="superscript"/>
        <sz val="8"/>
        <rFont val="Arial Narrow"/>
        <family val="2"/>
      </rPr>
      <t>5</t>
    </r>
  </si>
  <si>
    <t>Base Rate</t>
  </si>
  <si>
    <t xml:space="preserve">Base Financing Rate </t>
  </si>
  <si>
    <t>Average Financing Rate</t>
  </si>
  <si>
    <t>n.a</t>
  </si>
  <si>
    <t>Islamic Banking System: Financing Rate, Profit Rate to Depositors and Rate of Return to Investment Account Holders (discontinued)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</si>
</sst>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6"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sz val="11"/>
      <color indexed="8"/>
      <name val="Calibri"/>
      <family val="2"/>
    </font>
    <font>
      <i/>
      <vertAlign val="superscript"/>
      <sz val="8"/>
      <name val="Arial Narrow"/>
      <family val="2"/>
    </font>
    <font>
      <i/>
      <strike/>
      <sz val="8"/>
      <name val="Arial Narrow"/>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45">
    <border>
      <left/>
      <right/>
      <top/>
      <bottom/>
      <diagonal/>
    </border>
    <border>
      <left/>
      <right/>
      <top style="medium">
        <color indexed="64"/>
      </top>
      <bottom/>
      <diagonal/>
    </border>
    <border>
      <left/>
      <right style="thin">
        <color indexed="64"/>
      </right>
      <top style="medium">
        <color indexed="64"/>
      </top>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8"/>
      </top>
      <bottom/>
      <diagonal/>
    </border>
    <border>
      <left/>
      <right style="medium">
        <color indexed="64"/>
      </right>
      <top style="thin">
        <color indexed="8"/>
      </top>
      <bottom/>
      <diagonal/>
    </border>
    <border>
      <left/>
      <right style="thin">
        <color indexed="8"/>
      </right>
      <top/>
      <bottom/>
      <diagonal/>
    </border>
    <border>
      <left style="medium">
        <color indexed="64"/>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top/>
      <bottom style="thin">
        <color indexed="8"/>
      </bottom>
      <diagonal/>
    </border>
    <border>
      <left/>
      <right style="medium">
        <color indexed="64"/>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s>
  <cellStyleXfs count="2">
    <xf numFmtId="0" fontId="0" fillId="0" borderId="0"/>
    <xf numFmtId="0" fontId="3" fillId="0" borderId="0"/>
  </cellStyleXfs>
  <cellXfs count="130">
    <xf numFmtId="0" fontId="0" fillId="0" borderId="0" xfId="0"/>
    <xf numFmtId="0" fontId="2" fillId="2" borderId="0" xfId="0" applyFont="1" applyFill="1" applyAlignment="1">
      <alignment horizontal="left"/>
    </xf>
    <xf numFmtId="0" fontId="4" fillId="2" borderId="0" xfId="1" applyFont="1" applyFill="1" applyAlignment="1">
      <alignment horizontal="left"/>
    </xf>
    <xf numFmtId="0" fontId="5" fillId="2" borderId="0" xfId="1" applyFont="1" applyFill="1" applyAlignment="1">
      <alignment horizontal="left"/>
    </xf>
    <xf numFmtId="0" fontId="5" fillId="2" borderId="0" xfId="1" applyFont="1" applyFill="1" applyAlignment="1">
      <alignment horizontal="left" indent="1"/>
    </xf>
    <xf numFmtId="0" fontId="3" fillId="2" borderId="0" xfId="1" applyFill="1"/>
    <xf numFmtId="0" fontId="6" fillId="2" borderId="0" xfId="0" applyFont="1" applyFill="1"/>
    <xf numFmtId="0" fontId="4" fillId="2" borderId="0" xfId="1" applyFont="1" applyFill="1"/>
    <xf numFmtId="0" fontId="5" fillId="2" borderId="0" xfId="1" applyFont="1" applyFill="1"/>
    <xf numFmtId="0" fontId="1" fillId="2" borderId="0" xfId="0" applyFont="1" applyFill="1" applyAlignment="1">
      <alignment horizontal="center" vertical="center" wrapText="1"/>
    </xf>
    <xf numFmtId="0" fontId="7" fillId="2" borderId="0" xfId="0" applyFont="1" applyFill="1"/>
    <xf numFmtId="0" fontId="5" fillId="2" borderId="0" xfId="1" applyFont="1" applyFill="1" applyAlignment="1">
      <alignment horizontal="right"/>
    </xf>
    <xf numFmtId="0" fontId="8" fillId="2" borderId="0" xfId="1" applyFont="1" applyFill="1"/>
    <xf numFmtId="0" fontId="5" fillId="2" borderId="1" xfId="1" applyFont="1" applyFill="1" applyBorder="1" applyAlignment="1">
      <alignment horizontal="center" vertical="center" wrapText="1"/>
    </xf>
    <xf numFmtId="0" fontId="5" fillId="2" borderId="1" xfId="1" applyFont="1" applyFill="1" applyBorder="1" applyAlignment="1">
      <alignment vertical="center" wrapText="1"/>
    </xf>
    <xf numFmtId="0" fontId="5" fillId="2" borderId="2" xfId="1" applyFont="1" applyFill="1" applyBorder="1" applyAlignment="1">
      <alignment vertical="center" wrapText="1"/>
    </xf>
    <xf numFmtId="0" fontId="9" fillId="2" borderId="0" xfId="1" applyFont="1" applyFill="1" applyAlignment="1">
      <alignment vertical="center" wrapText="1"/>
    </xf>
    <xf numFmtId="0" fontId="10" fillId="2" borderId="3" xfId="1" applyFont="1" applyFill="1" applyBorder="1" applyAlignment="1">
      <alignment horizontal="center"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9" fillId="2" borderId="0" xfId="1" applyFont="1" applyFill="1" applyAlignment="1">
      <alignment horizontal="center" vertical="center" wrapText="1"/>
    </xf>
    <xf numFmtId="0" fontId="5" fillId="2" borderId="5" xfId="1" applyFont="1" applyFill="1" applyBorder="1" applyAlignment="1">
      <alignment horizontal="center" wrapText="1"/>
    </xf>
    <xf numFmtId="0" fontId="5" fillId="2" borderId="6" xfId="1" applyFont="1" applyFill="1" applyBorder="1" applyAlignment="1">
      <alignment horizontal="center" wrapText="1"/>
    </xf>
    <xf numFmtId="0" fontId="5" fillId="2" borderId="4" xfId="1" applyFont="1" applyFill="1" applyBorder="1" applyAlignment="1">
      <alignment horizontal="center" wrapText="1"/>
    </xf>
    <xf numFmtId="0" fontId="5" fillId="2" borderId="7" xfId="1" applyFont="1" applyFill="1" applyBorder="1" applyAlignment="1">
      <alignment horizontal="center" wrapText="1"/>
    </xf>
    <xf numFmtId="0" fontId="5" fillId="2" borderId="8" xfId="1" applyFont="1" applyFill="1" applyBorder="1" applyAlignment="1">
      <alignment horizontal="center" wrapText="1"/>
    </xf>
    <xf numFmtId="0" fontId="5" fillId="2" borderId="3" xfId="1" applyFont="1" applyFill="1" applyBorder="1" applyAlignment="1">
      <alignment horizontal="center" wrapText="1"/>
    </xf>
    <xf numFmtId="0" fontId="5" fillId="2" borderId="9" xfId="1" applyFont="1" applyFill="1" applyBorder="1" applyAlignment="1">
      <alignment horizontal="center" wrapText="1"/>
    </xf>
    <xf numFmtId="0" fontId="5" fillId="2" borderId="10" xfId="1" applyFont="1" applyFill="1" applyBorder="1" applyAlignment="1">
      <alignment horizontal="center" wrapText="1"/>
    </xf>
    <xf numFmtId="0" fontId="9" fillId="2" borderId="0" xfId="1" applyFont="1" applyFill="1" applyAlignment="1">
      <alignment horizont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2" fontId="5" fillId="2" borderId="14" xfId="1" applyNumberFormat="1" applyFont="1" applyFill="1" applyBorder="1" applyAlignment="1">
      <alignment horizontal="center" wrapText="1"/>
    </xf>
    <xf numFmtId="2" fontId="10" fillId="2" borderId="14" xfId="0" applyNumberFormat="1" applyFont="1" applyFill="1" applyBorder="1" applyAlignment="1">
      <alignment horizontal="center" vertical="center" wrapText="1"/>
    </xf>
    <xf numFmtId="2" fontId="10" fillId="2" borderId="15" xfId="0" applyNumberFormat="1" applyFont="1" applyFill="1" applyBorder="1" applyAlignment="1">
      <alignment horizontal="center" vertical="center" wrapText="1"/>
    </xf>
    <xf numFmtId="2" fontId="5" fillId="2" borderId="15" xfId="1" applyNumberFormat="1" applyFont="1" applyFill="1" applyBorder="1" applyAlignment="1">
      <alignment horizontal="center" vertical="center" wrapText="1"/>
    </xf>
    <xf numFmtId="2" fontId="5" fillId="2" borderId="16" xfId="1" applyNumberFormat="1" applyFont="1" applyFill="1" applyBorder="1" applyAlignment="1">
      <alignment horizontal="center" vertical="center" wrapText="1"/>
    </xf>
    <xf numFmtId="2" fontId="5" fillId="2" borderId="17" xfId="1" applyNumberFormat="1" applyFont="1" applyFill="1" applyBorder="1" applyAlignment="1">
      <alignment horizontal="center" wrapText="1"/>
    </xf>
    <xf numFmtId="0" fontId="10" fillId="2" borderId="18"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15" xfId="1" applyFont="1" applyFill="1" applyBorder="1" applyAlignment="1">
      <alignment horizontal="center" vertical="center" wrapText="1"/>
    </xf>
    <xf numFmtId="2" fontId="5" fillId="2" borderId="16" xfId="1" applyNumberFormat="1" applyFont="1" applyFill="1" applyBorder="1" applyAlignment="1">
      <alignment horizontal="center" wrapText="1"/>
    </xf>
    <xf numFmtId="2" fontId="10" fillId="2" borderId="16" xfId="0" applyNumberFormat="1" applyFont="1" applyFill="1" applyBorder="1" applyAlignment="1">
      <alignment horizontal="center" vertical="center" wrapText="1"/>
    </xf>
    <xf numFmtId="2" fontId="5" fillId="2" borderId="19" xfId="1" applyNumberFormat="1" applyFont="1" applyFill="1" applyBorder="1" applyAlignment="1">
      <alignment horizontal="center" wrapText="1"/>
    </xf>
    <xf numFmtId="2" fontId="5" fillId="2" borderId="15" xfId="1" applyNumberFormat="1" applyFont="1" applyFill="1" applyBorder="1" applyAlignment="1">
      <alignment horizont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wrapText="1"/>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wrapText="1"/>
    </xf>
    <xf numFmtId="0" fontId="5" fillId="2" borderId="18" xfId="1" applyFont="1" applyFill="1" applyBorder="1" applyAlignment="1">
      <alignment horizontal="center"/>
    </xf>
    <xf numFmtId="0" fontId="5" fillId="2" borderId="0" xfId="0" applyFont="1" applyFill="1" applyAlignment="1" applyProtection="1">
      <alignment horizontal="center"/>
      <protection locked="0"/>
    </xf>
    <xf numFmtId="0" fontId="5" fillId="2" borderId="15" xfId="1" applyFont="1" applyFill="1" applyBorder="1" applyAlignment="1">
      <alignment horizontal="center"/>
    </xf>
    <xf numFmtId="164" fontId="5" fillId="2" borderId="16" xfId="1" applyNumberFormat="1" applyFont="1" applyFill="1" applyBorder="1" applyAlignment="1">
      <alignment horizontal="center" vertical="center" wrapText="1"/>
    </xf>
    <xf numFmtId="164" fontId="5" fillId="2" borderId="19" xfId="1" applyNumberFormat="1" applyFont="1" applyFill="1" applyBorder="1" applyAlignment="1">
      <alignment horizontal="center" vertical="center" wrapText="1"/>
    </xf>
    <xf numFmtId="0" fontId="9" fillId="2" borderId="0" xfId="1" applyFont="1" applyFill="1"/>
    <xf numFmtId="0" fontId="5" fillId="2" borderId="0" xfId="1" applyFont="1" applyFill="1" applyAlignment="1">
      <alignment horizontal="center"/>
    </xf>
    <xf numFmtId="0" fontId="5" fillId="2" borderId="18" xfId="1" applyFont="1" applyFill="1" applyBorder="1"/>
    <xf numFmtId="0" fontId="9" fillId="2" borderId="18" xfId="1" applyFont="1" applyFill="1" applyBorder="1"/>
    <xf numFmtId="164" fontId="5" fillId="2" borderId="0" xfId="1" applyNumberFormat="1" applyFont="1" applyFill="1" applyAlignment="1">
      <alignment horizontal="center" vertical="center" wrapText="1"/>
    </xf>
    <xf numFmtId="0" fontId="5" fillId="2" borderId="20" xfId="1" applyFont="1" applyFill="1" applyBorder="1" applyAlignment="1">
      <alignment horizontal="center"/>
    </xf>
    <xf numFmtId="0" fontId="5" fillId="2" borderId="1" xfId="1" applyFont="1" applyFill="1" applyBorder="1" applyAlignment="1">
      <alignment horizontal="center"/>
    </xf>
    <xf numFmtId="164" fontId="5" fillId="2" borderId="1" xfId="1" applyNumberFormat="1" applyFont="1" applyFill="1" applyBorder="1" applyAlignment="1">
      <alignment horizontal="center" vertical="center" wrapText="1"/>
    </xf>
    <xf numFmtId="0" fontId="8" fillId="2" borderId="17" xfId="1" applyFont="1" applyFill="1" applyBorder="1"/>
    <xf numFmtId="0" fontId="9" fillId="2" borderId="18" xfId="1" applyFont="1" applyFill="1" applyBorder="1" applyAlignment="1">
      <alignment horizontal="left"/>
    </xf>
    <xf numFmtId="0" fontId="8" fillId="2" borderId="0" xfId="1" applyFont="1" applyFill="1" applyAlignment="1">
      <alignment horizontal="center"/>
    </xf>
    <xf numFmtId="0" fontId="8" fillId="2" borderId="0" xfId="1" applyFont="1" applyFill="1" applyAlignment="1">
      <alignment horizontal="left" indent="1"/>
    </xf>
    <xf numFmtId="2" fontId="9" fillId="2" borderId="0" xfId="1" applyNumberFormat="1" applyFont="1" applyFill="1" applyAlignment="1">
      <alignment horizontal="left"/>
    </xf>
    <xf numFmtId="0" fontId="15" fillId="2" borderId="18" xfId="1" applyFont="1" applyFill="1" applyBorder="1" applyAlignment="1">
      <alignment horizontal="left"/>
    </xf>
    <xf numFmtId="2" fontId="8" fillId="2" borderId="0" xfId="1" applyNumberFormat="1" applyFont="1" applyFill="1"/>
    <xf numFmtId="2" fontId="15" fillId="2" borderId="0" xfId="1" applyNumberFormat="1" applyFont="1" applyFill="1" applyAlignment="1">
      <alignment horizontal="left"/>
    </xf>
    <xf numFmtId="2" fontId="9" fillId="2" borderId="0" xfId="1" applyNumberFormat="1" applyFont="1" applyFill="1" applyAlignment="1">
      <alignment horizontal="center"/>
    </xf>
    <xf numFmtId="2" fontId="9" fillId="2" borderId="17" xfId="1" applyNumberFormat="1" applyFont="1" applyFill="1" applyBorder="1" applyAlignment="1">
      <alignment horizontal="center"/>
    </xf>
    <xf numFmtId="0" fontId="8" fillId="2" borderId="18" xfId="1" applyFont="1" applyFill="1" applyBorder="1" applyAlignment="1">
      <alignment horizontal="center"/>
    </xf>
    <xf numFmtId="0" fontId="9" fillId="2" borderId="0" xfId="1" applyFont="1" applyFill="1" applyAlignment="1">
      <alignment horizontal="center"/>
    </xf>
    <xf numFmtId="0" fontId="9" fillId="2" borderId="0" xfId="0" applyFont="1" applyFill="1" applyAlignment="1" applyProtection="1">
      <alignment horizontal="center"/>
      <protection locked="0"/>
    </xf>
    <xf numFmtId="2" fontId="9" fillId="2" borderId="0" xfId="1" applyNumberFormat="1" applyFont="1" applyFill="1"/>
    <xf numFmtId="2" fontId="9" fillId="2" borderId="17" xfId="1" applyNumberFormat="1" applyFont="1" applyFill="1" applyBorder="1"/>
    <xf numFmtId="0" fontId="9" fillId="2" borderId="18" xfId="1" applyFont="1" applyFill="1" applyBorder="1" applyAlignment="1">
      <alignment horizontal="center"/>
    </xf>
    <xf numFmtId="49" fontId="9" fillId="2" borderId="0" xfId="1" applyNumberFormat="1" applyFont="1" applyFill="1" applyAlignment="1">
      <alignment horizontal="left"/>
    </xf>
    <xf numFmtId="164" fontId="9" fillId="2" borderId="0" xfId="1" applyNumberFormat="1" applyFont="1" applyFill="1" applyAlignment="1">
      <alignment horizontal="center" vertical="center" wrapText="1"/>
    </xf>
    <xf numFmtId="164" fontId="9" fillId="2" borderId="17" xfId="1" applyNumberFormat="1" applyFont="1" applyFill="1" applyBorder="1" applyAlignment="1">
      <alignment horizontal="center" vertical="center" wrapText="1"/>
    </xf>
    <xf numFmtId="0" fontId="9" fillId="2" borderId="21" xfId="1" applyFont="1" applyFill="1" applyBorder="1" applyAlignment="1">
      <alignment horizontal="center"/>
    </xf>
    <xf numFmtId="0" fontId="9" fillId="2" borderId="22" xfId="0" applyFont="1" applyFill="1" applyBorder="1" applyAlignment="1" applyProtection="1">
      <alignment horizontal="center"/>
      <protection locked="0"/>
    </xf>
    <xf numFmtId="49" fontId="9" fillId="2" borderId="22" xfId="1" applyNumberFormat="1" applyFont="1" applyFill="1" applyBorder="1" applyAlignment="1">
      <alignment horizontal="left"/>
    </xf>
    <xf numFmtId="164" fontId="9" fillId="2" borderId="22" xfId="1" applyNumberFormat="1" applyFont="1" applyFill="1" applyBorder="1" applyAlignment="1">
      <alignment horizontal="center" vertical="center" wrapText="1"/>
    </xf>
    <xf numFmtId="164" fontId="9" fillId="2" borderId="23" xfId="1" applyNumberFormat="1" applyFont="1" applyFill="1" applyBorder="1" applyAlignment="1">
      <alignment horizontal="center" vertical="center" wrapText="1"/>
    </xf>
    <xf numFmtId="0" fontId="3" fillId="2" borderId="0" xfId="1" applyFill="1" applyAlignment="1">
      <alignment horizontal="center"/>
    </xf>
    <xf numFmtId="0" fontId="3" fillId="2" borderId="0" xfId="1" applyFill="1" applyAlignment="1">
      <alignment horizontal="left" indent="1"/>
    </xf>
    <xf numFmtId="164" fontId="5" fillId="2" borderId="24" xfId="1"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5" fillId="2" borderId="20"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1"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31"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10" fillId="2" borderId="25" xfId="0" applyFont="1" applyFill="1" applyBorder="1" applyAlignment="1">
      <alignment horizontal="center" vertical="center" wrapText="1"/>
    </xf>
  </cellXfs>
  <cellStyles count="2">
    <cellStyle name="Normal" xfId="0" builtinId="0"/>
    <cellStyle name="Normal_viii1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140971</xdr:colOff>
      <xdr:row>170</xdr:row>
      <xdr:rowOff>54609</xdr:rowOff>
    </xdr:from>
    <xdr:to>
      <xdr:col>10</xdr:col>
      <xdr:colOff>248061</xdr:colOff>
      <xdr:row>176</xdr:row>
      <xdr:rowOff>31805</xdr:rowOff>
    </xdr:to>
    <xdr:sp macro="" textlink="">
      <xdr:nvSpPr>
        <xdr:cNvPr id="2" name="Text Box 1">
          <a:extLst>
            <a:ext uri="{FF2B5EF4-FFF2-40B4-BE49-F238E27FC236}">
              <a16:creationId xmlns:a16="http://schemas.microsoft.com/office/drawing/2014/main" id="{FD97A3EE-1E4D-71BC-221F-C8D990D7A297}"/>
            </a:ext>
          </a:extLst>
        </xdr:cNvPr>
        <xdr:cNvSpPr txBox="1">
          <a:spLocks noChangeArrowheads="1"/>
        </xdr:cNvSpPr>
      </xdr:nvSpPr>
      <xdr:spPr bwMode="auto">
        <a:xfrm>
          <a:off x="140971" y="11306809"/>
          <a:ext cx="5599840" cy="1107496"/>
        </a:xfrm>
        <a:prstGeom prst="rect">
          <a:avLst/>
        </a:prstGeom>
        <a:noFill/>
        <a:ln w="9525">
          <a:noFill/>
          <a:miter lim="800000"/>
          <a:headEnd/>
          <a:tailEnd/>
        </a:ln>
      </xdr:spPr>
      <xdr:txBody>
        <a:bodyPr vertOverflow="clip" wrap="square" lIns="0" tIns="0" rIns="0" bIns="0" anchor="t" upright="1"/>
        <a:lstStyle/>
        <a:p>
          <a:pPr algn="l" rtl="0">
            <a:lnSpc>
              <a:spcPts val="600"/>
            </a:lnSpc>
            <a:defRPr sz="1000"/>
          </a:pPr>
          <a:r>
            <a:rPr lang="en-GB" sz="650" b="0" i="0" u="none" strike="noStrike" baseline="0">
              <a:solidFill>
                <a:sysClr val="windowText" lastClr="000000"/>
              </a:solidFill>
              <a:latin typeface="Arial Narrow"/>
            </a:rPr>
            <a:t>Nota:</a:t>
          </a:r>
        </a:p>
        <a:p>
          <a:pPr algn="l" rtl="0">
            <a:lnSpc>
              <a:spcPts val="600"/>
            </a:lnSpc>
            <a:defRPr sz="1000"/>
          </a:pPr>
          <a:r>
            <a:rPr lang="en-GB" sz="650" b="0" i="0" u="none" strike="noStrike" baseline="0">
              <a:solidFill>
                <a:sysClr val="windowText" lastClr="000000"/>
              </a:solidFill>
              <a:latin typeface="Arial Narrow"/>
            </a:rPr>
            <a:t>SPI - Skim Perbankan Islam</a:t>
          </a:r>
        </a:p>
        <a:p>
          <a:pPr algn="l" rtl="0">
            <a:lnSpc>
              <a:spcPts val="600"/>
            </a:lnSpc>
            <a:defRPr sz="1000"/>
          </a:pPr>
          <a:r>
            <a:rPr lang="en-GB" sz="650" b="0" i="0" u="none" strike="noStrike" baseline="0">
              <a:solidFill>
                <a:sysClr val="windowText" lastClr="000000"/>
              </a:solidFill>
              <a:latin typeface="Arial Narrow"/>
            </a:rPr>
            <a:t>1      Data bagi Kadar Pembiayaan Asas dan Kadar Pembiayaan Purata hanya diperoleh mulai Januari 2009</a:t>
          </a:r>
        </a:p>
        <a:p>
          <a:pPr algn="l" rtl="0">
            <a:lnSpc>
              <a:spcPts val="600"/>
            </a:lnSpc>
            <a:defRPr sz="1000"/>
          </a:pPr>
          <a:r>
            <a:rPr lang="en-GB" sz="650" b="0" i="0" u="none" strike="noStrike" baseline="0">
              <a:solidFill>
                <a:sysClr val="windowText" lastClr="000000"/>
              </a:solidFill>
              <a:latin typeface="Arial Narrow"/>
            </a:rPr>
            <a:t>2      Berkuat kuasa 2 Januari 2015, Kadar Asas akan menggantikan Kadar Pinjaman Asas sebagai kadar rujukan utama bagi pinjaman runcit kadar terapung. Kadar Asas akan digunakan untuk pinjaman runcit kadar terapung baharu dan pembiayaan semula pinjaman sedia ada yang diberikan sejak 2 Januari 2015. Selepas tarikh kuat kuasanya, pinjaman berasaskan BFR yang diambil sebelum tahun 2015 akan terus menjadi rujukan berbanding dengan BFR. Walau bagaimanapun, apabila sesebuah institusi kewangan membuat apa-apa pelarasan terhadap Kadar Asas, pelarasan yang serupa juga akan dibuat terhadap BFR. </a:t>
          </a:r>
        </a:p>
        <a:p>
          <a:pPr rtl="0">
            <a:lnSpc>
              <a:spcPts val="600"/>
            </a:lnSpc>
          </a:pPr>
          <a:r>
            <a:rPr lang="en-US" sz="650">
              <a:solidFill>
                <a:sysClr val="windowText" lastClr="000000"/>
              </a:solidFill>
              <a:effectLst/>
              <a:latin typeface="Arial Narrow" panose="020B0606020202030204" pitchFamily="34" charset="0"/>
            </a:rPr>
            <a:t>3      Mulai 1 Julai 2015, kadar yang dilaporkan merupakan kadar keuntungan</a:t>
          </a:r>
          <a:r>
            <a:rPr lang="en-US" sz="650" baseline="0">
              <a:solidFill>
                <a:sysClr val="windowText" lastClr="000000"/>
              </a:solidFill>
              <a:effectLst/>
              <a:latin typeface="Arial Narrow" panose="020B0606020202030204" pitchFamily="34" charset="0"/>
            </a:rPr>
            <a:t> untuk Deposit Tetap yang meggunakan tawarruq. Sebelum 1 Julai 2015, kadar pulangan yang dilaporkan adalah berdasarkan deposit pelaburan yang diterima di bawah Akta Bank Islam 1983 (IBA) yang dimansuhkan menggunakan kontrak perkongsian keuntungan.</a:t>
          </a:r>
          <a:r>
            <a:rPr lang="en-US" sz="650">
              <a:solidFill>
                <a:sysClr val="windowText" lastClr="000000"/>
              </a:solidFill>
              <a:effectLst/>
              <a:latin typeface="Arial Narrow" panose="020B0606020202030204" pitchFamily="34" charset="0"/>
            </a:rPr>
            <a:t>.</a:t>
          </a:r>
        </a:p>
        <a:p>
          <a:pPr rtl="0">
            <a:lnSpc>
              <a:spcPts val="600"/>
            </a:lnSpc>
          </a:pPr>
          <a:r>
            <a:rPr lang="en-US" sz="650">
              <a:solidFill>
                <a:sysClr val="windowText" lastClr="000000"/>
              </a:solidFill>
              <a:effectLst/>
              <a:latin typeface="Arial Narrow" panose="020B0606020202030204" pitchFamily="34" charset="0"/>
            </a:rPr>
            <a:t>4      Mulai 1 Julai 2015, kadar yang dilaporkan merupakan kadar pulangan untuk</a:t>
          </a:r>
          <a:r>
            <a:rPr lang="en-US" sz="650" baseline="0">
              <a:solidFill>
                <a:sysClr val="windowText" lastClr="000000"/>
              </a:solidFill>
              <a:effectLst/>
              <a:latin typeface="Arial Narrow" panose="020B0606020202030204" pitchFamily="34" charset="0"/>
            </a:rPr>
            <a:t> Akaun Pelaburan di bawah Akta Perkhidmatan Kewangan Islam 2013 (IFSA). </a:t>
          </a:r>
        </a:p>
        <a:p>
          <a:pPr rtl="0"/>
          <a:r>
            <a:rPr lang="en-US" sz="650">
              <a:solidFill>
                <a:sysClr val="windowText" lastClr="000000"/>
              </a:solidFill>
              <a:effectLst/>
              <a:latin typeface="Arial Narrow" panose="020B0606020202030204" pitchFamily="34" charset="0"/>
            </a:rPr>
            <a:t>5      Mulai 1 Julai 2015, kadar yang dilaporkan berdasarkan</a:t>
          </a:r>
          <a:r>
            <a:rPr lang="en-US" sz="650" baseline="0">
              <a:solidFill>
                <a:sysClr val="windowText" lastClr="000000"/>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r>
            <a:rPr lang="en-US" sz="650">
              <a:solidFill>
                <a:sysClr val="windowText" lastClr="000000"/>
              </a:solidFill>
              <a:effectLst/>
              <a:latin typeface="Arial Narrow" panose="020B0606020202030204" pitchFamily="34" charset="0"/>
            </a:rPr>
            <a:t> </a:t>
          </a:r>
        </a:p>
        <a:p>
          <a:pPr rtl="0">
            <a:lnSpc>
              <a:spcPts val="600"/>
            </a:lnSpc>
          </a:pPr>
          <a:endParaRPr lang="en-US" sz="650" b="0" i="0" u="none" strike="noStrike" baseline="0">
            <a:solidFill>
              <a:sysClr val="windowText" lastClr="000000"/>
            </a:solidFill>
            <a:effectLst/>
            <a:latin typeface="Arial Narrow" panose="020B0606020202030204" pitchFamily="34" charset="0"/>
          </a:endParaRPr>
        </a:p>
        <a:p>
          <a:pPr rtl="0">
            <a:lnSpc>
              <a:spcPts val="600"/>
            </a:lnSpc>
          </a:pPr>
          <a:r>
            <a:rPr lang="en-MY" sz="650" b="0" i="0" u="none" strike="noStrike" baseline="0">
              <a:solidFill>
                <a:sysClr val="windowText" lastClr="000000"/>
              </a:solidFill>
              <a:latin typeface="Arial Narrow" panose="020B0606020202030204" pitchFamily="34" charset="0"/>
            </a:rPr>
            <a:t>Pada Jun 2019, data telah disemak untuk mengambil kira 'pengambilalihan' Asian Finance Bank Berhad oleh Malaysia Building Society Berhad bagi </a:t>
          </a:r>
        </a:p>
        <a:p>
          <a:pPr rtl="0">
            <a:lnSpc>
              <a:spcPts val="600"/>
            </a:lnSpc>
          </a:pPr>
          <a:r>
            <a:rPr lang="en-MY" sz="650" b="0" i="0" u="none" strike="noStrike" baseline="0">
              <a:solidFill>
                <a:sysClr val="windowText" lastClr="000000"/>
              </a:solidFill>
              <a:latin typeface="Arial Narrow" panose="020B0606020202030204" pitchFamily="34" charset="0"/>
            </a:rPr>
            <a:t>menubuhkan MBSB Bank Berhad.  Data yang disemak merujuk kepada data dari bulan April 2018 dan seterusnya. </a:t>
          </a:r>
          <a:endParaRPr lang="en-GB" sz="650" b="0" i="0" u="none" strike="noStrike" baseline="0">
            <a:solidFill>
              <a:sysClr val="windowText" lastClr="000000"/>
            </a:solidFill>
            <a:latin typeface="Arial Narrow" panose="020B0606020202030204" pitchFamily="34" charset="0"/>
          </a:endParaRPr>
        </a:p>
      </xdr:txBody>
    </xdr:sp>
    <xdr:clientData/>
  </xdr:twoCellAnchor>
  <xdr:twoCellAnchor editAs="oneCell">
    <xdr:from>
      <xdr:col>11</xdr:col>
      <xdr:colOff>269241</xdr:colOff>
      <xdr:row>170</xdr:row>
      <xdr:rowOff>66888</xdr:rowOff>
    </xdr:from>
    <xdr:to>
      <xdr:col>21</xdr:col>
      <xdr:colOff>308194</xdr:colOff>
      <xdr:row>176</xdr:row>
      <xdr:rowOff>158750</xdr:rowOff>
    </xdr:to>
    <xdr:sp macro="" textlink="">
      <xdr:nvSpPr>
        <xdr:cNvPr id="3" name="Text Box 1">
          <a:extLst>
            <a:ext uri="{FF2B5EF4-FFF2-40B4-BE49-F238E27FC236}">
              <a16:creationId xmlns:a16="http://schemas.microsoft.com/office/drawing/2014/main" id="{3E7959B7-6AA6-5276-5E85-80F772F535B3}"/>
            </a:ext>
          </a:extLst>
        </xdr:cNvPr>
        <xdr:cNvSpPr txBox="1">
          <a:spLocks noChangeArrowheads="1"/>
        </xdr:cNvSpPr>
      </xdr:nvSpPr>
      <xdr:spPr bwMode="auto">
        <a:xfrm>
          <a:off x="6308091" y="11319088"/>
          <a:ext cx="5499953" cy="1222170"/>
        </a:xfrm>
        <a:prstGeom prst="rect">
          <a:avLst/>
        </a:prstGeom>
        <a:noFill/>
        <a:ln>
          <a:noFill/>
        </a:ln>
      </xdr:spPr>
      <xdr:txBody>
        <a:bodyPr vertOverflow="clip" wrap="square" lIns="0" tIns="0" rIns="0" bIns="0" anchor="t" upright="1"/>
        <a:lstStyle/>
        <a:p>
          <a:pPr algn="l" rtl="0">
            <a:defRPr sz="1000"/>
          </a:pPr>
          <a:r>
            <a:rPr lang="en-MY" sz="650" b="0" i="1" u="none" strike="noStrike" baseline="0">
              <a:solidFill>
                <a:sysClr val="windowText" lastClr="000000"/>
              </a:solidFill>
              <a:latin typeface="Arial Narrow"/>
            </a:rPr>
            <a:t>Note:</a:t>
          </a:r>
        </a:p>
        <a:p>
          <a:pPr algn="l" rtl="0">
            <a:defRPr sz="1000"/>
          </a:pPr>
          <a:r>
            <a:rPr lang="en-MY" sz="650" b="0" i="1" u="none" strike="noStrike" baseline="0">
              <a:solidFill>
                <a:sysClr val="windowText" lastClr="000000"/>
              </a:solidFill>
              <a:latin typeface="Arial Narrow"/>
            </a:rPr>
            <a:t>IBS - Islamic Banking Scheme</a:t>
          </a:r>
        </a:p>
        <a:p>
          <a:pPr algn="l" rtl="0">
            <a:defRPr sz="1000"/>
          </a:pPr>
          <a:r>
            <a:rPr lang="en-MY" sz="650" b="0" i="1" u="none" strike="noStrike" baseline="0">
              <a:solidFill>
                <a:sysClr val="windowText" lastClr="000000"/>
              </a:solidFill>
              <a:latin typeface="Arial Narrow"/>
            </a:rPr>
            <a:t>1      Data for Base Financing Rate (BFR)  and Average Financing Rate (AFR) are only available from January 2009.</a:t>
          </a:r>
        </a:p>
        <a:p>
          <a:pPr algn="l" rtl="0">
            <a:defRPr sz="1000"/>
          </a:pPr>
          <a:r>
            <a:rPr lang="en-MY" sz="650" b="0" i="1" u="none" strike="noStrike" baseline="0">
              <a:solidFill>
                <a:sysClr val="windowText" lastClr="000000"/>
              </a:solidFill>
              <a:latin typeface="Arial Narrow"/>
            </a:rPr>
            <a:t>2      Effective 2 January 2015, the Base Rate would replace the Base Lending Rate (BLR) as the main reference rate for new retail floating rate loans.  The Base Rate would be used for new retail floating rate loans and the refinancing of existing loans extended from 2 January 2015 onwards. After the effective date, BFR-based loans prior to 2015 will continue to be referenced against the BFR. However, when a financial institution makes any adjustments to the Base Rate, a corresponding adjustment to the BFR will also be made.</a:t>
          </a:r>
        </a:p>
        <a:p>
          <a:pPr marL="0" marR="0" indent="0" algn="l" defTabSz="914400" rtl="0" eaLnBrk="1" fontAlgn="auto" latinLnBrk="0" hangingPunct="1">
            <a:lnSpc>
              <a:spcPts val="600"/>
            </a:lnSpc>
            <a:spcBef>
              <a:spcPts val="0"/>
            </a:spcBef>
            <a:spcAft>
              <a:spcPts val="0"/>
            </a:spcAft>
            <a:buClrTx/>
            <a:buSzTx/>
            <a:buFontTx/>
            <a:buNone/>
            <a:tabLst/>
            <a:defRPr sz="1000"/>
          </a:pPr>
          <a:r>
            <a:rPr lang="en-US" sz="650" i="1">
              <a:solidFill>
                <a:sysClr val="windowText" lastClr="000000"/>
              </a:solidFill>
              <a:effectLst/>
              <a:latin typeface="+mn-lt"/>
              <a:ea typeface="+mn-ea"/>
              <a:cs typeface="+mn-cs"/>
            </a:rPr>
            <a:t>3      Beginning 1 July 2015, the reported rate is the profit rate for fixed deposit based on tawarruq. Prior to 1 July 2015, rate of return reported was based on investment deposit accepted under the repealed Islamic Banking Act 1983 (IBA) using profit-sharing contract </a:t>
          </a:r>
        </a:p>
        <a:p>
          <a:pPr marL="0" marR="0" indent="0" algn="l" defTabSz="914400" rtl="0" eaLnBrk="1" fontAlgn="auto" latinLnBrk="0" hangingPunct="1">
            <a:lnSpc>
              <a:spcPts val="600"/>
            </a:lnSpc>
            <a:spcBef>
              <a:spcPts val="0"/>
            </a:spcBef>
            <a:spcAft>
              <a:spcPts val="0"/>
            </a:spcAft>
            <a:buClrTx/>
            <a:buSzTx/>
            <a:buFontTx/>
            <a:buNone/>
            <a:tabLst/>
            <a:defRPr sz="1000"/>
          </a:pPr>
          <a:r>
            <a:rPr lang="en-US" sz="650" i="1">
              <a:solidFill>
                <a:sysClr val="windowText" lastClr="000000"/>
              </a:solidFill>
              <a:effectLst/>
              <a:latin typeface="+mn-lt"/>
              <a:ea typeface="+mn-ea"/>
              <a:cs typeface="+mn-cs"/>
            </a:rPr>
            <a:t>4      Beginning 1 July 2015 rate reported is the rate of return under Investment Account under the Islamic Financial Services Act 2013 (IFSA)</a:t>
          </a:r>
        </a:p>
        <a:p>
          <a:pPr marL="0" marR="0" indent="0" algn="l" defTabSz="914400" rtl="0" eaLnBrk="1" fontAlgn="auto" latinLnBrk="0" hangingPunct="1">
            <a:lnSpc>
              <a:spcPts val="600"/>
            </a:lnSpc>
            <a:spcBef>
              <a:spcPts val="0"/>
            </a:spcBef>
            <a:spcAft>
              <a:spcPts val="0"/>
            </a:spcAft>
            <a:buClrTx/>
            <a:buSzTx/>
            <a:buFontTx/>
            <a:buNone/>
            <a:tabLst/>
            <a:defRPr sz="1000"/>
          </a:pPr>
          <a:r>
            <a:rPr lang="en-US" sz="650" i="1">
              <a:solidFill>
                <a:sysClr val="windowText" lastClr="000000"/>
              </a:solidFill>
              <a:effectLst/>
              <a:latin typeface="+mn-lt"/>
              <a:ea typeface="+mn-ea"/>
              <a:cs typeface="+mn-cs"/>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endParaRPr lang="en-GB" sz="650" i="1">
            <a:solidFill>
              <a:sysClr val="windowText" lastClr="000000"/>
            </a:solidFill>
            <a:effectLst/>
            <a:latin typeface="+mn-lt"/>
            <a:ea typeface="+mn-ea"/>
            <a:cs typeface="+mn-cs"/>
          </a:endParaRPr>
        </a:p>
        <a:p>
          <a:pPr algn="l" rtl="0">
            <a:defRPr sz="1000"/>
          </a:pPr>
          <a:r>
            <a:rPr lang="en-MY" sz="650" b="0" i="0" u="none" strike="noStrike" baseline="0">
              <a:latin typeface="Arial Narrow" panose="020B0606020202030204" pitchFamily="34" charset="0"/>
              <a:ea typeface="+mn-ea"/>
              <a:cs typeface="+mn-cs"/>
            </a:rPr>
            <a:t>.</a:t>
          </a:r>
        </a:p>
        <a:p>
          <a:pPr rtl="0">
            <a:lnSpc>
              <a:spcPts val="1200"/>
            </a:lnSpc>
          </a:pPr>
          <a:endParaRPr lang="en-MY" sz="1100" b="0" i="0" u="none" strike="noStrike" baseline="0">
            <a:latin typeface="+mn-lt"/>
            <a:ea typeface="+mn-ea"/>
            <a:cs typeface="+mn-cs"/>
          </a:endParaRPr>
        </a:p>
        <a:p>
          <a:pPr algn="l" rtl="0">
            <a:lnSpc>
              <a:spcPts val="500"/>
            </a:lnSpc>
            <a:defRPr sz="1000"/>
          </a:pPr>
          <a:r>
            <a:rPr lang="en-MY" sz="650" b="0" i="1" u="none" strike="noStrike" baseline="0">
              <a:solidFill>
                <a:sysClr val="windowText" lastClr="000000"/>
              </a:solidFill>
              <a:latin typeface="Arial Narrow"/>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W382"/>
  <sheetViews>
    <sheetView tabSelected="1" zoomScaleNormal="100" zoomScaleSheetLayoutView="80" workbookViewId="0">
      <selection sqref="A1:B2"/>
    </sheetView>
  </sheetViews>
  <sheetFormatPr defaultColWidth="9.1796875" defaultRowHeight="15.5" x14ac:dyDescent="0.35"/>
  <cols>
    <col min="1" max="2" width="9.1796875" style="90"/>
    <col min="3" max="3" width="5.54296875" style="90" customWidth="1"/>
    <col min="4" max="19" width="7.81640625" style="5" customWidth="1"/>
    <col min="20" max="20" width="7.81640625" style="91" customWidth="1"/>
    <col min="21" max="22" width="7.81640625" style="5" customWidth="1"/>
    <col min="23" max="23" width="4" style="5" bestFit="1" customWidth="1"/>
    <col min="24" max="16384" width="9.1796875" style="5"/>
  </cols>
  <sheetData>
    <row r="1" spans="1:22" ht="18" customHeight="1" x14ac:dyDescent="0.4">
      <c r="A1" s="93">
        <v>2.2000000000000002</v>
      </c>
      <c r="B1" s="93"/>
      <c r="C1" s="1" t="s">
        <v>0</v>
      </c>
      <c r="D1" s="2"/>
      <c r="E1" s="2"/>
      <c r="F1" s="2"/>
      <c r="G1" s="2"/>
      <c r="H1" s="2"/>
      <c r="I1" s="2"/>
      <c r="J1" s="2"/>
      <c r="K1" s="2"/>
      <c r="L1" s="2"/>
      <c r="M1" s="2"/>
      <c r="N1" s="3"/>
      <c r="O1" s="3"/>
      <c r="P1" s="3"/>
      <c r="Q1" s="3"/>
      <c r="R1" s="3"/>
      <c r="S1" s="3"/>
      <c r="T1" s="4"/>
      <c r="U1" s="3"/>
      <c r="V1" s="3"/>
    </row>
    <row r="2" spans="1:22" ht="18" customHeight="1" x14ac:dyDescent="0.4">
      <c r="A2" s="93"/>
      <c r="B2" s="93"/>
      <c r="C2" s="6" t="s">
        <v>23</v>
      </c>
      <c r="D2" s="7"/>
      <c r="E2" s="7"/>
      <c r="F2" s="7"/>
      <c r="G2" s="7"/>
      <c r="H2" s="7"/>
      <c r="I2" s="7"/>
      <c r="J2" s="7"/>
      <c r="K2" s="7"/>
      <c r="L2" s="7"/>
      <c r="M2" s="7"/>
      <c r="N2" s="8"/>
      <c r="O2" s="8"/>
      <c r="P2" s="8"/>
      <c r="Q2" s="8"/>
      <c r="R2" s="8"/>
      <c r="S2" s="8"/>
      <c r="T2" s="4"/>
      <c r="U2" s="8"/>
      <c r="V2" s="8"/>
    </row>
    <row r="3" spans="1:22" ht="11.25" customHeight="1" x14ac:dyDescent="0.45">
      <c r="A3" s="9"/>
      <c r="B3" s="9"/>
      <c r="C3" s="10"/>
      <c r="D3" s="7"/>
      <c r="E3" s="7"/>
      <c r="F3" s="7"/>
      <c r="G3" s="7"/>
      <c r="H3" s="7"/>
      <c r="I3" s="7"/>
      <c r="J3" s="7"/>
      <c r="K3" s="7"/>
      <c r="L3" s="7"/>
      <c r="M3" s="7"/>
      <c r="N3" s="8"/>
      <c r="O3" s="8"/>
      <c r="P3" s="8"/>
      <c r="Q3" s="8"/>
      <c r="R3" s="8"/>
      <c r="S3" s="8"/>
      <c r="T3" s="4"/>
      <c r="U3" s="8"/>
      <c r="V3" s="8"/>
    </row>
    <row r="4" spans="1:22" s="12" customFormat="1" ht="12" customHeight="1" thickBot="1" x14ac:dyDescent="0.35">
      <c r="A4" s="3"/>
      <c r="B4" s="3"/>
      <c r="C4" s="3"/>
      <c r="D4" s="8"/>
      <c r="E4" s="8"/>
      <c r="F4" s="8"/>
      <c r="G4" s="8"/>
      <c r="H4" s="8"/>
      <c r="I4" s="8"/>
      <c r="J4" s="8"/>
      <c r="K4" s="8"/>
      <c r="L4" s="8"/>
      <c r="M4" s="8"/>
      <c r="N4" s="8"/>
      <c r="O4" s="8"/>
      <c r="P4" s="8"/>
      <c r="Q4" s="8"/>
      <c r="R4" s="8"/>
      <c r="S4" s="8"/>
      <c r="T4" s="8"/>
      <c r="U4" s="8"/>
      <c r="V4" s="11" t="s">
        <v>1</v>
      </c>
    </row>
    <row r="5" spans="1:22" s="16" customFormat="1" ht="12.75" customHeight="1" x14ac:dyDescent="0.35">
      <c r="A5" s="94" t="s">
        <v>2</v>
      </c>
      <c r="B5" s="95"/>
      <c r="C5" s="96"/>
      <c r="D5" s="100" t="s">
        <v>3</v>
      </c>
      <c r="E5" s="95"/>
      <c r="F5" s="95"/>
      <c r="G5" s="95"/>
      <c r="H5" s="95"/>
      <c r="I5" s="95"/>
      <c r="J5" s="95"/>
      <c r="K5" s="95"/>
      <c r="L5" s="95"/>
      <c r="M5" s="95"/>
      <c r="N5" s="95"/>
      <c r="O5" s="13"/>
      <c r="P5" s="14"/>
      <c r="Q5" s="15"/>
      <c r="R5" s="101" t="s">
        <v>4</v>
      </c>
      <c r="S5" s="95"/>
      <c r="T5" s="95"/>
      <c r="U5" s="95"/>
      <c r="V5" s="102"/>
    </row>
    <row r="6" spans="1:22" s="16" customFormat="1" ht="12.75" customHeight="1" x14ac:dyDescent="0.35">
      <c r="A6" s="97"/>
      <c r="B6" s="98"/>
      <c r="C6" s="99"/>
      <c r="D6" s="103" t="s">
        <v>5</v>
      </c>
      <c r="E6" s="104"/>
      <c r="F6" s="104"/>
      <c r="G6" s="104"/>
      <c r="H6" s="104"/>
      <c r="I6" s="104"/>
      <c r="J6" s="104"/>
      <c r="K6" s="104"/>
      <c r="L6" s="104"/>
      <c r="M6" s="104"/>
      <c r="N6" s="104"/>
      <c r="O6" s="17"/>
      <c r="P6" s="18"/>
      <c r="Q6" s="19"/>
      <c r="R6" s="105" t="s">
        <v>6</v>
      </c>
      <c r="S6" s="104"/>
      <c r="T6" s="104"/>
      <c r="U6" s="104"/>
      <c r="V6" s="106"/>
    </row>
    <row r="7" spans="1:22" s="16" customFormat="1" ht="22.5" customHeight="1" x14ac:dyDescent="0.35">
      <c r="A7" s="97"/>
      <c r="B7" s="98"/>
      <c r="C7" s="99"/>
      <c r="D7" s="107" t="s">
        <v>7</v>
      </c>
      <c r="E7" s="108"/>
      <c r="F7" s="108"/>
      <c r="G7" s="108"/>
      <c r="H7" s="109"/>
      <c r="I7" s="108" t="s">
        <v>8</v>
      </c>
      <c r="J7" s="108"/>
      <c r="K7" s="108"/>
      <c r="L7" s="108"/>
      <c r="M7" s="108"/>
      <c r="N7" s="110" t="s">
        <v>9</v>
      </c>
      <c r="O7" s="110" t="s">
        <v>10</v>
      </c>
      <c r="P7" s="110" t="s">
        <v>11</v>
      </c>
      <c r="Q7" s="110" t="s">
        <v>12</v>
      </c>
      <c r="R7" s="114" t="s">
        <v>7</v>
      </c>
      <c r="S7" s="108"/>
      <c r="T7" s="108"/>
      <c r="U7" s="108"/>
      <c r="V7" s="115"/>
    </row>
    <row r="8" spans="1:22" s="16" customFormat="1" ht="20" customHeight="1" x14ac:dyDescent="0.35">
      <c r="A8" s="116" t="s">
        <v>13</v>
      </c>
      <c r="B8" s="117"/>
      <c r="C8" s="118"/>
      <c r="D8" s="121" t="s">
        <v>14</v>
      </c>
      <c r="E8" s="122"/>
      <c r="F8" s="122"/>
      <c r="G8" s="122"/>
      <c r="H8" s="123"/>
      <c r="I8" s="122" t="s">
        <v>15</v>
      </c>
      <c r="J8" s="122"/>
      <c r="K8" s="122"/>
      <c r="L8" s="122"/>
      <c r="M8" s="122"/>
      <c r="N8" s="110"/>
      <c r="O8" s="110"/>
      <c r="P8" s="110"/>
      <c r="Q8" s="110"/>
      <c r="R8" s="124" t="s">
        <v>16</v>
      </c>
      <c r="S8" s="122"/>
      <c r="T8" s="122"/>
      <c r="U8" s="122"/>
      <c r="V8" s="125"/>
    </row>
    <row r="9" spans="1:22" s="20" customFormat="1" ht="12.75" customHeight="1" x14ac:dyDescent="0.35">
      <c r="A9" s="116"/>
      <c r="B9" s="117"/>
      <c r="C9" s="118"/>
      <c r="D9" s="126" t="s">
        <v>17</v>
      </c>
      <c r="E9" s="127"/>
      <c r="F9" s="127"/>
      <c r="G9" s="127"/>
      <c r="H9" s="128"/>
      <c r="I9" s="127" t="s">
        <v>17</v>
      </c>
      <c r="J9" s="127"/>
      <c r="K9" s="127"/>
      <c r="L9" s="127"/>
      <c r="M9" s="128"/>
      <c r="N9" s="129" t="s">
        <v>18</v>
      </c>
      <c r="O9" s="110" t="s">
        <v>19</v>
      </c>
      <c r="P9" s="110" t="s">
        <v>20</v>
      </c>
      <c r="Q9" s="110" t="s">
        <v>21</v>
      </c>
      <c r="R9" s="111" t="s">
        <v>17</v>
      </c>
      <c r="S9" s="112"/>
      <c r="T9" s="112"/>
      <c r="U9" s="112"/>
      <c r="V9" s="113"/>
    </row>
    <row r="10" spans="1:22" s="29" customFormat="1" ht="23" customHeight="1" x14ac:dyDescent="0.25">
      <c r="A10" s="119"/>
      <c r="B10" s="104"/>
      <c r="C10" s="120"/>
      <c r="D10" s="21">
        <v>1</v>
      </c>
      <c r="E10" s="21">
        <v>3</v>
      </c>
      <c r="F10" s="21">
        <v>6</v>
      </c>
      <c r="G10" s="22">
        <v>9</v>
      </c>
      <c r="H10" s="23">
        <v>12</v>
      </c>
      <c r="I10" s="24">
        <v>1</v>
      </c>
      <c r="J10" s="25">
        <v>3</v>
      </c>
      <c r="K10" s="25">
        <v>6</v>
      </c>
      <c r="L10" s="25">
        <v>9</v>
      </c>
      <c r="M10" s="26">
        <v>12</v>
      </c>
      <c r="N10" s="129"/>
      <c r="O10" s="110"/>
      <c r="P10" s="110"/>
      <c r="Q10" s="110"/>
      <c r="R10" s="27">
        <v>1</v>
      </c>
      <c r="S10" s="21">
        <v>3</v>
      </c>
      <c r="T10" s="21">
        <v>6</v>
      </c>
      <c r="U10" s="21">
        <v>9</v>
      </c>
      <c r="V10" s="28">
        <v>12</v>
      </c>
    </row>
    <row r="11" spans="1:22" s="29" customFormat="1" ht="10.5" x14ac:dyDescent="0.25">
      <c r="A11" s="30">
        <v>2002</v>
      </c>
      <c r="B11" s="31"/>
      <c r="C11" s="32"/>
      <c r="D11" s="33">
        <v>2.8408333333333329</v>
      </c>
      <c r="E11" s="33">
        <v>2.9375</v>
      </c>
      <c r="F11" s="33">
        <v>3.1533333333333329</v>
      </c>
      <c r="G11" s="33">
        <v>3.2999999999999994</v>
      </c>
      <c r="H11" s="33">
        <v>3.5175000000000005</v>
      </c>
      <c r="I11" s="33"/>
      <c r="J11" s="33"/>
      <c r="K11" s="33"/>
      <c r="L11" s="33"/>
      <c r="M11" s="33"/>
      <c r="N11" s="34">
        <v>2.0866666666666664</v>
      </c>
      <c r="O11" s="35"/>
      <c r="P11" s="36"/>
      <c r="Q11" s="37"/>
      <c r="R11" s="33">
        <v>1.075</v>
      </c>
      <c r="S11" s="33">
        <v>2.9533333333333331</v>
      </c>
      <c r="T11" s="33">
        <v>2.9275000000000002</v>
      </c>
      <c r="U11" s="33">
        <v>3.401666666666666</v>
      </c>
      <c r="V11" s="38">
        <v>2.1633333333333336</v>
      </c>
    </row>
    <row r="12" spans="1:22" s="29" customFormat="1" ht="10.5" x14ac:dyDescent="0.25">
      <c r="A12" s="39">
        <v>2003</v>
      </c>
      <c r="B12" s="40"/>
      <c r="C12" s="41"/>
      <c r="D12" s="42">
        <v>2.6891666666666665</v>
      </c>
      <c r="E12" s="42">
        <v>2.7716666666666669</v>
      </c>
      <c r="F12" s="42">
        <v>3.0350000000000001</v>
      </c>
      <c r="G12" s="42">
        <v>3.2241666666666671</v>
      </c>
      <c r="H12" s="42">
        <v>3.4749999999999996</v>
      </c>
      <c r="I12" s="42"/>
      <c r="J12" s="42"/>
      <c r="K12" s="42"/>
      <c r="L12" s="42"/>
      <c r="M12" s="42"/>
      <c r="N12" s="43">
        <v>2.0466666666666669</v>
      </c>
      <c r="O12" s="35"/>
      <c r="P12" s="36"/>
      <c r="Q12" s="37"/>
      <c r="R12" s="42">
        <v>2.8224999999999998</v>
      </c>
      <c r="S12" s="42">
        <v>2.3541666666666665</v>
      </c>
      <c r="T12" s="42">
        <v>2.14</v>
      </c>
      <c r="U12" s="42"/>
      <c r="V12" s="38"/>
    </row>
    <row r="13" spans="1:22" s="29" customFormat="1" ht="10.5" x14ac:dyDescent="0.25">
      <c r="A13" s="39">
        <v>2004</v>
      </c>
      <c r="B13" s="40"/>
      <c r="C13" s="41"/>
      <c r="D13" s="42">
        <v>2.6533333333333333</v>
      </c>
      <c r="E13" s="42">
        <v>2.6991666666666672</v>
      </c>
      <c r="F13" s="42">
        <v>2.9324999999999997</v>
      </c>
      <c r="G13" s="42">
        <v>3.1358333333333337</v>
      </c>
      <c r="H13" s="42">
        <v>3.2333333333333329</v>
      </c>
      <c r="I13" s="42"/>
      <c r="J13" s="42"/>
      <c r="K13" s="42"/>
      <c r="L13" s="42"/>
      <c r="M13" s="42"/>
      <c r="N13" s="43">
        <v>1.8</v>
      </c>
      <c r="O13" s="35"/>
      <c r="P13" s="36"/>
      <c r="Q13" s="37"/>
      <c r="R13" s="42">
        <v>2.8916666666666671</v>
      </c>
      <c r="S13" s="42">
        <v>2.811666666666667</v>
      </c>
      <c r="T13" s="42">
        <v>2.5891666666666668</v>
      </c>
      <c r="U13" s="42">
        <v>0.25</v>
      </c>
      <c r="V13" s="38">
        <v>1.7941666666666667</v>
      </c>
    </row>
    <row r="14" spans="1:22" s="29" customFormat="1" ht="10.5" x14ac:dyDescent="0.25">
      <c r="A14" s="39">
        <v>2005</v>
      </c>
      <c r="B14" s="40"/>
      <c r="C14" s="41"/>
      <c r="D14" s="42">
        <v>2.5399999999999996</v>
      </c>
      <c r="E14" s="42">
        <v>2.6449999999999996</v>
      </c>
      <c r="F14" s="42">
        <v>2.8375000000000004</v>
      </c>
      <c r="G14" s="42">
        <v>3.0325000000000002</v>
      </c>
      <c r="H14" s="42">
        <v>3.2774999999999994</v>
      </c>
      <c r="I14" s="42"/>
      <c r="J14" s="42"/>
      <c r="K14" s="42"/>
      <c r="L14" s="42"/>
      <c r="M14" s="42"/>
      <c r="N14" s="43">
        <v>1.5658333333333332</v>
      </c>
      <c r="O14" s="35"/>
      <c r="P14" s="36"/>
      <c r="Q14" s="37"/>
      <c r="R14" s="42">
        <v>2.7833333333333328</v>
      </c>
      <c r="S14" s="42">
        <v>2.3708333333333331</v>
      </c>
      <c r="T14" s="42">
        <v>2.8383333333333329</v>
      </c>
      <c r="U14" s="42">
        <v>3.0233333333333334</v>
      </c>
      <c r="V14" s="38">
        <v>3.1441666666666666</v>
      </c>
    </row>
    <row r="15" spans="1:22" s="29" customFormat="1" ht="10.5" x14ac:dyDescent="0.25">
      <c r="A15" s="39">
        <v>2006</v>
      </c>
      <c r="B15" s="40"/>
      <c r="C15" s="41"/>
      <c r="D15" s="42">
        <v>2.8783333333333334</v>
      </c>
      <c r="E15" s="42">
        <v>2.9516666666666675</v>
      </c>
      <c r="F15" s="42">
        <v>3.1308333333333334</v>
      </c>
      <c r="G15" s="42">
        <v>3.2825000000000002</v>
      </c>
      <c r="H15" s="42">
        <v>3.5183333333333331</v>
      </c>
      <c r="I15" s="42"/>
      <c r="J15" s="42"/>
      <c r="K15" s="42"/>
      <c r="L15" s="42"/>
      <c r="M15" s="42"/>
      <c r="N15" s="43">
        <v>1.3300000000000003</v>
      </c>
      <c r="O15" s="35"/>
      <c r="P15" s="36"/>
      <c r="Q15" s="37"/>
      <c r="R15" s="42">
        <v>3.3925000000000001</v>
      </c>
      <c r="S15" s="42">
        <v>3.1358333333333328</v>
      </c>
      <c r="T15" s="42">
        <v>3.4141666666666652</v>
      </c>
      <c r="U15" s="42">
        <v>3.36</v>
      </c>
      <c r="V15" s="38">
        <v>3.4750000000000001</v>
      </c>
    </row>
    <row r="16" spans="1:22" s="29" customFormat="1" ht="10.5" x14ac:dyDescent="0.25">
      <c r="A16" s="39">
        <v>2007</v>
      </c>
      <c r="B16" s="40"/>
      <c r="C16" s="41"/>
      <c r="D16" s="42">
        <v>2.8800000000000003</v>
      </c>
      <c r="E16" s="42">
        <v>3.0658333333333334</v>
      </c>
      <c r="F16" s="42">
        <v>3.2349999999999999</v>
      </c>
      <c r="G16" s="42">
        <v>3.4083333333333337</v>
      </c>
      <c r="H16" s="42">
        <v>3.7000000000000006</v>
      </c>
      <c r="I16" s="42"/>
      <c r="J16" s="42"/>
      <c r="K16" s="42"/>
      <c r="L16" s="42"/>
      <c r="M16" s="42"/>
      <c r="N16" s="43">
        <v>1.2508333333333335</v>
      </c>
      <c r="O16" s="35"/>
      <c r="P16" s="36"/>
      <c r="Q16" s="37"/>
      <c r="R16" s="42">
        <v>3.3525</v>
      </c>
      <c r="S16" s="42">
        <v>3.4049999999999998</v>
      </c>
      <c r="T16" s="42">
        <v>3.4750000000000001</v>
      </c>
      <c r="U16" s="42">
        <v>0.91749999999999998</v>
      </c>
      <c r="V16" s="38">
        <v>1.9375</v>
      </c>
    </row>
    <row r="17" spans="1:22" s="29" customFormat="1" ht="10.5" x14ac:dyDescent="0.25">
      <c r="A17" s="39">
        <v>2008</v>
      </c>
      <c r="B17" s="40"/>
      <c r="C17" s="41"/>
      <c r="D17" s="42">
        <v>2.7775000000000003</v>
      </c>
      <c r="E17" s="42">
        <v>2.8891666666666667</v>
      </c>
      <c r="F17" s="42">
        <v>3.098333333333334</v>
      </c>
      <c r="G17" s="42">
        <v>3.23</v>
      </c>
      <c r="H17" s="42">
        <v>3.4516666666666667</v>
      </c>
      <c r="I17" s="42"/>
      <c r="J17" s="42"/>
      <c r="K17" s="42"/>
      <c r="L17" s="42"/>
      <c r="M17" s="42"/>
      <c r="N17" s="43">
        <v>1.1908333333333334</v>
      </c>
      <c r="O17" s="35"/>
      <c r="P17" s="36"/>
      <c r="Q17" s="37"/>
      <c r="R17" s="42">
        <v>3.4783333333333335</v>
      </c>
      <c r="S17" s="42">
        <v>3.4783333333333331</v>
      </c>
      <c r="T17" s="42">
        <v>3.3908333333333331</v>
      </c>
      <c r="U17" s="42">
        <v>2.3341666666666665</v>
      </c>
      <c r="V17" s="38">
        <v>1.8091666666666668</v>
      </c>
    </row>
    <row r="18" spans="1:22" s="29" customFormat="1" ht="10.5" x14ac:dyDescent="0.25">
      <c r="A18" s="39">
        <v>2009</v>
      </c>
      <c r="B18" s="40"/>
      <c r="C18" s="41"/>
      <c r="D18" s="42">
        <v>2.2379166666666666</v>
      </c>
      <c r="E18" s="42">
        <v>2.3395833333333331</v>
      </c>
      <c r="F18" s="42">
        <v>2.5115833333333337</v>
      </c>
      <c r="G18" s="42">
        <v>2.632916666666667</v>
      </c>
      <c r="H18" s="42">
        <v>3.0108333333333337</v>
      </c>
      <c r="I18" s="42"/>
      <c r="J18" s="42"/>
      <c r="K18" s="42"/>
      <c r="L18" s="42"/>
      <c r="M18" s="42"/>
      <c r="N18" s="43">
        <v>0.9514999999999999</v>
      </c>
      <c r="O18" s="35"/>
      <c r="P18" s="36">
        <v>5.6766666666666685</v>
      </c>
      <c r="Q18" s="37">
        <v>6.6391666666666671</v>
      </c>
      <c r="R18" s="42">
        <v>2.2657499999999997</v>
      </c>
      <c r="S18" s="42">
        <v>2.2983333333333333</v>
      </c>
      <c r="T18" s="42">
        <v>2.2326666666666664</v>
      </c>
      <c r="U18" s="42">
        <v>2.4385833333333333</v>
      </c>
      <c r="V18" s="38">
        <v>2.27</v>
      </c>
    </row>
    <row r="19" spans="1:22" s="29" customFormat="1" ht="10.5" x14ac:dyDescent="0.25">
      <c r="A19" s="39">
        <v>2010</v>
      </c>
      <c r="B19" s="40"/>
      <c r="C19" s="41"/>
      <c r="D19" s="42">
        <v>2.5429999999999997</v>
      </c>
      <c r="E19" s="42">
        <v>2.6885833333333338</v>
      </c>
      <c r="F19" s="42">
        <v>2.702291666666667</v>
      </c>
      <c r="G19" s="42">
        <v>2.7725499999999994</v>
      </c>
      <c r="H19" s="42">
        <v>2.9323666666666668</v>
      </c>
      <c r="I19" s="42"/>
      <c r="J19" s="42"/>
      <c r="K19" s="42"/>
      <c r="L19" s="42"/>
      <c r="M19" s="42"/>
      <c r="N19" s="43">
        <v>0.93624999999999992</v>
      </c>
      <c r="O19" s="35"/>
      <c r="P19" s="36">
        <v>6.0683333333333325</v>
      </c>
      <c r="Q19" s="37">
        <v>6.413333333333334</v>
      </c>
      <c r="R19" s="42">
        <v>2.6089583333333333</v>
      </c>
      <c r="S19" s="42">
        <v>2.6353750000000002</v>
      </c>
      <c r="T19" s="42">
        <v>2.66235</v>
      </c>
      <c r="U19" s="42">
        <v>2.7190833333333333</v>
      </c>
      <c r="V19" s="38">
        <v>2.7727499999999998</v>
      </c>
    </row>
    <row r="20" spans="1:22" s="29" customFormat="1" ht="10.5" x14ac:dyDescent="0.25">
      <c r="A20" s="39">
        <v>2011</v>
      </c>
      <c r="B20" s="40"/>
      <c r="C20" s="41"/>
      <c r="D20" s="42">
        <v>2.9982583333333328</v>
      </c>
      <c r="E20" s="42">
        <v>3.0491216666666667</v>
      </c>
      <c r="F20" s="42">
        <v>3.1152083333333334</v>
      </c>
      <c r="G20" s="42">
        <v>3.2201833333333334</v>
      </c>
      <c r="H20" s="42">
        <v>3.2498666666666671</v>
      </c>
      <c r="I20" s="42"/>
      <c r="J20" s="42"/>
      <c r="K20" s="42"/>
      <c r="L20" s="42"/>
      <c r="M20" s="42"/>
      <c r="N20" s="43">
        <v>1.0156166666666666</v>
      </c>
      <c r="O20" s="35"/>
      <c r="P20" s="36">
        <v>6.5200000000000005</v>
      </c>
      <c r="Q20" s="37">
        <v>6.3125</v>
      </c>
      <c r="R20" s="42">
        <v>3.1503999999999999</v>
      </c>
      <c r="S20" s="42">
        <v>3.2194083333333334</v>
      </c>
      <c r="T20" s="42">
        <v>3.2658083333333336</v>
      </c>
      <c r="U20" s="42">
        <v>3.2259666666666669</v>
      </c>
      <c r="V20" s="38">
        <v>3.3288333333333333</v>
      </c>
    </row>
    <row r="21" spans="1:22" s="29" customFormat="1" ht="10.5" x14ac:dyDescent="0.25">
      <c r="A21" s="39">
        <v>2012</v>
      </c>
      <c r="B21" s="40"/>
      <c r="C21" s="41"/>
      <c r="D21" s="42">
        <v>2.9333258333333334</v>
      </c>
      <c r="E21" s="42">
        <v>3.0841791666666665</v>
      </c>
      <c r="F21" s="42">
        <v>3.1512083333333329</v>
      </c>
      <c r="G21" s="42">
        <v>3.3060833333333335</v>
      </c>
      <c r="H21" s="42">
        <v>3.3137583333333338</v>
      </c>
      <c r="I21" s="42"/>
      <c r="J21" s="42"/>
      <c r="K21" s="42"/>
      <c r="L21" s="42"/>
      <c r="M21" s="42"/>
      <c r="N21" s="43">
        <v>0.96323916666666676</v>
      </c>
      <c r="O21" s="35"/>
      <c r="P21" s="36">
        <v>6.62</v>
      </c>
      <c r="Q21" s="37">
        <v>6.0091666666666681</v>
      </c>
      <c r="R21" s="42">
        <v>3.0805000000000002</v>
      </c>
      <c r="S21" s="42">
        <v>3.0946583333333333</v>
      </c>
      <c r="T21" s="42">
        <v>3.124966666666666</v>
      </c>
      <c r="U21" s="42">
        <v>3.1719166666666667</v>
      </c>
      <c r="V21" s="38">
        <v>3.3391666666666668</v>
      </c>
    </row>
    <row r="22" spans="1:22" s="29" customFormat="1" ht="10.5" x14ac:dyDescent="0.25">
      <c r="A22" s="39">
        <v>2013</v>
      </c>
      <c r="B22" s="40"/>
      <c r="C22" s="41"/>
      <c r="D22" s="42">
        <v>2.8918805555555553</v>
      </c>
      <c r="E22" s="42">
        <v>2.8656226190476191</v>
      </c>
      <c r="F22" s="42">
        <v>2.8913781249999997</v>
      </c>
      <c r="G22" s="42">
        <v>3.0126166666666667</v>
      </c>
      <c r="H22" s="42">
        <v>2.982791666666667</v>
      </c>
      <c r="I22" s="42"/>
      <c r="J22" s="42"/>
      <c r="K22" s="42"/>
      <c r="L22" s="42"/>
      <c r="M22" s="42"/>
      <c r="N22" s="42">
        <v>0.88896458333333328</v>
      </c>
      <c r="O22" s="42"/>
      <c r="P22" s="42">
        <v>6.62015625</v>
      </c>
      <c r="Q22" s="42">
        <v>5.6917843750000001</v>
      </c>
      <c r="R22" s="42">
        <v>3.1091833333333341</v>
      </c>
      <c r="S22" s="42">
        <v>3.1438833333333331</v>
      </c>
      <c r="T22" s="42">
        <v>3.1763666666666666</v>
      </c>
      <c r="U22" s="42">
        <v>3.2312500000000006</v>
      </c>
      <c r="V22" s="44">
        <v>3.3275000000000006</v>
      </c>
    </row>
    <row r="23" spans="1:22" s="29" customFormat="1" ht="10.5" x14ac:dyDescent="0.25">
      <c r="A23" s="39">
        <v>2014</v>
      </c>
      <c r="B23" s="40"/>
      <c r="C23" s="41"/>
      <c r="D23" s="42">
        <v>2.8033268995098037</v>
      </c>
      <c r="E23" s="42">
        <v>2.9064552083333335</v>
      </c>
      <c r="F23" s="42">
        <v>2.995047222222222</v>
      </c>
      <c r="G23" s="42">
        <v>3.0002388888888891</v>
      </c>
      <c r="H23" s="42">
        <v>2.9873854166666667</v>
      </c>
      <c r="I23" s="42"/>
      <c r="J23" s="42"/>
      <c r="K23" s="42"/>
      <c r="L23" s="42"/>
      <c r="M23" s="42"/>
      <c r="N23" s="42">
        <v>0.89701862745098027</v>
      </c>
      <c r="O23" s="45"/>
      <c r="P23" s="45">
        <v>6.746875000000002</v>
      </c>
      <c r="Q23" s="42">
        <v>5.4165593750000012</v>
      </c>
      <c r="R23" s="42">
        <v>3.2011194444444442</v>
      </c>
      <c r="S23" s="42">
        <v>3.3371611111111115</v>
      </c>
      <c r="T23" s="42">
        <v>3.3245416666666667</v>
      </c>
      <c r="U23" s="42">
        <v>3.2650250000000001</v>
      </c>
      <c r="V23" s="38">
        <v>2.8133333333333339</v>
      </c>
    </row>
    <row r="24" spans="1:22" s="29" customFormat="1" ht="10.5" x14ac:dyDescent="0.25">
      <c r="A24" s="39">
        <v>2015</v>
      </c>
      <c r="B24" s="40"/>
      <c r="C24" s="41"/>
      <c r="D24" s="42">
        <v>3.0112554563492062</v>
      </c>
      <c r="E24" s="42">
        <v>3.1170970695970701</v>
      </c>
      <c r="F24" s="42">
        <v>3.29246550671551</v>
      </c>
      <c r="G24" s="42">
        <v>3.2470847208347213</v>
      </c>
      <c r="H24" s="42">
        <v>3.1961736874236899</v>
      </c>
      <c r="I24" s="42"/>
      <c r="J24" s="42"/>
      <c r="K24" s="42"/>
      <c r="L24" s="42"/>
      <c r="M24" s="42"/>
      <c r="N24" s="42">
        <v>0.78104168504901972</v>
      </c>
      <c r="O24" s="42">
        <v>3.8170833333333327</v>
      </c>
      <c r="P24" s="42">
        <v>6.8717187499999994</v>
      </c>
      <c r="Q24" s="42">
        <v>5.3009031250000005</v>
      </c>
      <c r="R24" s="42">
        <v>3.5158541666666672</v>
      </c>
      <c r="S24" s="42">
        <v>3.708475</v>
      </c>
      <c r="T24" s="42">
        <v>3.6254083333333345</v>
      </c>
      <c r="U24" s="42">
        <v>3.3999625000000004</v>
      </c>
      <c r="V24" s="44">
        <v>1.4000000000000001</v>
      </c>
    </row>
    <row r="25" spans="1:22" s="29" customFormat="1" ht="10.5" x14ac:dyDescent="0.25">
      <c r="A25" s="39">
        <v>2016</v>
      </c>
      <c r="B25" s="40"/>
      <c r="C25" s="41"/>
      <c r="D25" s="42">
        <v>3.0997966776945627</v>
      </c>
      <c r="E25" s="42">
        <v>3.2928701706334511</v>
      </c>
      <c r="F25" s="42">
        <v>3.46544802499966</v>
      </c>
      <c r="G25" s="42">
        <v>3.5094520529398885</v>
      </c>
      <c r="H25" s="42">
        <v>3.4751255333611977</v>
      </c>
      <c r="I25" s="42"/>
      <c r="J25" s="42"/>
      <c r="K25" s="42"/>
      <c r="L25" s="42"/>
      <c r="M25" s="42"/>
      <c r="N25" s="42">
        <v>0.66356591765873019</v>
      </c>
      <c r="O25" s="42">
        <v>3.732886939571149</v>
      </c>
      <c r="P25" s="42">
        <v>6.7849046840958609</v>
      </c>
      <c r="Q25" s="42">
        <v>5.2043183468065584</v>
      </c>
      <c r="R25" s="42">
        <v>3.309533333333333</v>
      </c>
      <c r="S25" s="42">
        <v>3.7145386041666675</v>
      </c>
      <c r="T25" s="42">
        <v>3.1930125</v>
      </c>
      <c r="U25" s="42">
        <v>3.8342883749999999</v>
      </c>
      <c r="V25" s="44">
        <v>3.9148083333333332</v>
      </c>
    </row>
    <row r="26" spans="1:22" s="29" customFormat="1" ht="10.5" x14ac:dyDescent="0.25">
      <c r="A26" s="39">
        <v>2017</v>
      </c>
      <c r="B26" s="40"/>
      <c r="C26" s="41"/>
      <c r="D26" s="42">
        <v>2.9177453142428207</v>
      </c>
      <c r="E26" s="42">
        <v>3.1440182406601882</v>
      </c>
      <c r="F26" s="42">
        <v>3.322740874728709</v>
      </c>
      <c r="G26" s="42">
        <v>3.3734425560086465</v>
      </c>
      <c r="H26" s="42">
        <v>3.3436284341193834</v>
      </c>
      <c r="I26" s="42">
        <v>4.522638490924435</v>
      </c>
      <c r="J26" s="42">
        <v>3.2898184329950495</v>
      </c>
      <c r="K26" s="42">
        <v>3.2082757675303495</v>
      </c>
      <c r="L26" s="42">
        <v>2.3976832811136579</v>
      </c>
      <c r="M26" s="42">
        <v>3.029649058904631</v>
      </c>
      <c r="N26" s="42">
        <v>0.66010989583333346</v>
      </c>
      <c r="O26" s="42">
        <v>3.6413754177109436</v>
      </c>
      <c r="P26" s="42">
        <v>6.7227777777777762</v>
      </c>
      <c r="Q26" s="42">
        <v>5.1112401096491222</v>
      </c>
      <c r="R26" s="42">
        <v>3.2100027777777775</v>
      </c>
      <c r="S26" s="42">
        <v>3.5887541666666674</v>
      </c>
      <c r="T26" s="42">
        <v>3.7100208333333335</v>
      </c>
      <c r="U26" s="42">
        <v>3.7804250000000006</v>
      </c>
      <c r="V26" s="44">
        <v>3.8043500000000008</v>
      </c>
    </row>
    <row r="27" spans="1:22" s="29" customFormat="1" ht="10.5" x14ac:dyDescent="0.25">
      <c r="A27" s="39">
        <v>2018</v>
      </c>
      <c r="B27" s="40"/>
      <c r="C27" s="41"/>
      <c r="D27" s="42">
        <v>3.0780750000000006</v>
      </c>
      <c r="E27" s="42">
        <v>3.355608333333334</v>
      </c>
      <c r="F27" s="42">
        <v>3.5372333333333335</v>
      </c>
      <c r="G27" s="42">
        <v>3.7351166666666664</v>
      </c>
      <c r="H27" s="42">
        <v>3.6281083333333335</v>
      </c>
      <c r="I27" s="42">
        <v>3.4981166666666668</v>
      </c>
      <c r="J27" s="42">
        <v>3.6217583333333336</v>
      </c>
      <c r="K27" s="42">
        <v>3.7366333333333337</v>
      </c>
      <c r="L27" s="42">
        <v>3.0933250000000001</v>
      </c>
      <c r="M27" s="42">
        <v>3.4352666666666667</v>
      </c>
      <c r="N27" s="42">
        <v>0.7519583333333334</v>
      </c>
      <c r="O27" s="42">
        <v>3.9141666666666666</v>
      </c>
      <c r="P27" s="42">
        <v>6.9952166666666669</v>
      </c>
      <c r="Q27" s="42">
        <v>5.2602000000000002</v>
      </c>
      <c r="R27" s="42">
        <v>3.354025</v>
      </c>
      <c r="S27" s="42">
        <v>3.632833333333334</v>
      </c>
      <c r="T27" s="42">
        <v>3.7613833333333333</v>
      </c>
      <c r="U27" s="42">
        <v>3.8757166666666669</v>
      </c>
      <c r="V27" s="44">
        <v>3.9303416666666671</v>
      </c>
    </row>
    <row r="28" spans="1:22" s="29" customFormat="1" ht="10.5" x14ac:dyDescent="0.25">
      <c r="A28" s="39">
        <v>2019</v>
      </c>
      <c r="B28" s="40"/>
      <c r="C28" s="41"/>
      <c r="D28" s="42">
        <v>3.031781582633053</v>
      </c>
      <c r="E28" s="42">
        <v>3.3301339285714291</v>
      </c>
      <c r="F28" s="42">
        <v>3.4839550925925926</v>
      </c>
      <c r="G28" s="42">
        <v>3.5695359426062088</v>
      </c>
      <c r="H28" s="42">
        <v>3.6547166666666673</v>
      </c>
      <c r="I28" s="42">
        <v>3.1492333333333331</v>
      </c>
      <c r="J28" s="42">
        <v>3.6088916666666666</v>
      </c>
      <c r="K28" s="42">
        <v>4.1580916666666665</v>
      </c>
      <c r="L28" s="42">
        <v>3.6876500000000001</v>
      </c>
      <c r="M28" s="42">
        <v>3.5240499999999995</v>
      </c>
      <c r="N28" s="42">
        <v>0.74438069444444455</v>
      </c>
      <c r="O28" s="42">
        <v>3.7984583333333326</v>
      </c>
      <c r="P28" s="42">
        <v>6.8825324074074068</v>
      </c>
      <c r="Q28" s="42">
        <v>5.2656916666666662</v>
      </c>
      <c r="R28" s="42">
        <v>3.1351</v>
      </c>
      <c r="S28" s="42">
        <v>3.4622708333333332</v>
      </c>
      <c r="T28" s="42">
        <v>3.6177874999999999</v>
      </c>
      <c r="U28" s="42">
        <v>3.6926000000000005</v>
      </c>
      <c r="V28" s="44">
        <v>3.9725583333333332</v>
      </c>
    </row>
    <row r="29" spans="1:22" s="29" customFormat="1" ht="10.5" x14ac:dyDescent="0.25">
      <c r="A29" s="39">
        <v>2020</v>
      </c>
      <c r="B29" s="40"/>
      <c r="C29" s="41"/>
      <c r="D29" s="42">
        <v>2.2779872393401805</v>
      </c>
      <c r="E29" s="42">
        <v>2.5838565398381572</v>
      </c>
      <c r="F29" s="42">
        <v>2.8304804383460938</v>
      </c>
      <c r="G29" s="42">
        <v>2.8349340958605667</v>
      </c>
      <c r="H29" s="42">
        <v>3.0689136710239651</v>
      </c>
      <c r="I29" s="42">
        <v>2.4096646825396824</v>
      </c>
      <c r="J29" s="42">
        <v>2.8678793139730643</v>
      </c>
      <c r="K29" s="42">
        <v>3.1744069444444443</v>
      </c>
      <c r="L29" s="42">
        <v>2.7446916666666668</v>
      </c>
      <c r="M29" s="42">
        <v>2.7835041666666664</v>
      </c>
      <c r="N29" s="42">
        <v>0.44392343750000007</v>
      </c>
      <c r="O29" s="42">
        <v>2.8025131578947367</v>
      </c>
      <c r="P29" s="42">
        <v>5.8900925925925938</v>
      </c>
      <c r="Q29" s="42">
        <v>4.4441995614035088</v>
      </c>
      <c r="R29" s="42">
        <v>2.1291125000000002</v>
      </c>
      <c r="S29" s="42">
        <v>2.4376166666666665</v>
      </c>
      <c r="T29" s="42">
        <v>2.6820041666666659</v>
      </c>
      <c r="U29" s="42">
        <v>2.923691666666667</v>
      </c>
      <c r="V29" s="44">
        <v>3.191125</v>
      </c>
    </row>
    <row r="30" spans="1:22" s="29" customFormat="1" ht="11" customHeight="1" x14ac:dyDescent="0.25">
      <c r="A30" s="46">
        <v>2021</v>
      </c>
      <c r="B30" s="40"/>
      <c r="C30" s="41"/>
      <c r="D30" s="42">
        <v>1.8143826209723652</v>
      </c>
      <c r="E30" s="42">
        <v>2.0928858523965141</v>
      </c>
      <c r="F30" s="42">
        <v>2.1515779800809214</v>
      </c>
      <c r="G30" s="42">
        <v>2.1902677287581698</v>
      </c>
      <c r="H30" s="42">
        <v>2.3576709296218481</v>
      </c>
      <c r="I30" s="42">
        <v>2.0603334325396823</v>
      </c>
      <c r="J30" s="42">
        <v>2.3585241666666668</v>
      </c>
      <c r="K30" s="42">
        <v>2.3564216666666669</v>
      </c>
      <c r="L30" s="42">
        <v>2.2303506944444442</v>
      </c>
      <c r="M30" s="42">
        <v>2.3874799404761902</v>
      </c>
      <c r="N30" s="42">
        <v>0.33172864583333334</v>
      </c>
      <c r="O30" s="42">
        <v>2.4694572829131651</v>
      </c>
      <c r="P30" s="42">
        <v>5.554444444444445</v>
      </c>
      <c r="Q30" s="42">
        <v>4.0467201754385966</v>
      </c>
      <c r="R30" s="42">
        <v>1.8323124999999998</v>
      </c>
      <c r="S30" s="42">
        <v>2.0311833333333333</v>
      </c>
      <c r="T30" s="42">
        <v>2.0290791666666661</v>
      </c>
      <c r="U30" s="42">
        <v>2.1181374999999996</v>
      </c>
      <c r="V30" s="44">
        <v>2.3857249999999994</v>
      </c>
    </row>
    <row r="31" spans="1:22" s="29" customFormat="1" ht="6.75" customHeight="1" x14ac:dyDescent="0.25">
      <c r="A31" s="46"/>
      <c r="B31" s="40"/>
      <c r="C31" s="41"/>
      <c r="D31" s="47"/>
      <c r="E31" s="47"/>
      <c r="F31" s="47"/>
      <c r="G31" s="47"/>
      <c r="H31" s="47"/>
      <c r="I31" s="47"/>
      <c r="J31" s="47"/>
      <c r="K31" s="47"/>
      <c r="L31" s="47"/>
      <c r="M31" s="47"/>
      <c r="N31" s="48"/>
      <c r="O31" s="49"/>
      <c r="P31" s="50"/>
      <c r="Q31" s="51"/>
      <c r="R31" s="47"/>
      <c r="S31" s="47"/>
      <c r="T31" s="47"/>
      <c r="U31" s="47"/>
      <c r="V31" s="52"/>
    </row>
    <row r="32" spans="1:22" s="58" customFormat="1" ht="10.5" x14ac:dyDescent="0.25">
      <c r="A32" s="53">
        <v>2011</v>
      </c>
      <c r="B32" s="54">
        <v>1</v>
      </c>
      <c r="C32" s="55"/>
      <c r="D32" s="56">
        <v>2.86</v>
      </c>
      <c r="E32" s="56">
        <v>2.895</v>
      </c>
      <c r="F32" s="56">
        <v>2.9409999999999998</v>
      </c>
      <c r="G32" s="56">
        <v>3.0739999999999998</v>
      </c>
      <c r="H32" s="56">
        <v>3.0375999999999999</v>
      </c>
      <c r="I32" s="56"/>
      <c r="J32" s="56"/>
      <c r="K32" s="56"/>
      <c r="L32" s="56"/>
      <c r="M32" s="56"/>
      <c r="N32" s="56">
        <v>0.97099999999999997</v>
      </c>
      <c r="O32" s="56"/>
      <c r="P32" s="56">
        <v>6.32</v>
      </c>
      <c r="Q32" s="56">
        <v>6.28</v>
      </c>
      <c r="R32" s="56">
        <v>2.9350000000000001</v>
      </c>
      <c r="S32" s="56">
        <v>2.98</v>
      </c>
      <c r="T32" s="56">
        <v>2.95</v>
      </c>
      <c r="U32" s="56">
        <v>3.05</v>
      </c>
      <c r="V32" s="57">
        <v>3.1360000000000001</v>
      </c>
    </row>
    <row r="33" spans="1:22" s="58" customFormat="1" ht="10.5" x14ac:dyDescent="0.25">
      <c r="A33" s="53"/>
      <c r="B33" s="54">
        <v>2</v>
      </c>
      <c r="C33" s="55"/>
      <c r="D33" s="56">
        <v>2.9460000000000002</v>
      </c>
      <c r="E33" s="56">
        <v>2.9159999999999999</v>
      </c>
      <c r="F33" s="56">
        <v>2.9740000000000002</v>
      </c>
      <c r="G33" s="56">
        <v>3.0910000000000002</v>
      </c>
      <c r="H33" s="56">
        <v>3.089</v>
      </c>
      <c r="I33" s="56"/>
      <c r="J33" s="56"/>
      <c r="K33" s="56"/>
      <c r="L33" s="56"/>
      <c r="M33" s="56"/>
      <c r="N33" s="56">
        <v>1</v>
      </c>
      <c r="O33" s="56"/>
      <c r="P33" s="56">
        <v>6.32</v>
      </c>
      <c r="Q33" s="56">
        <v>6.34</v>
      </c>
      <c r="R33" s="56">
        <v>2.88</v>
      </c>
      <c r="S33" s="56">
        <v>2.96</v>
      </c>
      <c r="T33" s="56">
        <v>2.87</v>
      </c>
      <c r="U33" s="56">
        <v>2.9</v>
      </c>
      <c r="V33" s="57">
        <v>3.13</v>
      </c>
    </row>
    <row r="34" spans="1:22" s="58" customFormat="1" ht="10.5" x14ac:dyDescent="0.25">
      <c r="A34" s="53"/>
      <c r="B34" s="54">
        <v>3</v>
      </c>
      <c r="C34" s="55"/>
      <c r="D34" s="56">
        <v>2.8677999999999999</v>
      </c>
      <c r="E34" s="56">
        <v>2.9264000000000001</v>
      </c>
      <c r="F34" s="56">
        <v>2.9828999999999999</v>
      </c>
      <c r="G34" s="56">
        <v>3.1080999999999999</v>
      </c>
      <c r="H34" s="56">
        <v>3.1175999999999999</v>
      </c>
      <c r="I34" s="56"/>
      <c r="J34" s="56"/>
      <c r="K34" s="56"/>
      <c r="L34" s="56"/>
      <c r="M34" s="56"/>
      <c r="N34" s="56">
        <v>0.96</v>
      </c>
      <c r="O34" s="56"/>
      <c r="P34" s="56">
        <v>6.32</v>
      </c>
      <c r="Q34" s="56">
        <v>6.12</v>
      </c>
      <c r="R34" s="56">
        <v>2.98</v>
      </c>
      <c r="S34" s="56">
        <v>3.0129999999999999</v>
      </c>
      <c r="T34" s="56">
        <v>3.0865999999999998</v>
      </c>
      <c r="U34" s="56">
        <v>3.1333000000000002</v>
      </c>
      <c r="V34" s="57">
        <v>3.21</v>
      </c>
    </row>
    <row r="35" spans="1:22" s="58" customFormat="1" ht="10.5" x14ac:dyDescent="0.25">
      <c r="A35" s="53"/>
      <c r="B35" s="54">
        <v>4</v>
      </c>
      <c r="C35" s="55"/>
      <c r="D35" s="56">
        <v>2.8677999999999999</v>
      </c>
      <c r="E35" s="56">
        <v>2.9422999999999999</v>
      </c>
      <c r="F35" s="56">
        <v>3.0017</v>
      </c>
      <c r="G35" s="56">
        <v>3.1274999999999999</v>
      </c>
      <c r="H35" s="56">
        <v>3.1476000000000002</v>
      </c>
      <c r="I35" s="56"/>
      <c r="J35" s="56"/>
      <c r="K35" s="56"/>
      <c r="L35" s="56"/>
      <c r="M35" s="56"/>
      <c r="N35" s="56">
        <v>0.97330000000000005</v>
      </c>
      <c r="O35" s="56"/>
      <c r="P35" s="56">
        <v>6.32</v>
      </c>
      <c r="Q35" s="56">
        <v>6.27</v>
      </c>
      <c r="R35" s="56">
        <v>3.0165999999999999</v>
      </c>
      <c r="S35" s="56">
        <v>3.0266000000000002</v>
      </c>
      <c r="T35" s="56">
        <v>3.13</v>
      </c>
      <c r="U35" s="56">
        <v>3.105</v>
      </c>
      <c r="V35" s="57">
        <v>3.21</v>
      </c>
    </row>
    <row r="36" spans="1:22" s="58" customFormat="1" ht="10.5" x14ac:dyDescent="0.25">
      <c r="A36" s="53"/>
      <c r="B36" s="54">
        <v>5</v>
      </c>
      <c r="C36" s="55"/>
      <c r="D36" s="56">
        <v>2.97</v>
      </c>
      <c r="E36" s="56">
        <v>3.0057999999999998</v>
      </c>
      <c r="F36" s="56">
        <v>3.073</v>
      </c>
      <c r="G36" s="56">
        <v>3.1962000000000002</v>
      </c>
      <c r="H36" s="56">
        <v>3.2557999999999998</v>
      </c>
      <c r="I36" s="56"/>
      <c r="J36" s="56"/>
      <c r="K36" s="56"/>
      <c r="L36" s="56"/>
      <c r="M36" s="56"/>
      <c r="N36" s="56">
        <v>0.98</v>
      </c>
      <c r="O36" s="56"/>
      <c r="P36" s="56">
        <v>6.62</v>
      </c>
      <c r="Q36" s="56">
        <v>6.26</v>
      </c>
      <c r="R36" s="56">
        <v>3.1566000000000001</v>
      </c>
      <c r="S36" s="56">
        <v>3.1865999999999999</v>
      </c>
      <c r="T36" s="56">
        <v>3.1966000000000001</v>
      </c>
      <c r="U36" s="56">
        <v>3.1749999999999998</v>
      </c>
      <c r="V36" s="57">
        <v>3.29</v>
      </c>
    </row>
    <row r="37" spans="1:22" s="58" customFormat="1" ht="10.5" x14ac:dyDescent="0.25">
      <c r="A37" s="53"/>
      <c r="B37" s="54">
        <v>6</v>
      </c>
      <c r="C37" s="55"/>
      <c r="D37" s="56">
        <v>3.0356999999999998</v>
      </c>
      <c r="E37" s="56">
        <v>3.0717599999999998</v>
      </c>
      <c r="F37" s="56">
        <v>3.1494</v>
      </c>
      <c r="G37" s="56">
        <v>3.2256</v>
      </c>
      <c r="H37" s="56">
        <v>3.3140999999999998</v>
      </c>
      <c r="I37" s="56"/>
      <c r="J37" s="56"/>
      <c r="K37" s="56"/>
      <c r="L37" s="56"/>
      <c r="M37" s="56"/>
      <c r="N37" s="56">
        <v>1.0387999999999999</v>
      </c>
      <c r="O37" s="56"/>
      <c r="P37" s="56">
        <v>6.62</v>
      </c>
      <c r="Q37" s="56">
        <v>6.33</v>
      </c>
      <c r="R37" s="56">
        <v>3.18</v>
      </c>
      <c r="S37" s="56">
        <v>3.2766999999999999</v>
      </c>
      <c r="T37" s="56">
        <v>3.2433000000000001</v>
      </c>
      <c r="U37" s="56">
        <v>3.15</v>
      </c>
      <c r="V37" s="57">
        <v>3.3050000000000002</v>
      </c>
    </row>
    <row r="38" spans="1:22" s="58" customFormat="1" ht="10.5" x14ac:dyDescent="0.25">
      <c r="A38" s="53"/>
      <c r="B38" s="54">
        <v>7</v>
      </c>
      <c r="C38" s="55"/>
      <c r="D38" s="56">
        <v>3.0920000000000001</v>
      </c>
      <c r="E38" s="56">
        <v>3.1128999999999998</v>
      </c>
      <c r="F38" s="56">
        <v>3.1694</v>
      </c>
      <c r="G38" s="56">
        <v>3.2706</v>
      </c>
      <c r="H38" s="56">
        <v>3.3317000000000001</v>
      </c>
      <c r="I38" s="56"/>
      <c r="J38" s="56"/>
      <c r="K38" s="56"/>
      <c r="L38" s="56"/>
      <c r="M38" s="56"/>
      <c r="N38" s="56">
        <v>1.0277000000000001</v>
      </c>
      <c r="O38" s="56"/>
      <c r="P38" s="56">
        <v>6.62</v>
      </c>
      <c r="Q38" s="56">
        <v>6.26</v>
      </c>
      <c r="R38" s="56">
        <v>3.2233000000000001</v>
      </c>
      <c r="S38" s="56">
        <v>3.21</v>
      </c>
      <c r="T38" s="56">
        <v>3.4466000000000001</v>
      </c>
      <c r="U38" s="56">
        <v>3.35</v>
      </c>
      <c r="V38" s="57">
        <v>3.47</v>
      </c>
    </row>
    <row r="39" spans="1:22" s="58" customFormat="1" ht="10.5" x14ac:dyDescent="0.25">
      <c r="A39" s="53"/>
      <c r="B39" s="54">
        <v>8</v>
      </c>
      <c r="C39" s="55"/>
      <c r="D39" s="56">
        <v>3.09</v>
      </c>
      <c r="E39" s="56">
        <v>3.1263999999999998</v>
      </c>
      <c r="F39" s="56">
        <v>3.1617000000000002</v>
      </c>
      <c r="G39" s="56">
        <v>3.2892999999999999</v>
      </c>
      <c r="H39" s="56">
        <v>3.3170000000000002</v>
      </c>
      <c r="I39" s="56"/>
      <c r="J39" s="56"/>
      <c r="K39" s="56"/>
      <c r="L39" s="56"/>
      <c r="M39" s="56"/>
      <c r="N39" s="56">
        <v>1.0188999999999999</v>
      </c>
      <c r="O39" s="56"/>
      <c r="P39" s="56">
        <v>6.62</v>
      </c>
      <c r="Q39" s="56">
        <v>6.37</v>
      </c>
      <c r="R39" s="56">
        <v>3.1669999999999998</v>
      </c>
      <c r="S39" s="56">
        <v>3.31</v>
      </c>
      <c r="T39" s="56">
        <v>3.2469999999999999</v>
      </c>
      <c r="U39" s="56">
        <v>3.3532999999999999</v>
      </c>
      <c r="V39" s="57">
        <v>3.47</v>
      </c>
    </row>
    <row r="40" spans="1:22" s="58" customFormat="1" ht="10.5" x14ac:dyDescent="0.25">
      <c r="A40" s="53"/>
      <c r="B40" s="59">
        <v>9</v>
      </c>
      <c r="C40" s="55"/>
      <c r="D40" s="56">
        <v>3.0834999999999999</v>
      </c>
      <c r="E40" s="56">
        <v>3.1282000000000001</v>
      </c>
      <c r="F40" s="56">
        <v>3.1947000000000001</v>
      </c>
      <c r="G40" s="56">
        <v>3.2812000000000001</v>
      </c>
      <c r="H40" s="56">
        <v>3.3429000000000002</v>
      </c>
      <c r="I40" s="56"/>
      <c r="J40" s="56"/>
      <c r="K40" s="56"/>
      <c r="L40" s="56"/>
      <c r="M40" s="56"/>
      <c r="N40" s="56">
        <v>1.0467</v>
      </c>
      <c r="O40" s="56"/>
      <c r="P40" s="56">
        <v>6.62</v>
      </c>
      <c r="Q40" s="56">
        <v>6.35</v>
      </c>
      <c r="R40" s="56">
        <v>3.2166999999999999</v>
      </c>
      <c r="S40" s="56">
        <v>3.24</v>
      </c>
      <c r="T40" s="56">
        <v>3.2467000000000001</v>
      </c>
      <c r="U40" s="56">
        <v>3.3250000000000002</v>
      </c>
      <c r="V40" s="57">
        <v>3.48</v>
      </c>
    </row>
    <row r="41" spans="1:22" s="58" customFormat="1" ht="10.5" x14ac:dyDescent="0.25">
      <c r="A41" s="53"/>
      <c r="B41" s="59">
        <v>10</v>
      </c>
      <c r="C41" s="55"/>
      <c r="D41" s="56">
        <v>3.0764</v>
      </c>
      <c r="E41" s="56">
        <v>3.1598000000000002</v>
      </c>
      <c r="F41" s="56">
        <v>3.2311000000000001</v>
      </c>
      <c r="G41" s="56">
        <v>3.3386999999999998</v>
      </c>
      <c r="H41" s="56">
        <v>3.3757999999999999</v>
      </c>
      <c r="I41" s="56"/>
      <c r="J41" s="56"/>
      <c r="K41" s="56"/>
      <c r="L41" s="56"/>
      <c r="M41" s="56"/>
      <c r="N41" s="56">
        <v>1.0327</v>
      </c>
      <c r="O41" s="56"/>
      <c r="P41" s="56">
        <v>6.62</v>
      </c>
      <c r="Q41" s="56">
        <v>6.32</v>
      </c>
      <c r="R41" s="56">
        <v>3.3730000000000002</v>
      </c>
      <c r="S41" s="56">
        <v>3.37</v>
      </c>
      <c r="T41" s="56">
        <v>3.5832999999999999</v>
      </c>
      <c r="U41" s="56">
        <v>3.355</v>
      </c>
      <c r="V41" s="57">
        <v>3.4449999999999998</v>
      </c>
    </row>
    <row r="42" spans="1:22" s="58" customFormat="1" ht="10.5" x14ac:dyDescent="0.25">
      <c r="A42" s="53"/>
      <c r="B42" s="59">
        <v>11</v>
      </c>
      <c r="C42" s="55"/>
      <c r="D42" s="56">
        <v>3.0230000000000001</v>
      </c>
      <c r="E42" s="56">
        <v>3.1193</v>
      </c>
      <c r="F42" s="56">
        <v>3.1768000000000001</v>
      </c>
      <c r="G42" s="56">
        <v>3.25</v>
      </c>
      <c r="H42" s="56">
        <v>3.2806000000000002</v>
      </c>
      <c r="I42" s="56"/>
      <c r="J42" s="56"/>
      <c r="K42" s="56"/>
      <c r="L42" s="56"/>
      <c r="M42" s="56"/>
      <c r="N42" s="56">
        <v>1.0725</v>
      </c>
      <c r="O42" s="56"/>
      <c r="P42" s="56">
        <v>6.62</v>
      </c>
      <c r="Q42" s="56">
        <v>6.48</v>
      </c>
      <c r="R42" s="56">
        <v>3.3365999999999998</v>
      </c>
      <c r="S42" s="56">
        <v>3.59</v>
      </c>
      <c r="T42" s="56">
        <v>3.7465999999999999</v>
      </c>
      <c r="U42" s="56">
        <v>3.395</v>
      </c>
      <c r="V42" s="57">
        <v>3.35</v>
      </c>
    </row>
    <row r="43" spans="1:22" s="58" customFormat="1" ht="10.5" x14ac:dyDescent="0.25">
      <c r="A43" s="53"/>
      <c r="B43" s="59">
        <v>12</v>
      </c>
      <c r="C43" s="55"/>
      <c r="D43" s="56">
        <v>3.0669</v>
      </c>
      <c r="E43" s="56">
        <v>3.1856</v>
      </c>
      <c r="F43" s="56">
        <v>3.3268</v>
      </c>
      <c r="G43" s="56">
        <v>3.39</v>
      </c>
      <c r="H43" s="56">
        <v>3.3887</v>
      </c>
      <c r="I43" s="56"/>
      <c r="J43" s="56"/>
      <c r="K43" s="56"/>
      <c r="L43" s="56"/>
      <c r="M43" s="56"/>
      <c r="N43" s="56">
        <v>1.0658000000000001</v>
      </c>
      <c r="O43" s="56"/>
      <c r="P43" s="56">
        <v>6.62</v>
      </c>
      <c r="Q43" s="56">
        <v>6.37</v>
      </c>
      <c r="R43" s="56">
        <v>3.34</v>
      </c>
      <c r="S43" s="56">
        <v>3.47</v>
      </c>
      <c r="T43" s="56">
        <v>3.4430000000000001</v>
      </c>
      <c r="U43" s="56">
        <v>3.42</v>
      </c>
      <c r="V43" s="57">
        <v>3.45</v>
      </c>
    </row>
    <row r="44" spans="1:22" s="58" customFormat="1" ht="10.5" x14ac:dyDescent="0.25">
      <c r="A44" s="53">
        <v>2012</v>
      </c>
      <c r="B44" s="59">
        <v>1</v>
      </c>
      <c r="C44" s="55"/>
      <c r="D44" s="56">
        <v>2.9645999999999999</v>
      </c>
      <c r="E44" s="56">
        <v>3.1505999999999998</v>
      </c>
      <c r="F44" s="56">
        <v>3.2393000000000001</v>
      </c>
      <c r="G44" s="56">
        <v>3.3873000000000002</v>
      </c>
      <c r="H44" s="56">
        <v>3.37</v>
      </c>
      <c r="I44" s="56"/>
      <c r="J44" s="56"/>
      <c r="K44" s="56"/>
      <c r="L44" s="56"/>
      <c r="M44" s="56"/>
      <c r="N44" s="56">
        <v>0.97109999999999996</v>
      </c>
      <c r="O44" s="56"/>
      <c r="P44" s="56">
        <v>6.62</v>
      </c>
      <c r="Q44" s="56">
        <v>6.19</v>
      </c>
      <c r="R44" s="56">
        <v>3.22</v>
      </c>
      <c r="S44" s="56">
        <v>3.09</v>
      </c>
      <c r="T44" s="56">
        <v>3.29</v>
      </c>
      <c r="U44" s="56">
        <v>3.5750000000000002</v>
      </c>
      <c r="V44" s="57">
        <v>3.62</v>
      </c>
    </row>
    <row r="45" spans="1:22" s="58" customFormat="1" ht="10.5" x14ac:dyDescent="0.25">
      <c r="A45" s="53"/>
      <c r="B45" s="59">
        <v>2</v>
      </c>
      <c r="C45" s="55"/>
      <c r="D45" s="56">
        <v>2.92</v>
      </c>
      <c r="E45" s="56">
        <v>3.0831</v>
      </c>
      <c r="F45" s="56">
        <v>3.1656</v>
      </c>
      <c r="G45" s="56">
        <v>3.3246000000000002</v>
      </c>
      <c r="H45" s="56">
        <v>3.3136999999999999</v>
      </c>
      <c r="I45" s="56"/>
      <c r="J45" s="56"/>
      <c r="K45" s="56"/>
      <c r="L45" s="56"/>
      <c r="M45" s="56"/>
      <c r="N45" s="56">
        <v>1.0911</v>
      </c>
      <c r="O45" s="56"/>
      <c r="P45" s="56">
        <v>6.62</v>
      </c>
      <c r="Q45" s="56">
        <v>6.26</v>
      </c>
      <c r="R45" s="56">
        <v>2.9733000000000001</v>
      </c>
      <c r="S45" s="56">
        <v>3.1533000000000002</v>
      </c>
      <c r="T45" s="56">
        <v>3.26</v>
      </c>
      <c r="U45" s="56">
        <v>3.25</v>
      </c>
      <c r="V45" s="57">
        <v>3.4849999999999999</v>
      </c>
    </row>
    <row r="46" spans="1:22" s="58" customFormat="1" ht="10.5" x14ac:dyDescent="0.25">
      <c r="A46" s="53"/>
      <c r="B46" s="59">
        <v>3</v>
      </c>
      <c r="C46" s="55"/>
      <c r="D46" s="56">
        <v>2.9278</v>
      </c>
      <c r="E46" s="56">
        <v>3.1293000000000002</v>
      </c>
      <c r="F46" s="56">
        <v>3.145</v>
      </c>
      <c r="G46" s="56">
        <v>3.3519999999999999</v>
      </c>
      <c r="H46" s="56">
        <v>3.3068</v>
      </c>
      <c r="I46" s="56"/>
      <c r="J46" s="56"/>
      <c r="K46" s="56"/>
      <c r="L46" s="56"/>
      <c r="M46" s="56"/>
      <c r="N46" s="56">
        <v>1.0510999999999999</v>
      </c>
      <c r="O46" s="56"/>
      <c r="P46" s="56">
        <v>6.62</v>
      </c>
      <c r="Q46" s="56">
        <v>6.12</v>
      </c>
      <c r="R46" s="56">
        <v>3.05</v>
      </c>
      <c r="S46" s="56">
        <v>3.1230000000000002</v>
      </c>
      <c r="T46" s="56">
        <v>3.1932999999999998</v>
      </c>
      <c r="U46" s="56">
        <v>3.2949999999999999</v>
      </c>
      <c r="V46" s="57">
        <v>3.395</v>
      </c>
    </row>
    <row r="47" spans="1:22" s="58" customFormat="1" ht="10.5" x14ac:dyDescent="0.25">
      <c r="A47" s="53"/>
      <c r="B47" s="59">
        <v>4</v>
      </c>
      <c r="C47" s="55"/>
      <c r="D47" s="56">
        <v>2.8914</v>
      </c>
      <c r="E47" s="56">
        <v>3.0668000000000002</v>
      </c>
      <c r="F47" s="56">
        <v>3.1143000000000001</v>
      </c>
      <c r="G47" s="56">
        <v>3.3046000000000002</v>
      </c>
      <c r="H47" s="56">
        <v>3.2818000000000001</v>
      </c>
      <c r="I47" s="56"/>
      <c r="J47" s="56"/>
      <c r="K47" s="56"/>
      <c r="L47" s="56"/>
      <c r="M47" s="56"/>
      <c r="N47" s="56">
        <v>0.91169999999999995</v>
      </c>
      <c r="O47" s="56"/>
      <c r="P47" s="56">
        <v>6.62</v>
      </c>
      <c r="Q47" s="56">
        <v>6.08</v>
      </c>
      <c r="R47" s="56">
        <v>2.8567</v>
      </c>
      <c r="S47" s="56">
        <v>2.867</v>
      </c>
      <c r="T47" s="56">
        <v>2.9060000000000001</v>
      </c>
      <c r="U47" s="56">
        <v>2.863</v>
      </c>
      <c r="V47" s="57">
        <v>3.395</v>
      </c>
    </row>
    <row r="48" spans="1:22" s="58" customFormat="1" ht="10.5" x14ac:dyDescent="0.25">
      <c r="A48" s="53"/>
      <c r="B48" s="59">
        <v>5</v>
      </c>
      <c r="C48" s="55"/>
      <c r="D48" s="56">
        <v>2.8856999999999999</v>
      </c>
      <c r="E48" s="56">
        <v>3.0461999999999998</v>
      </c>
      <c r="F48" s="56">
        <v>3.1293000000000002</v>
      </c>
      <c r="G48" s="56">
        <v>3.2886000000000002</v>
      </c>
      <c r="H48" s="56">
        <v>3.3462000000000001</v>
      </c>
      <c r="I48" s="56"/>
      <c r="J48" s="56"/>
      <c r="K48" s="56"/>
      <c r="L48" s="56"/>
      <c r="M48" s="56"/>
      <c r="N48" s="56">
        <v>0.99350000000000005</v>
      </c>
      <c r="O48" s="56"/>
      <c r="P48" s="56">
        <v>6.62</v>
      </c>
      <c r="Q48" s="56">
        <v>5.94</v>
      </c>
      <c r="R48" s="56">
        <v>3.0733000000000001</v>
      </c>
      <c r="S48" s="56">
        <v>3.0432999999999999</v>
      </c>
      <c r="T48" s="56">
        <v>2.9866000000000001</v>
      </c>
      <c r="U48" s="56">
        <v>3.1433</v>
      </c>
      <c r="V48" s="57">
        <v>3.355</v>
      </c>
    </row>
    <row r="49" spans="1:22" s="58" customFormat="1" ht="10.5" x14ac:dyDescent="0.25">
      <c r="A49" s="53"/>
      <c r="B49" s="59">
        <v>6</v>
      </c>
      <c r="C49" s="55"/>
      <c r="D49" s="56">
        <v>2.9049999999999998</v>
      </c>
      <c r="E49" s="56">
        <v>3.0918000000000001</v>
      </c>
      <c r="F49" s="56">
        <v>3.1775000000000002</v>
      </c>
      <c r="G49" s="56">
        <v>3.2786</v>
      </c>
      <c r="H49" s="56">
        <v>3.3174999999999999</v>
      </c>
      <c r="I49" s="56"/>
      <c r="J49" s="56"/>
      <c r="K49" s="56"/>
      <c r="L49" s="56"/>
      <c r="M49" s="56"/>
      <c r="N49" s="56">
        <v>0.92820000000000003</v>
      </c>
      <c r="O49" s="56"/>
      <c r="P49" s="56">
        <v>6.62</v>
      </c>
      <c r="Q49" s="56">
        <v>5.94</v>
      </c>
      <c r="R49" s="56">
        <v>3.0960000000000001</v>
      </c>
      <c r="S49" s="56">
        <v>3.0960000000000001</v>
      </c>
      <c r="T49" s="56">
        <v>3.02</v>
      </c>
      <c r="U49" s="56">
        <v>3.0667</v>
      </c>
      <c r="V49" s="57">
        <v>3.27</v>
      </c>
    </row>
    <row r="50" spans="1:22" s="58" customFormat="1" ht="10.5" x14ac:dyDescent="0.25">
      <c r="A50" s="53"/>
      <c r="B50" s="59">
        <v>7</v>
      </c>
      <c r="C50" s="55"/>
      <c r="D50" s="56">
        <v>2.9278</v>
      </c>
      <c r="E50" s="56">
        <v>3.0855999999999999</v>
      </c>
      <c r="F50" s="56">
        <v>3.2018</v>
      </c>
      <c r="G50" s="56">
        <v>3.3332999999999999</v>
      </c>
      <c r="H50" s="56">
        <v>3.3712</v>
      </c>
      <c r="I50" s="56"/>
      <c r="J50" s="56"/>
      <c r="K50" s="56"/>
      <c r="L50" s="56"/>
      <c r="M50" s="56"/>
      <c r="N50" s="56">
        <v>0.93469999999999998</v>
      </c>
      <c r="O50" s="56"/>
      <c r="P50" s="56">
        <v>6.62</v>
      </c>
      <c r="Q50" s="56">
        <v>5.96</v>
      </c>
      <c r="R50" s="56">
        <v>3.1267</v>
      </c>
      <c r="S50" s="56">
        <v>3.1133000000000002</v>
      </c>
      <c r="T50" s="56">
        <v>3.0767000000000002</v>
      </c>
      <c r="U50" s="56">
        <v>3.0832999999999999</v>
      </c>
      <c r="V50" s="57">
        <v>3.27</v>
      </c>
    </row>
    <row r="51" spans="1:22" s="58" customFormat="1" ht="10.5" x14ac:dyDescent="0.25">
      <c r="A51" s="53"/>
      <c r="B51" s="59">
        <v>8</v>
      </c>
      <c r="C51" s="55"/>
      <c r="D51" s="56">
        <v>2.9077999999999999</v>
      </c>
      <c r="E51" s="56">
        <v>3.0367999999999999</v>
      </c>
      <c r="F51" s="56">
        <v>3.0918000000000001</v>
      </c>
      <c r="G51" s="56">
        <v>3.2473000000000001</v>
      </c>
      <c r="H51" s="56">
        <v>3.2925</v>
      </c>
      <c r="I51" s="56"/>
      <c r="J51" s="56"/>
      <c r="K51" s="56"/>
      <c r="L51" s="56"/>
      <c r="M51" s="56"/>
      <c r="N51" s="56">
        <v>0.93530000000000002</v>
      </c>
      <c r="O51" s="56"/>
      <c r="P51" s="56">
        <v>6.62</v>
      </c>
      <c r="Q51" s="56">
        <v>5.98</v>
      </c>
      <c r="R51" s="56">
        <v>3.1032999999999999</v>
      </c>
      <c r="S51" s="56">
        <v>3.1267</v>
      </c>
      <c r="T51" s="56">
        <v>3.0767000000000002</v>
      </c>
      <c r="U51" s="56">
        <v>3.0767000000000002</v>
      </c>
      <c r="V51" s="57">
        <v>3.2450000000000001</v>
      </c>
    </row>
    <row r="52" spans="1:22" s="58" customFormat="1" ht="10.5" x14ac:dyDescent="0.25">
      <c r="A52" s="60"/>
      <c r="B52" s="59">
        <v>9</v>
      </c>
      <c r="C52" s="55"/>
      <c r="D52" s="56">
        <v>2.9507099999999999</v>
      </c>
      <c r="E52" s="56">
        <v>3.0987499999999999</v>
      </c>
      <c r="F52" s="56">
        <v>3.1181000000000001</v>
      </c>
      <c r="G52" s="56">
        <v>3.3292999999999999</v>
      </c>
      <c r="H52" s="56">
        <v>3.2843</v>
      </c>
      <c r="I52" s="56"/>
      <c r="J52" s="56"/>
      <c r="K52" s="56"/>
      <c r="L52" s="56"/>
      <c r="M52" s="56"/>
      <c r="N52" s="56">
        <v>0.94647000000000003</v>
      </c>
      <c r="O52" s="56"/>
      <c r="P52" s="56">
        <v>6.62</v>
      </c>
      <c r="Q52" s="56">
        <v>5.98</v>
      </c>
      <c r="R52" s="56">
        <v>3.1032999999999999</v>
      </c>
      <c r="S52" s="56">
        <v>3.1433</v>
      </c>
      <c r="T52" s="56">
        <v>3.1732999999999998</v>
      </c>
      <c r="U52" s="56">
        <v>3.14</v>
      </c>
      <c r="V52" s="57">
        <v>3.2650000000000001</v>
      </c>
    </row>
    <row r="53" spans="1:22" s="58" customFormat="1" ht="10.5" x14ac:dyDescent="0.25">
      <c r="A53" s="53"/>
      <c r="B53" s="59">
        <v>10</v>
      </c>
      <c r="C53" s="55"/>
      <c r="D53" s="56">
        <v>2.9784999999999999</v>
      </c>
      <c r="E53" s="56">
        <v>3.09</v>
      </c>
      <c r="F53" s="56">
        <v>3.1606000000000001</v>
      </c>
      <c r="G53" s="56">
        <v>3.3159999999999998</v>
      </c>
      <c r="H53" s="56">
        <v>3.2911999999999999</v>
      </c>
      <c r="I53" s="56"/>
      <c r="J53" s="56"/>
      <c r="K53" s="56"/>
      <c r="L53" s="56"/>
      <c r="M53" s="56"/>
      <c r="N53" s="56">
        <v>0.93579999999999997</v>
      </c>
      <c r="O53" s="56"/>
      <c r="P53" s="56">
        <v>6.62</v>
      </c>
      <c r="Q53" s="56">
        <v>5.87</v>
      </c>
      <c r="R53" s="56">
        <v>3.0867</v>
      </c>
      <c r="S53" s="56">
        <v>3.1</v>
      </c>
      <c r="T53" s="56">
        <v>3.14</v>
      </c>
      <c r="U53" s="56">
        <v>3.09</v>
      </c>
      <c r="V53" s="57">
        <v>3.2650000000000001</v>
      </c>
    </row>
    <row r="54" spans="1:22" s="58" customFormat="1" ht="10.5" x14ac:dyDescent="0.25">
      <c r="A54" s="53"/>
      <c r="B54" s="59">
        <v>11</v>
      </c>
      <c r="C54" s="55"/>
      <c r="D54" s="56">
        <v>2.9735</v>
      </c>
      <c r="E54" s="56">
        <v>3.0381</v>
      </c>
      <c r="F54" s="56">
        <v>3.1187</v>
      </c>
      <c r="G54" s="56">
        <v>3.2427000000000001</v>
      </c>
      <c r="H54" s="56">
        <v>3.2631000000000001</v>
      </c>
      <c r="I54" s="56"/>
      <c r="J54" s="56"/>
      <c r="K54" s="56"/>
      <c r="L54" s="56"/>
      <c r="M54" s="56"/>
      <c r="N54" s="56">
        <v>0.93049999999999999</v>
      </c>
      <c r="O54" s="56"/>
      <c r="P54" s="56">
        <v>6.62</v>
      </c>
      <c r="Q54" s="56">
        <v>5.85</v>
      </c>
      <c r="R54" s="56">
        <v>3.14</v>
      </c>
      <c r="S54" s="56">
        <v>3.1267</v>
      </c>
      <c r="T54" s="56">
        <v>3.1869999999999998</v>
      </c>
      <c r="U54" s="56">
        <v>3.2149999999999999</v>
      </c>
      <c r="V54" s="57">
        <v>3.2650000000000001</v>
      </c>
    </row>
    <row r="55" spans="1:22" s="58" customFormat="1" ht="10.5" x14ac:dyDescent="0.25">
      <c r="A55" s="53"/>
      <c r="B55" s="59">
        <v>12</v>
      </c>
      <c r="C55" s="55"/>
      <c r="D55" s="56">
        <v>2.9670999999999998</v>
      </c>
      <c r="E55" s="56">
        <v>3.0931000000000002</v>
      </c>
      <c r="F55" s="56">
        <v>3.1524999999999999</v>
      </c>
      <c r="G55" s="56">
        <v>3.2686999999999999</v>
      </c>
      <c r="H55" s="56">
        <v>3.3268</v>
      </c>
      <c r="I55" s="56"/>
      <c r="J55" s="56"/>
      <c r="K55" s="56"/>
      <c r="L55" s="56"/>
      <c r="M55" s="56"/>
      <c r="N55" s="56">
        <v>0.9294</v>
      </c>
      <c r="O55" s="56"/>
      <c r="P55" s="56">
        <v>6.62</v>
      </c>
      <c r="Q55" s="56">
        <v>5.9</v>
      </c>
      <c r="R55" s="56">
        <v>3.1366999999999998</v>
      </c>
      <c r="S55" s="56">
        <v>3.1533000000000002</v>
      </c>
      <c r="T55" s="56">
        <v>3.19</v>
      </c>
      <c r="U55" s="56">
        <v>3.2650000000000001</v>
      </c>
      <c r="V55" s="57">
        <v>3.24</v>
      </c>
    </row>
    <row r="56" spans="1:22" s="58" customFormat="1" ht="10.5" x14ac:dyDescent="0.25">
      <c r="A56" s="53">
        <v>2013</v>
      </c>
      <c r="B56" s="59">
        <v>1</v>
      </c>
      <c r="C56" s="55"/>
      <c r="D56" s="56">
        <v>2.9828000000000001</v>
      </c>
      <c r="E56" s="56">
        <v>3.0274999999999999</v>
      </c>
      <c r="F56" s="56">
        <v>3.1436999999999999</v>
      </c>
      <c r="G56" s="56">
        <v>3.1819999999999999</v>
      </c>
      <c r="H56" s="56">
        <v>3.1656</v>
      </c>
      <c r="I56" s="56"/>
      <c r="J56" s="56"/>
      <c r="K56" s="56"/>
      <c r="L56" s="56"/>
      <c r="M56" s="56"/>
      <c r="N56" s="56">
        <v>0.91759999999999997</v>
      </c>
      <c r="O56" s="56"/>
      <c r="P56" s="56">
        <v>6.62</v>
      </c>
      <c r="Q56" s="56">
        <v>5.88</v>
      </c>
      <c r="R56" s="56">
        <v>3.1166999999999998</v>
      </c>
      <c r="S56" s="56">
        <v>3.16</v>
      </c>
      <c r="T56" s="56">
        <v>3.19</v>
      </c>
      <c r="U56" s="56">
        <v>3.2749999999999999</v>
      </c>
      <c r="V56" s="57">
        <v>3.2549999999999999</v>
      </c>
    </row>
    <row r="57" spans="1:22" s="58" customFormat="1" ht="10.5" x14ac:dyDescent="0.25">
      <c r="A57" s="53"/>
      <c r="B57" s="59">
        <v>2</v>
      </c>
      <c r="C57" s="55"/>
      <c r="D57" s="56">
        <v>2.8734999999999999</v>
      </c>
      <c r="E57" s="56">
        <v>2.8736999999999999</v>
      </c>
      <c r="F57" s="56">
        <v>2.9836999999999998</v>
      </c>
      <c r="G57" s="56">
        <v>3.0886</v>
      </c>
      <c r="H57" s="56">
        <v>3.0081000000000002</v>
      </c>
      <c r="I57" s="56"/>
      <c r="J57" s="56"/>
      <c r="K57" s="56"/>
      <c r="L57" s="56"/>
      <c r="M57" s="56"/>
      <c r="N57" s="56">
        <v>0.91290000000000004</v>
      </c>
      <c r="O57" s="56"/>
      <c r="P57" s="56">
        <v>6.62</v>
      </c>
      <c r="Q57" s="56">
        <v>5.9</v>
      </c>
      <c r="R57" s="56">
        <v>3.105</v>
      </c>
      <c r="S57" s="56">
        <v>3.11</v>
      </c>
      <c r="T57" s="56">
        <v>3.1459999999999999</v>
      </c>
      <c r="U57" s="56">
        <v>3.3</v>
      </c>
      <c r="V57" s="57">
        <v>3.1749999999999998</v>
      </c>
    </row>
    <row r="58" spans="1:22" s="58" customFormat="1" ht="10.5" x14ac:dyDescent="0.25">
      <c r="A58" s="53"/>
      <c r="B58" s="59">
        <v>3</v>
      </c>
      <c r="C58" s="55"/>
      <c r="D58" s="56">
        <v>2.8771</v>
      </c>
      <c r="E58" s="56">
        <v>2.9005999999999998</v>
      </c>
      <c r="F58" s="56">
        <v>2.9655999999999998</v>
      </c>
      <c r="G58" s="56">
        <v>3.0865999999999998</v>
      </c>
      <c r="H58" s="56">
        <v>2.9906000000000001</v>
      </c>
      <c r="I58" s="56"/>
      <c r="J58" s="56"/>
      <c r="K58" s="56"/>
      <c r="L58" s="56"/>
      <c r="M58" s="56"/>
      <c r="N58" s="56">
        <v>0.86170000000000002</v>
      </c>
      <c r="O58" s="56"/>
      <c r="P58" s="56">
        <v>6.62</v>
      </c>
      <c r="Q58" s="56">
        <v>5.81</v>
      </c>
      <c r="R58" s="56">
        <v>3.11</v>
      </c>
      <c r="S58" s="56">
        <v>3.1349999999999998</v>
      </c>
      <c r="T58" s="56">
        <v>3.1749999999999998</v>
      </c>
      <c r="U58" s="56">
        <v>3.3</v>
      </c>
      <c r="V58" s="57">
        <v>3.35</v>
      </c>
    </row>
    <row r="59" spans="1:22" s="58" customFormat="1" ht="10.5" x14ac:dyDescent="0.25">
      <c r="A59" s="53"/>
      <c r="B59" s="59">
        <v>4</v>
      </c>
      <c r="C59" s="55"/>
      <c r="D59" s="56">
        <v>2.9470999999999998</v>
      </c>
      <c r="E59" s="56">
        <v>2.8393000000000002</v>
      </c>
      <c r="F59" s="56">
        <v>2.9125000000000001</v>
      </c>
      <c r="G59" s="56">
        <v>2.9826999999999999</v>
      </c>
      <c r="H59" s="56">
        <v>3.0093000000000001</v>
      </c>
      <c r="I59" s="56"/>
      <c r="J59" s="56"/>
      <c r="K59" s="56"/>
      <c r="L59" s="56"/>
      <c r="M59" s="56"/>
      <c r="N59" s="56">
        <v>0.8659</v>
      </c>
      <c r="O59" s="56"/>
      <c r="P59" s="56">
        <v>6.62</v>
      </c>
      <c r="Q59" s="56">
        <v>5.8</v>
      </c>
      <c r="R59" s="56">
        <v>3.11</v>
      </c>
      <c r="S59" s="56">
        <v>3.1349999999999998</v>
      </c>
      <c r="T59" s="56">
        <v>3.1749999999999998</v>
      </c>
      <c r="U59" s="56">
        <v>3.3</v>
      </c>
      <c r="V59" s="57">
        <v>3.35</v>
      </c>
    </row>
    <row r="60" spans="1:22" s="58" customFormat="1" ht="10.5" x14ac:dyDescent="0.25">
      <c r="A60" s="53"/>
      <c r="B60" s="59">
        <v>5</v>
      </c>
      <c r="C60" s="55"/>
      <c r="D60" s="56">
        <v>2.9085000000000001</v>
      </c>
      <c r="E60" s="56">
        <v>2.8056000000000001</v>
      </c>
      <c r="F60" s="56">
        <v>2.8424999999999998</v>
      </c>
      <c r="G60" s="56">
        <v>2.976</v>
      </c>
      <c r="H60" s="56">
        <v>2.9167999999999998</v>
      </c>
      <c r="I60" s="56"/>
      <c r="J60" s="56"/>
      <c r="K60" s="56"/>
      <c r="L60" s="56"/>
      <c r="M60" s="56"/>
      <c r="N60" s="56">
        <v>0.85170000000000001</v>
      </c>
      <c r="O60" s="56"/>
      <c r="P60" s="56">
        <v>6.62</v>
      </c>
      <c r="Q60" s="56">
        <v>5.73</v>
      </c>
      <c r="R60" s="56">
        <v>3.1150000000000002</v>
      </c>
      <c r="S60" s="56">
        <v>3.14</v>
      </c>
      <c r="T60" s="56">
        <v>3.1850000000000001</v>
      </c>
      <c r="U60" s="56">
        <v>3.2</v>
      </c>
      <c r="V60" s="57">
        <v>3.35</v>
      </c>
    </row>
    <row r="61" spans="1:22" s="58" customFormat="1" ht="10.5" x14ac:dyDescent="0.25">
      <c r="A61" s="53"/>
      <c r="B61" s="59">
        <v>6</v>
      </c>
      <c r="C61" s="55"/>
      <c r="D61" s="56">
        <v>2.8456999999999999</v>
      </c>
      <c r="E61" s="56">
        <v>2.8311999999999999</v>
      </c>
      <c r="F61" s="56">
        <v>2.8824999999999998</v>
      </c>
      <c r="G61" s="56">
        <v>3.1446999999999998</v>
      </c>
      <c r="H61" s="56">
        <v>3.0381</v>
      </c>
      <c r="I61" s="56"/>
      <c r="J61" s="56"/>
      <c r="K61" s="56"/>
      <c r="L61" s="56"/>
      <c r="M61" s="56"/>
      <c r="N61" s="56">
        <v>0.85409999999999997</v>
      </c>
      <c r="O61" s="56"/>
      <c r="P61" s="56">
        <v>6.62</v>
      </c>
      <c r="Q61" s="56">
        <v>5.75</v>
      </c>
      <c r="R61" s="56">
        <v>3.1150000000000002</v>
      </c>
      <c r="S61" s="56">
        <v>3.14</v>
      </c>
      <c r="T61" s="56">
        <v>3.1850000000000001</v>
      </c>
      <c r="U61" s="56">
        <v>3.2</v>
      </c>
      <c r="V61" s="57">
        <v>3.35</v>
      </c>
    </row>
    <row r="62" spans="1:22" s="58" customFormat="1" ht="10.5" x14ac:dyDescent="0.25">
      <c r="A62" s="53"/>
      <c r="B62" s="59">
        <v>7</v>
      </c>
      <c r="C62" s="55"/>
      <c r="D62" s="56">
        <v>2.8714</v>
      </c>
      <c r="E62" s="56">
        <v>2.8012000000000001</v>
      </c>
      <c r="F62" s="56">
        <v>2.9024999999999999</v>
      </c>
      <c r="G62" s="56">
        <v>3.0179999999999998</v>
      </c>
      <c r="H62" s="56">
        <v>2.9586999999999999</v>
      </c>
      <c r="I62" s="56"/>
      <c r="J62" s="56"/>
      <c r="K62" s="56"/>
      <c r="L62" s="56"/>
      <c r="M62" s="56"/>
      <c r="N62" s="56">
        <v>0.85219999999999996</v>
      </c>
      <c r="O62" s="56"/>
      <c r="P62" s="56">
        <v>6.62</v>
      </c>
      <c r="Q62" s="56">
        <v>5.72</v>
      </c>
      <c r="R62" s="56">
        <v>3.1150000000000002</v>
      </c>
      <c r="S62" s="56">
        <v>3.1349999999999998</v>
      </c>
      <c r="T62" s="56">
        <v>3.25</v>
      </c>
      <c r="U62" s="56">
        <v>3.2</v>
      </c>
      <c r="V62" s="57">
        <v>3.35</v>
      </c>
    </row>
    <row r="63" spans="1:22" s="58" customFormat="1" ht="10.5" x14ac:dyDescent="0.25">
      <c r="A63" s="53"/>
      <c r="B63" s="59">
        <v>8</v>
      </c>
      <c r="C63" s="55"/>
      <c r="D63" s="56">
        <v>2.8220999999999998</v>
      </c>
      <c r="E63" s="56">
        <v>2.8081</v>
      </c>
      <c r="F63" s="56">
        <v>2.8662000000000001</v>
      </c>
      <c r="G63" s="56">
        <v>2.98</v>
      </c>
      <c r="H63" s="56">
        <v>2.9306000000000001</v>
      </c>
      <c r="I63" s="56"/>
      <c r="J63" s="56"/>
      <c r="K63" s="56"/>
      <c r="L63" s="56"/>
      <c r="M63" s="56"/>
      <c r="N63" s="56">
        <v>0.88819999999999999</v>
      </c>
      <c r="O63" s="56"/>
      <c r="P63" s="56">
        <v>6.62</v>
      </c>
      <c r="Q63" s="56">
        <v>5.61</v>
      </c>
      <c r="R63" s="56">
        <v>3.1150000000000002</v>
      </c>
      <c r="S63" s="56">
        <v>3.14</v>
      </c>
      <c r="T63" s="56">
        <v>3.15</v>
      </c>
      <c r="U63" s="56">
        <v>3.2</v>
      </c>
      <c r="V63" s="57">
        <v>3.35</v>
      </c>
    </row>
    <row r="64" spans="1:22" s="58" customFormat="1" ht="10.5" x14ac:dyDescent="0.25">
      <c r="A64" s="53"/>
      <c r="B64" s="59">
        <v>9</v>
      </c>
      <c r="C64" s="55"/>
      <c r="D64" s="56">
        <v>2.8727999999999998</v>
      </c>
      <c r="E64" s="56">
        <v>2.8355999999999999</v>
      </c>
      <c r="F64" s="56">
        <v>2.8361999999999998</v>
      </c>
      <c r="G64" s="56">
        <v>3.016</v>
      </c>
      <c r="H64" s="56">
        <v>2.9542999999999999</v>
      </c>
      <c r="I64" s="56"/>
      <c r="J64" s="56"/>
      <c r="K64" s="56"/>
      <c r="L64" s="56"/>
      <c r="M64" s="56"/>
      <c r="N64" s="56">
        <v>0.86109999999999998</v>
      </c>
      <c r="O64" s="56"/>
      <c r="P64" s="56">
        <v>6.62</v>
      </c>
      <c r="Q64" s="56">
        <v>5.61</v>
      </c>
      <c r="R64" s="56">
        <v>3.1150000000000002</v>
      </c>
      <c r="S64" s="56">
        <v>3.14</v>
      </c>
      <c r="T64" s="56">
        <v>3.15</v>
      </c>
      <c r="U64" s="56">
        <v>3.2</v>
      </c>
      <c r="V64" s="57">
        <v>3.35</v>
      </c>
    </row>
    <row r="65" spans="1:22" s="58" customFormat="1" ht="10.5" x14ac:dyDescent="0.25">
      <c r="A65" s="53"/>
      <c r="B65" s="59">
        <v>10</v>
      </c>
      <c r="C65" s="55"/>
      <c r="D65" s="56">
        <v>2.9014000000000002</v>
      </c>
      <c r="E65" s="56">
        <v>2.8325</v>
      </c>
      <c r="F65" s="56">
        <v>2.8374999999999999</v>
      </c>
      <c r="G65" s="56">
        <v>2.9533</v>
      </c>
      <c r="H65" s="56">
        <v>2.9437000000000002</v>
      </c>
      <c r="I65" s="56"/>
      <c r="J65" s="56"/>
      <c r="K65" s="56"/>
      <c r="L65" s="56"/>
      <c r="M65" s="56"/>
      <c r="N65" s="56">
        <v>0.90880000000000005</v>
      </c>
      <c r="O65" s="56"/>
      <c r="P65" s="56">
        <v>6.62</v>
      </c>
      <c r="Q65" s="56">
        <v>5.55</v>
      </c>
      <c r="R65" s="56">
        <v>3.12</v>
      </c>
      <c r="S65" s="56">
        <v>3.15</v>
      </c>
      <c r="T65" s="56">
        <v>3.15</v>
      </c>
      <c r="U65" s="56">
        <v>3.2</v>
      </c>
      <c r="V65" s="57">
        <v>3.35</v>
      </c>
    </row>
    <row r="66" spans="1:22" s="58" customFormat="1" ht="10.5" x14ac:dyDescent="0.25">
      <c r="A66" s="53"/>
      <c r="B66" s="59">
        <v>11</v>
      </c>
      <c r="C66" s="55"/>
      <c r="D66" s="56">
        <v>2.8721000000000001</v>
      </c>
      <c r="E66" s="56">
        <v>2.8081</v>
      </c>
      <c r="F66" s="56">
        <v>2.8161999999999998</v>
      </c>
      <c r="G66" s="56">
        <v>2.9552999999999998</v>
      </c>
      <c r="H66" s="56">
        <v>2.9624999999999999</v>
      </c>
      <c r="I66" s="56"/>
      <c r="J66" s="56"/>
      <c r="K66" s="56"/>
      <c r="L66" s="56"/>
      <c r="M66" s="56"/>
      <c r="N66" s="56">
        <v>0.91659999999999997</v>
      </c>
      <c r="O66" s="56"/>
      <c r="P66" s="56">
        <v>6.62</v>
      </c>
      <c r="Q66" s="56">
        <v>5.59</v>
      </c>
      <c r="R66" s="56">
        <v>3.1333000000000002</v>
      </c>
      <c r="S66" s="56">
        <v>3.15</v>
      </c>
      <c r="T66" s="56">
        <v>3.1749999999999998</v>
      </c>
      <c r="U66" s="56">
        <v>3.2</v>
      </c>
      <c r="V66" s="57">
        <v>3.35</v>
      </c>
    </row>
    <row r="67" spans="1:22" s="58" customFormat="1" ht="10.5" x14ac:dyDescent="0.25">
      <c r="A67" s="53"/>
      <c r="B67" s="59">
        <v>12</v>
      </c>
      <c r="C67" s="55"/>
      <c r="D67" s="56">
        <v>2.9280666666666666</v>
      </c>
      <c r="E67" s="56">
        <v>3.0240714285714287</v>
      </c>
      <c r="F67" s="56">
        <v>2.7074375000000002</v>
      </c>
      <c r="G67" s="56">
        <v>2.7682000000000002</v>
      </c>
      <c r="H67" s="56">
        <v>2.9152</v>
      </c>
      <c r="I67" s="56"/>
      <c r="J67" s="56"/>
      <c r="K67" s="56"/>
      <c r="L67" s="56"/>
      <c r="M67" s="56"/>
      <c r="N67" s="56">
        <v>0.97677499999999995</v>
      </c>
      <c r="O67" s="56"/>
      <c r="P67" s="56">
        <v>6.6218749999999975</v>
      </c>
      <c r="Q67" s="56">
        <v>5.3514125000000003</v>
      </c>
      <c r="R67" s="56">
        <v>3.0402</v>
      </c>
      <c r="S67" s="56">
        <v>3.1915999999999998</v>
      </c>
      <c r="T67" s="56">
        <v>3.1854</v>
      </c>
      <c r="U67" s="56">
        <v>3.2</v>
      </c>
      <c r="V67" s="57">
        <v>3.35</v>
      </c>
    </row>
    <row r="68" spans="1:22" s="58" customFormat="1" ht="13.5" customHeight="1" x14ac:dyDescent="0.25">
      <c r="A68" s="53">
        <v>2014</v>
      </c>
      <c r="B68" s="59">
        <v>1</v>
      </c>
      <c r="C68" s="55"/>
      <c r="D68" s="56">
        <v>2.9100625</v>
      </c>
      <c r="E68" s="56">
        <v>2.8435625</v>
      </c>
      <c r="F68" s="56">
        <v>2.8611875000000002</v>
      </c>
      <c r="G68" s="56">
        <v>2.9522000000000004</v>
      </c>
      <c r="H68" s="56">
        <v>2.9592499999999999</v>
      </c>
      <c r="I68" s="56"/>
      <c r="J68" s="56"/>
      <c r="K68" s="56"/>
      <c r="L68" s="56"/>
      <c r="M68" s="56"/>
      <c r="N68" s="56">
        <v>0.95838124999999985</v>
      </c>
      <c r="O68" s="56"/>
      <c r="P68" s="56">
        <v>6.6218749999999993</v>
      </c>
      <c r="Q68" s="56">
        <v>5.443656250000001</v>
      </c>
      <c r="R68" s="56">
        <v>3.0400666666666667</v>
      </c>
      <c r="S68" s="56">
        <v>3.1689000000000003</v>
      </c>
      <c r="T68" s="56">
        <v>3.2338</v>
      </c>
      <c r="U68" s="56">
        <v>3.2</v>
      </c>
      <c r="V68" s="57">
        <v>3.35</v>
      </c>
    </row>
    <row r="69" spans="1:22" s="58" customFormat="1" ht="13.5" customHeight="1" x14ac:dyDescent="0.25">
      <c r="A69" s="53"/>
      <c r="B69" s="59">
        <v>2</v>
      </c>
      <c r="C69" s="55"/>
      <c r="D69" s="56">
        <v>2.9181874999999997</v>
      </c>
      <c r="E69" s="56">
        <v>2.8423124999999994</v>
      </c>
      <c r="F69" s="56">
        <v>2.8643125</v>
      </c>
      <c r="G69" s="56">
        <v>3.0115333333333334</v>
      </c>
      <c r="H69" s="56">
        <v>2.9217499999999994</v>
      </c>
      <c r="I69" s="56"/>
      <c r="J69" s="56"/>
      <c r="K69" s="56"/>
      <c r="L69" s="56"/>
      <c r="M69" s="56"/>
      <c r="N69" s="56">
        <v>0.97197500000000003</v>
      </c>
      <c r="O69" s="56"/>
      <c r="P69" s="56">
        <v>6.6218749999999993</v>
      </c>
      <c r="Q69" s="56">
        <v>5.512256250000001</v>
      </c>
      <c r="R69" s="56">
        <v>3.0492000000000004</v>
      </c>
      <c r="S69" s="56">
        <v>3.1762000000000001</v>
      </c>
      <c r="T69" s="56">
        <v>3.2336999999999998</v>
      </c>
      <c r="U69" s="56">
        <v>3.2</v>
      </c>
      <c r="V69" s="57">
        <v>3.35</v>
      </c>
    </row>
    <row r="70" spans="1:22" s="58" customFormat="1" ht="13.5" customHeight="1" x14ac:dyDescent="0.25">
      <c r="A70" s="53"/>
      <c r="B70" s="59">
        <v>3</v>
      </c>
      <c r="C70" s="55"/>
      <c r="D70" s="56">
        <v>2.9450624999999997</v>
      </c>
      <c r="E70" s="56">
        <v>2.8741875000000001</v>
      </c>
      <c r="F70" s="56">
        <v>2.9272666666666662</v>
      </c>
      <c r="G70" s="56">
        <v>3.0022000000000006</v>
      </c>
      <c r="H70" s="56">
        <v>2.9305000000000003</v>
      </c>
      <c r="I70" s="56"/>
      <c r="J70" s="56"/>
      <c r="K70" s="56"/>
      <c r="L70" s="56"/>
      <c r="M70" s="56"/>
      <c r="N70" s="56">
        <v>0.98320624999999995</v>
      </c>
      <c r="O70" s="56"/>
      <c r="P70" s="56">
        <v>6.6218749999999984</v>
      </c>
      <c r="Q70" s="56">
        <v>5.512975</v>
      </c>
      <c r="R70" s="56">
        <v>3.0703333333333336</v>
      </c>
      <c r="S70" s="56">
        <v>2.1258666666666666</v>
      </c>
      <c r="T70" s="56">
        <v>3.2324000000000002</v>
      </c>
      <c r="U70" s="56">
        <v>3.2</v>
      </c>
      <c r="V70" s="57">
        <v>3.35</v>
      </c>
    </row>
    <row r="71" spans="1:22" s="58" customFormat="1" ht="13.5" customHeight="1" x14ac:dyDescent="0.25">
      <c r="A71" s="53"/>
      <c r="B71" s="59">
        <v>4</v>
      </c>
      <c r="C71" s="55"/>
      <c r="D71" s="56">
        <v>2.8434000000000004</v>
      </c>
      <c r="E71" s="56">
        <v>2.8291333333333331</v>
      </c>
      <c r="F71" s="56">
        <v>2.9212666666666665</v>
      </c>
      <c r="G71" s="56">
        <v>2.9748666666666668</v>
      </c>
      <c r="H71" s="56">
        <v>2.8923750000000004</v>
      </c>
      <c r="I71" s="56"/>
      <c r="J71" s="56"/>
      <c r="K71" s="56"/>
      <c r="L71" s="56"/>
      <c r="M71" s="56"/>
      <c r="N71" s="56">
        <v>0.98187499999999994</v>
      </c>
      <c r="O71" s="56"/>
      <c r="P71" s="56">
        <v>6.6218749999999993</v>
      </c>
      <c r="Q71" s="56">
        <v>5.3880687499999995</v>
      </c>
      <c r="R71" s="56">
        <v>3.0797333333333334</v>
      </c>
      <c r="S71" s="56">
        <v>3.2092333333333336</v>
      </c>
      <c r="T71" s="56">
        <v>3.19895</v>
      </c>
      <c r="U71" s="56">
        <v>3.2</v>
      </c>
      <c r="V71" s="57">
        <v>3.35</v>
      </c>
    </row>
    <row r="72" spans="1:22" s="58" customFormat="1" ht="13.5" customHeight="1" x14ac:dyDescent="0.25">
      <c r="A72" s="53"/>
      <c r="B72" s="59">
        <v>5</v>
      </c>
      <c r="C72" s="55"/>
      <c r="D72" s="56">
        <v>2.8933999999999997</v>
      </c>
      <c r="E72" s="56">
        <v>2.8264666666666671</v>
      </c>
      <c r="F72" s="56">
        <v>2.9192666666666662</v>
      </c>
      <c r="G72" s="56">
        <v>2.9455333333333327</v>
      </c>
      <c r="H72" s="56">
        <v>2.93425</v>
      </c>
      <c r="I72" s="56"/>
      <c r="J72" s="56"/>
      <c r="K72" s="56"/>
      <c r="L72" s="56"/>
      <c r="M72" s="56"/>
      <c r="N72" s="56">
        <v>0.97553124999999985</v>
      </c>
      <c r="O72" s="56"/>
      <c r="P72" s="56">
        <v>6.6218749999999984</v>
      </c>
      <c r="Q72" s="56">
        <v>5.3488812500000007</v>
      </c>
      <c r="R72" s="56">
        <v>3.0867</v>
      </c>
      <c r="S72" s="56">
        <v>3.2291666666666665</v>
      </c>
      <c r="T72" s="56">
        <v>3.2300499999999999</v>
      </c>
      <c r="U72" s="56">
        <v>3.2149999999999999</v>
      </c>
      <c r="V72" s="57">
        <v>3.38</v>
      </c>
    </row>
    <row r="73" spans="1:22" s="58" customFormat="1" ht="13.5" customHeight="1" x14ac:dyDescent="0.25">
      <c r="A73" s="53"/>
      <c r="B73" s="59">
        <v>6</v>
      </c>
      <c r="C73" s="55"/>
      <c r="D73" s="56">
        <v>2.8907333333333329</v>
      </c>
      <c r="E73" s="56">
        <v>2.8838000000000004</v>
      </c>
      <c r="F73" s="56">
        <v>2.9612666666666665</v>
      </c>
      <c r="G73" s="56">
        <v>2.9282000000000008</v>
      </c>
      <c r="H73" s="56">
        <v>2.9405000000000001</v>
      </c>
      <c r="I73" s="56"/>
      <c r="J73" s="56"/>
      <c r="K73" s="56"/>
      <c r="L73" s="56"/>
      <c r="M73" s="56"/>
      <c r="N73" s="56">
        <v>0.92824999999999991</v>
      </c>
      <c r="O73" s="56"/>
      <c r="P73" s="56">
        <v>6.6218749999999984</v>
      </c>
      <c r="Q73" s="56">
        <v>5.2883687499999992</v>
      </c>
      <c r="R73" s="56">
        <v>3.0737000000000001</v>
      </c>
      <c r="S73" s="56">
        <v>3.2457000000000003</v>
      </c>
      <c r="T73" s="56">
        <v>3.2338499999999999</v>
      </c>
      <c r="U73" s="56">
        <v>3.2149999999999999</v>
      </c>
      <c r="V73" s="57">
        <v>3.38</v>
      </c>
    </row>
    <row r="74" spans="1:22" s="58" customFormat="1" ht="13.5" customHeight="1" x14ac:dyDescent="0.25">
      <c r="A74" s="61"/>
      <c r="B74" s="59">
        <v>7</v>
      </c>
      <c r="C74" s="55"/>
      <c r="D74" s="56" t="e">
        <v>#REF!</v>
      </c>
      <c r="E74" s="56" t="e">
        <v>#REF!</v>
      </c>
      <c r="F74" s="56" t="e">
        <v>#REF!</v>
      </c>
      <c r="G74" s="56" t="e">
        <v>#REF!</v>
      </c>
      <c r="H74" s="56" t="e">
        <v>#REF!</v>
      </c>
      <c r="I74" s="56" t="s">
        <v>22</v>
      </c>
      <c r="J74" s="56" t="s">
        <v>22</v>
      </c>
      <c r="K74" s="56" t="s">
        <v>22</v>
      </c>
      <c r="L74" s="56" t="s">
        <v>22</v>
      </c>
      <c r="M74" s="56" t="s">
        <v>22</v>
      </c>
      <c r="N74" s="56">
        <v>0.92927500000000007</v>
      </c>
      <c r="O74" s="56" t="s">
        <v>22</v>
      </c>
      <c r="P74" s="56">
        <v>6.8718749999999993</v>
      </c>
      <c r="Q74" s="56">
        <v>5.4122312499999987</v>
      </c>
      <c r="R74" s="56" t="e">
        <v>#REF!</v>
      </c>
      <c r="S74" s="56" t="e">
        <v>#REF!</v>
      </c>
      <c r="T74" s="56" t="e">
        <v>#REF!</v>
      </c>
      <c r="U74" s="56" t="e">
        <v>#REF!</v>
      </c>
      <c r="V74" s="57" t="e">
        <v>#REF!</v>
      </c>
    </row>
    <row r="75" spans="1:22" s="58" customFormat="1" ht="13.5" customHeight="1" x14ac:dyDescent="0.25">
      <c r="A75" s="53"/>
      <c r="B75" s="59">
        <v>8</v>
      </c>
      <c r="C75" s="55"/>
      <c r="D75" s="56" t="e">
        <v>#REF!</v>
      </c>
      <c r="E75" s="56" t="e">
        <v>#REF!</v>
      </c>
      <c r="F75" s="56" t="e">
        <v>#REF!</v>
      </c>
      <c r="G75" s="56" t="e">
        <v>#REF!</v>
      </c>
      <c r="H75" s="56" t="e">
        <v>#REF!</v>
      </c>
      <c r="I75" s="56" t="s">
        <v>22</v>
      </c>
      <c r="J75" s="56" t="s">
        <v>22</v>
      </c>
      <c r="K75" s="56" t="s">
        <v>22</v>
      </c>
      <c r="L75" s="56" t="s">
        <v>22</v>
      </c>
      <c r="M75" s="56" t="s">
        <v>22</v>
      </c>
      <c r="N75" s="56">
        <v>0.97440000000000015</v>
      </c>
      <c r="O75" s="56" t="s">
        <v>22</v>
      </c>
      <c r="P75" s="56">
        <v>6.8718749999999984</v>
      </c>
      <c r="Q75" s="56">
        <v>5.4295624999999994</v>
      </c>
      <c r="R75" s="56" t="e">
        <v>#REF!</v>
      </c>
      <c r="S75" s="56" t="e">
        <v>#REF!</v>
      </c>
      <c r="T75" s="56" t="e">
        <v>#REF!</v>
      </c>
      <c r="U75" s="56" t="e">
        <v>#REF!</v>
      </c>
      <c r="V75" s="57" t="e">
        <v>#REF!</v>
      </c>
    </row>
    <row r="76" spans="1:22" s="58" customFormat="1" ht="13.5" customHeight="1" x14ac:dyDescent="0.25">
      <c r="A76" s="61"/>
      <c r="B76" s="59">
        <v>9</v>
      </c>
      <c r="C76" s="55"/>
      <c r="D76" s="56" t="e">
        <v>#REF!</v>
      </c>
      <c r="E76" s="56" t="e">
        <v>#REF!</v>
      </c>
      <c r="F76" s="56" t="e">
        <v>#REF!</v>
      </c>
      <c r="G76" s="56" t="e">
        <v>#REF!</v>
      </c>
      <c r="H76" s="56" t="e">
        <v>#REF!</v>
      </c>
      <c r="I76" s="56" t="s">
        <v>22</v>
      </c>
      <c r="J76" s="56" t="s">
        <v>22</v>
      </c>
      <c r="K76" s="56" t="s">
        <v>22</v>
      </c>
      <c r="L76" s="56" t="s">
        <v>22</v>
      </c>
      <c r="M76" s="56" t="s">
        <v>22</v>
      </c>
      <c r="N76" s="56">
        <v>0.90716875000000008</v>
      </c>
      <c r="O76" s="56" t="s">
        <v>22</v>
      </c>
      <c r="P76" s="56">
        <v>6.8718749999999984</v>
      </c>
      <c r="Q76" s="56">
        <v>5.4208375000000011</v>
      </c>
      <c r="R76" s="56" t="e">
        <v>#REF!</v>
      </c>
      <c r="S76" s="56" t="e">
        <v>#REF!</v>
      </c>
      <c r="T76" s="56" t="e">
        <v>#REF!</v>
      </c>
      <c r="U76" s="56" t="e">
        <v>#REF!</v>
      </c>
      <c r="V76" s="57" t="e">
        <v>#REF!</v>
      </c>
    </row>
    <row r="77" spans="1:22" s="58" customFormat="1" ht="13.5" customHeight="1" x14ac:dyDescent="0.25">
      <c r="A77" s="53">
        <v>2014</v>
      </c>
      <c r="B77" s="59">
        <v>10</v>
      </c>
      <c r="C77" s="55"/>
      <c r="D77" s="56">
        <v>3.079333333333333</v>
      </c>
      <c r="E77" s="56">
        <v>2.9313333333333338</v>
      </c>
      <c r="F77" s="56">
        <v>3.0726666666666662</v>
      </c>
      <c r="G77" s="56">
        <v>3.016428571428571</v>
      </c>
      <c r="H77" s="56">
        <v>3.0449999999999999</v>
      </c>
      <c r="I77" s="56" t="s">
        <v>22</v>
      </c>
      <c r="J77" s="56" t="s">
        <v>22</v>
      </c>
      <c r="K77" s="56" t="s">
        <v>22</v>
      </c>
      <c r="L77" s="56" t="s">
        <v>22</v>
      </c>
      <c r="M77" s="56" t="s">
        <v>22</v>
      </c>
      <c r="N77" s="56">
        <v>0.9322062499999999</v>
      </c>
      <c r="O77" s="56" t="s">
        <v>22</v>
      </c>
      <c r="P77" s="56">
        <v>6.8718749999999984</v>
      </c>
      <c r="Q77" s="56">
        <v>5.3971687499999987</v>
      </c>
      <c r="R77" s="56">
        <v>3.252333333333334</v>
      </c>
      <c r="S77" s="56">
        <v>3.4694333333333334</v>
      </c>
      <c r="T77" s="56">
        <v>3.3707500000000001</v>
      </c>
      <c r="U77" s="56">
        <v>3.2816000000000001</v>
      </c>
      <c r="V77" s="57">
        <v>0</v>
      </c>
    </row>
    <row r="78" spans="1:22" s="58" customFormat="1" ht="13.5" customHeight="1" x14ac:dyDescent="0.25">
      <c r="A78" s="53"/>
      <c r="B78" s="59">
        <v>11</v>
      </c>
      <c r="C78" s="55"/>
      <c r="D78" s="56">
        <v>3.1059999999999999</v>
      </c>
      <c r="E78" s="56">
        <v>3.0173333333333332</v>
      </c>
      <c r="F78" s="56">
        <v>3.1053333333333333</v>
      </c>
      <c r="G78" s="56">
        <v>3.0392857142857141</v>
      </c>
      <c r="H78" s="56">
        <v>3.0518749999999999</v>
      </c>
      <c r="I78" s="56" t="s">
        <v>22</v>
      </c>
      <c r="J78" s="56" t="s">
        <v>22</v>
      </c>
      <c r="K78" s="56" t="s">
        <v>22</v>
      </c>
      <c r="L78" s="56" t="s">
        <v>22</v>
      </c>
      <c r="M78" s="56" t="s">
        <v>22</v>
      </c>
      <c r="N78" s="56">
        <v>0.92594374999999995</v>
      </c>
      <c r="O78" s="56" t="s">
        <v>22</v>
      </c>
      <c r="P78" s="56">
        <v>6.8718749999999993</v>
      </c>
      <c r="Q78" s="56">
        <v>5.4401875000000004</v>
      </c>
      <c r="R78" s="56">
        <v>3.2778666666666667</v>
      </c>
      <c r="S78" s="56">
        <v>3.4715000000000003</v>
      </c>
      <c r="T78" s="56">
        <v>3.4505499999999998</v>
      </c>
      <c r="U78" s="56">
        <v>3.2631999999999999</v>
      </c>
      <c r="V78" s="57">
        <v>0</v>
      </c>
    </row>
    <row r="79" spans="1:22" s="58" customFormat="1" ht="13.5" customHeight="1" x14ac:dyDescent="0.25">
      <c r="A79" s="53"/>
      <c r="B79" s="59">
        <v>12</v>
      </c>
      <c r="C79" s="55"/>
      <c r="D79" s="56">
        <v>3.1553333333333331</v>
      </c>
      <c r="E79" s="56">
        <v>3.0826666666666669</v>
      </c>
      <c r="F79" s="56">
        <v>3.1986666666666665</v>
      </c>
      <c r="G79" s="56">
        <v>3.089285714285714</v>
      </c>
      <c r="H79" s="56">
        <v>3.085</v>
      </c>
      <c r="I79" s="56" t="s">
        <v>22</v>
      </c>
      <c r="J79" s="56" t="s">
        <v>22</v>
      </c>
      <c r="K79" s="56" t="s">
        <v>22</v>
      </c>
      <c r="L79" s="56" t="s">
        <v>22</v>
      </c>
      <c r="M79" s="56" t="s">
        <v>22</v>
      </c>
      <c r="N79" s="56">
        <v>0.93252499999999994</v>
      </c>
      <c r="O79" s="56" t="s">
        <v>22</v>
      </c>
      <c r="P79" s="56">
        <v>6.8718749999999984</v>
      </c>
      <c r="Q79" s="56">
        <v>5.4045187500000011</v>
      </c>
      <c r="R79" s="56">
        <v>3.6052</v>
      </c>
      <c r="S79" s="56">
        <v>3.6535000000000002</v>
      </c>
      <c r="T79" s="56">
        <v>3.45</v>
      </c>
      <c r="U79" s="56">
        <v>3.2086999999999999</v>
      </c>
      <c r="V79" s="57">
        <v>2.8</v>
      </c>
    </row>
    <row r="80" spans="1:22" s="58" customFormat="1" ht="14.25" customHeight="1" x14ac:dyDescent="0.25">
      <c r="A80" s="53">
        <v>2015</v>
      </c>
      <c r="B80" s="59">
        <v>1</v>
      </c>
      <c r="C80" s="55"/>
      <c r="D80" s="56">
        <v>2.9625000000000004</v>
      </c>
      <c r="E80" s="56">
        <v>3.0533333333333337</v>
      </c>
      <c r="F80" s="56">
        <v>3.1799999999999997</v>
      </c>
      <c r="G80" s="56">
        <v>3.1464285714285718</v>
      </c>
      <c r="H80" s="56">
        <v>3.0733333333333328</v>
      </c>
      <c r="I80" s="56" t="s">
        <v>22</v>
      </c>
      <c r="J80" s="56" t="s">
        <v>22</v>
      </c>
      <c r="K80" s="56" t="s">
        <v>22</v>
      </c>
      <c r="L80" s="56" t="s">
        <v>22</v>
      </c>
      <c r="M80" s="56" t="s">
        <v>22</v>
      </c>
      <c r="N80" s="56">
        <v>0.92800625000000003</v>
      </c>
      <c r="O80" s="56">
        <v>3.81</v>
      </c>
      <c r="P80" s="56">
        <v>6.8705882352941163</v>
      </c>
      <c r="Q80" s="56">
        <v>5.2578176470588236</v>
      </c>
      <c r="R80" s="56">
        <v>3.35215</v>
      </c>
      <c r="S80" s="56">
        <v>3.61375</v>
      </c>
      <c r="T80" s="56">
        <v>3.4809999999999999</v>
      </c>
      <c r="U80" s="56">
        <v>3.2</v>
      </c>
      <c r="V80" s="57">
        <v>2.8</v>
      </c>
    </row>
    <row r="81" spans="1:22" s="58" customFormat="1" ht="14.25" customHeight="1" x14ac:dyDescent="0.25">
      <c r="A81" s="53"/>
      <c r="B81" s="59">
        <v>2</v>
      </c>
      <c r="C81" s="55"/>
      <c r="D81" s="56">
        <v>2.8456249999999992</v>
      </c>
      <c r="E81" s="56">
        <v>3.0959999999999996</v>
      </c>
      <c r="F81" s="56">
        <v>3.26</v>
      </c>
      <c r="G81" s="56">
        <v>3.0921428571428575</v>
      </c>
      <c r="H81" s="56">
        <v>3.0319999999999996</v>
      </c>
      <c r="I81" s="56" t="s">
        <v>22</v>
      </c>
      <c r="J81" s="56" t="s">
        <v>22</v>
      </c>
      <c r="K81" s="56" t="s">
        <v>22</v>
      </c>
      <c r="L81" s="56" t="s">
        <v>22</v>
      </c>
      <c r="M81" s="56" t="s">
        <v>22</v>
      </c>
      <c r="N81" s="56">
        <v>0.92217500000000008</v>
      </c>
      <c r="O81" s="56">
        <v>3.83</v>
      </c>
      <c r="P81" s="56">
        <v>6.8705882352941163</v>
      </c>
      <c r="Q81" s="56">
        <v>5.3108294117647059</v>
      </c>
      <c r="R81" s="56">
        <v>3.3791000000000002</v>
      </c>
      <c r="S81" s="56">
        <v>3.5814500000000002</v>
      </c>
      <c r="T81" s="56">
        <v>3.5</v>
      </c>
      <c r="U81" s="56">
        <v>3.2930000000000001</v>
      </c>
      <c r="V81" s="57">
        <v>2.8</v>
      </c>
    </row>
    <row r="82" spans="1:22" s="58" customFormat="1" ht="14.25" customHeight="1" x14ac:dyDescent="0.25">
      <c r="A82" s="53"/>
      <c r="B82" s="59">
        <v>3</v>
      </c>
      <c r="C82" s="59"/>
      <c r="D82" s="56">
        <v>2.9162499999999998</v>
      </c>
      <c r="E82" s="56">
        <v>3.052</v>
      </c>
      <c r="F82" s="56">
        <v>3.1919999999999997</v>
      </c>
      <c r="G82" s="56">
        <v>3.1161538461538458</v>
      </c>
      <c r="H82" s="56">
        <v>3.0819999999999999</v>
      </c>
      <c r="I82" s="56" t="s">
        <v>22</v>
      </c>
      <c r="J82" s="56" t="s">
        <v>22</v>
      </c>
      <c r="K82" s="56" t="s">
        <v>22</v>
      </c>
      <c r="L82" s="56" t="s">
        <v>22</v>
      </c>
      <c r="M82" s="56" t="s">
        <v>22</v>
      </c>
      <c r="N82" s="56">
        <v>0.82763750000000003</v>
      </c>
      <c r="O82" s="56">
        <v>3.85</v>
      </c>
      <c r="P82" s="56">
        <v>6.8705882352941163</v>
      </c>
      <c r="Q82" s="56">
        <v>5.2164058823529418</v>
      </c>
      <c r="R82" s="56">
        <v>3.3437000000000001</v>
      </c>
      <c r="S82" s="56">
        <v>3.6177999999999999</v>
      </c>
      <c r="T82" s="56">
        <v>3.5</v>
      </c>
      <c r="U82" s="56">
        <v>3.5250000000000004</v>
      </c>
      <c r="V82" s="57">
        <v>2.8</v>
      </c>
    </row>
    <row r="83" spans="1:22" s="58" customFormat="1" ht="14.25" customHeight="1" x14ac:dyDescent="0.25">
      <c r="A83" s="53"/>
      <c r="B83" s="59">
        <v>4</v>
      </c>
      <c r="C83" s="55"/>
      <c r="D83" s="56">
        <v>2.8937500000000003</v>
      </c>
      <c r="E83" s="56">
        <v>2.9893333333333332</v>
      </c>
      <c r="F83" s="56">
        <v>3.1813333333333329</v>
      </c>
      <c r="G83" s="56">
        <v>3.1007692307692309</v>
      </c>
      <c r="H83" s="56">
        <v>3.051333333333333</v>
      </c>
      <c r="I83" s="56" t="s">
        <v>22</v>
      </c>
      <c r="J83" s="56" t="s">
        <v>22</v>
      </c>
      <c r="K83" s="56" t="s">
        <v>22</v>
      </c>
      <c r="L83" s="56" t="s">
        <v>22</v>
      </c>
      <c r="M83" s="56" t="s">
        <v>22</v>
      </c>
      <c r="N83" s="56">
        <v>0.81863750000000002</v>
      </c>
      <c r="O83" s="56">
        <v>3.84</v>
      </c>
      <c r="P83" s="56">
        <v>6.8705882352941163</v>
      </c>
      <c r="Q83" s="56">
        <v>5.2553470588235296</v>
      </c>
      <c r="R83" s="56">
        <v>3.3749500000000001</v>
      </c>
      <c r="S83" s="56">
        <v>3.7548500000000002</v>
      </c>
      <c r="T83" s="56">
        <v>3.5</v>
      </c>
      <c r="U83" s="56">
        <v>3.59</v>
      </c>
      <c r="V83" s="57">
        <v>2.8</v>
      </c>
    </row>
    <row r="84" spans="1:22" s="58" customFormat="1" ht="14.25" customHeight="1" x14ac:dyDescent="0.25">
      <c r="A84" s="53"/>
      <c r="B84" s="59">
        <v>5</v>
      </c>
      <c r="C84" s="55"/>
      <c r="D84" s="56">
        <v>2.9118750000000002</v>
      </c>
      <c r="E84" s="56">
        <v>2.9773333333333336</v>
      </c>
      <c r="F84" s="56">
        <v>3.1953333333333331</v>
      </c>
      <c r="G84" s="56">
        <v>3.1925000000000003</v>
      </c>
      <c r="H84" s="56">
        <v>3.0573333333333332</v>
      </c>
      <c r="I84" s="56" t="s">
        <v>22</v>
      </c>
      <c r="J84" s="56" t="s">
        <v>22</v>
      </c>
      <c r="K84" s="56" t="s">
        <v>22</v>
      </c>
      <c r="L84" s="56" t="s">
        <v>22</v>
      </c>
      <c r="M84" s="56" t="s">
        <v>22</v>
      </c>
      <c r="N84" s="56">
        <v>0.85506666666666675</v>
      </c>
      <c r="O84" s="56">
        <v>3.84</v>
      </c>
      <c r="P84" s="56">
        <v>6.8705882352941163</v>
      </c>
      <c r="Q84" s="56">
        <v>5.1718000000000011</v>
      </c>
      <c r="R84" s="56">
        <v>3.355</v>
      </c>
      <c r="S84" s="56">
        <v>3.6692</v>
      </c>
      <c r="T84" s="56">
        <v>3.5</v>
      </c>
      <c r="U84" s="56">
        <v>3.6310500000000001</v>
      </c>
      <c r="V84" s="57">
        <v>2.8</v>
      </c>
    </row>
    <row r="85" spans="1:22" s="58" customFormat="1" ht="14.25" customHeight="1" x14ac:dyDescent="0.25">
      <c r="A85" s="53"/>
      <c r="B85" s="59">
        <v>6</v>
      </c>
      <c r="C85" s="55"/>
      <c r="D85" s="56">
        <v>2.9518749999999994</v>
      </c>
      <c r="E85" s="56">
        <v>3.0220000000000002</v>
      </c>
      <c r="F85" s="56">
        <v>3.198666666666667</v>
      </c>
      <c r="G85" s="56">
        <v>3.1384615384615384</v>
      </c>
      <c r="H85" s="56">
        <v>3.0906666666666665</v>
      </c>
      <c r="I85" s="56" t="s">
        <v>22</v>
      </c>
      <c r="J85" s="56" t="s">
        <v>22</v>
      </c>
      <c r="K85" s="56" t="s">
        <v>22</v>
      </c>
      <c r="L85" s="56" t="s">
        <v>22</v>
      </c>
      <c r="M85" s="56" t="s">
        <v>22</v>
      </c>
      <c r="N85" s="56">
        <v>0.82266666666666677</v>
      </c>
      <c r="O85" s="56">
        <v>3.84</v>
      </c>
      <c r="P85" s="56">
        <v>6.8705882352941163</v>
      </c>
      <c r="Q85" s="56">
        <v>5.1699294117647057</v>
      </c>
      <c r="R85" s="56">
        <v>3.3658999999999999</v>
      </c>
      <c r="S85" s="56">
        <v>3.6219999999999999</v>
      </c>
      <c r="T85" s="56">
        <v>3.7250000000000001</v>
      </c>
      <c r="U85" s="56">
        <v>3.3121</v>
      </c>
      <c r="V85" s="57">
        <v>2.8</v>
      </c>
    </row>
    <row r="86" spans="1:22" s="58" customFormat="1" ht="14.25" customHeight="1" x14ac:dyDescent="0.25">
      <c r="A86" s="53"/>
      <c r="B86" s="59">
        <v>7</v>
      </c>
      <c r="C86" s="55"/>
      <c r="D86" s="56">
        <v>3.1215501587254901</v>
      </c>
      <c r="E86" s="56">
        <v>3.31817614894958</v>
      </c>
      <c r="F86" s="56">
        <v>3.4782539636607144</v>
      </c>
      <c r="G86" s="56">
        <v>3.4244359560784314</v>
      </c>
      <c r="H86" s="56">
        <v>3.4462275913392859</v>
      </c>
      <c r="I86" s="56">
        <v>3.1129971325035575</v>
      </c>
      <c r="J86" s="56">
        <v>3.8644065273795718</v>
      </c>
      <c r="K86" s="56">
        <v>3.4926470364053577</v>
      </c>
      <c r="L86" s="56">
        <v>2.8134487244986635</v>
      </c>
      <c r="M86" s="56">
        <v>2.9425615433739973</v>
      </c>
      <c r="N86" s="56">
        <v>0.81733333333333325</v>
      </c>
      <c r="O86" s="56">
        <v>3.8122222222222217</v>
      </c>
      <c r="P86" s="56">
        <v>6.8705882352941163</v>
      </c>
      <c r="Q86" s="56">
        <v>5.1492235294117643</v>
      </c>
      <c r="R86" s="56">
        <v>3.38435</v>
      </c>
      <c r="S86" s="56">
        <v>3.7580749999999998</v>
      </c>
      <c r="T86" s="56">
        <v>3.7250000000000001</v>
      </c>
      <c r="U86" s="56">
        <v>3.5060500000000001</v>
      </c>
      <c r="V86" s="57">
        <v>3.9154</v>
      </c>
    </row>
    <row r="87" spans="1:22" s="58" customFormat="1" ht="14.25" customHeight="1" x14ac:dyDescent="0.25">
      <c r="A87" s="53"/>
      <c r="B87" s="59">
        <v>8</v>
      </c>
      <c r="C87" s="55"/>
      <c r="D87" s="56">
        <v>3.1438634508823529</v>
      </c>
      <c r="E87" s="56">
        <v>3.3249804719327729</v>
      </c>
      <c r="F87" s="56">
        <v>3.5474057308482143</v>
      </c>
      <c r="G87" s="56">
        <v>3.4303964819607842</v>
      </c>
      <c r="H87" s="56">
        <v>3.4484589976339288</v>
      </c>
      <c r="I87" s="56">
        <v>3.2789612188964354</v>
      </c>
      <c r="J87" s="56">
        <v>2.9336539975004121</v>
      </c>
      <c r="K87" s="56">
        <v>3.4989104120244376</v>
      </c>
      <c r="L87" s="56">
        <v>2.8694157394610622</v>
      </c>
      <c r="M87" s="56">
        <v>2.8458209859480803</v>
      </c>
      <c r="N87" s="56">
        <v>0.81711333333333325</v>
      </c>
      <c r="O87" s="56">
        <v>3.803888888888888</v>
      </c>
      <c r="P87" s="56">
        <v>6.8705882352941163</v>
      </c>
      <c r="Q87" s="56">
        <v>5.1915352941176476</v>
      </c>
      <c r="R87" s="56">
        <v>3.4148000000000001</v>
      </c>
      <c r="S87" s="56">
        <v>3.7085249999999998</v>
      </c>
      <c r="T87" s="56">
        <v>3.73</v>
      </c>
      <c r="U87" s="56">
        <v>3.5060500000000001</v>
      </c>
      <c r="V87" s="57">
        <v>3.9154</v>
      </c>
    </row>
    <row r="88" spans="1:22" s="58" customFormat="1" ht="14.25" customHeight="1" x14ac:dyDescent="0.25">
      <c r="A88" s="53"/>
      <c r="B88" s="59">
        <v>9</v>
      </c>
      <c r="C88" s="55"/>
      <c r="D88" s="56">
        <v>3.1129263088235288</v>
      </c>
      <c r="E88" s="56">
        <v>3.3236407705462181</v>
      </c>
      <c r="F88" s="56">
        <v>3.4984720636607145</v>
      </c>
      <c r="G88" s="56">
        <v>3.4351947606862749</v>
      </c>
      <c r="H88" s="56">
        <v>3.4439181725000001</v>
      </c>
      <c r="I88" s="56">
        <v>2.8076329512035358</v>
      </c>
      <c r="J88" s="56">
        <v>3.5974633528347764</v>
      </c>
      <c r="K88" s="56">
        <v>3.6511980671447559</v>
      </c>
      <c r="L88" s="56">
        <v>3.5347375700003623</v>
      </c>
      <c r="M88" s="56">
        <v>3.7795375700003624</v>
      </c>
      <c r="N88" s="56">
        <v>0.76004285714285713</v>
      </c>
      <c r="O88" s="56">
        <v>3.803888888888888</v>
      </c>
      <c r="P88" s="56">
        <v>6.8705882352941163</v>
      </c>
      <c r="Q88" s="56">
        <v>5.1804823529411763</v>
      </c>
      <c r="R88" s="56">
        <v>3.5017</v>
      </c>
      <c r="S88" s="56">
        <v>3.737825</v>
      </c>
      <c r="T88" s="56">
        <v>3.7936000000000001</v>
      </c>
      <c r="U88" s="56">
        <v>3.5060500000000001</v>
      </c>
      <c r="V88" s="57">
        <v>3.9154</v>
      </c>
    </row>
    <row r="89" spans="1:22" s="58" customFormat="1" ht="14.25" customHeight="1" x14ac:dyDescent="0.25">
      <c r="A89" s="53"/>
      <c r="B89" s="59">
        <v>10</v>
      </c>
      <c r="C89" s="59"/>
      <c r="D89" s="56">
        <v>3.2849845089075629</v>
      </c>
      <c r="E89" s="56">
        <v>3.5228045638009049</v>
      </c>
      <c r="F89" s="56">
        <v>3.6540385657692305</v>
      </c>
      <c r="G89" s="56">
        <v>3.5630645006951873</v>
      </c>
      <c r="H89" s="56">
        <v>3.6254088767307691</v>
      </c>
      <c r="I89" s="56">
        <v>3.4249719329329613</v>
      </c>
      <c r="J89" s="56">
        <v>3.8316054251886116</v>
      </c>
      <c r="K89" s="56">
        <v>3.7974077694581561</v>
      </c>
      <c r="L89" s="56">
        <v>3.2729648752541949</v>
      </c>
      <c r="M89" s="56">
        <v>4.15938987525423</v>
      </c>
      <c r="N89" s="56">
        <v>0.70694999999999997</v>
      </c>
      <c r="O89" s="56">
        <v>3.803888888888888</v>
      </c>
      <c r="P89" s="56">
        <v>6.8705882352941163</v>
      </c>
      <c r="Q89" s="56">
        <v>5.180411764705882</v>
      </c>
      <c r="R89" s="56">
        <v>3.5342000000000002</v>
      </c>
      <c r="S89" s="56">
        <v>3.7897500000000002</v>
      </c>
      <c r="T89" s="56">
        <v>3.5872000000000002</v>
      </c>
      <c r="U89" s="56">
        <v>3.5060500000000001</v>
      </c>
      <c r="V89" s="57">
        <v>3.9154</v>
      </c>
    </row>
    <row r="90" spans="1:22" s="58" customFormat="1" ht="14.25" customHeight="1" x14ac:dyDescent="0.25">
      <c r="A90" s="53"/>
      <c r="B90" s="59">
        <v>11</v>
      </c>
      <c r="C90" s="55"/>
      <c r="D90" s="56">
        <v>3.3181408790756306</v>
      </c>
      <c r="E90" s="56">
        <v>3.5064399568099547</v>
      </c>
      <c r="F90" s="56">
        <v>3.602230885793269</v>
      </c>
      <c r="G90" s="56">
        <v>3.6354704301871656</v>
      </c>
      <c r="H90" s="56">
        <v>3.6150013203605775</v>
      </c>
      <c r="I90" s="56">
        <v>3.2720736827591437</v>
      </c>
      <c r="J90" s="56">
        <v>3.4693262010954871</v>
      </c>
      <c r="K90" s="56">
        <v>3.6836925111364578</v>
      </c>
      <c r="L90" s="56">
        <v>2.8628037961708128</v>
      </c>
      <c r="M90" s="56">
        <v>3.797553796170825</v>
      </c>
      <c r="N90" s="56">
        <v>0.7421928571428571</v>
      </c>
      <c r="O90" s="56">
        <v>3.803888888888888</v>
      </c>
      <c r="P90" s="56">
        <v>6.8705882352941163</v>
      </c>
      <c r="Q90" s="56">
        <v>5.2160176470588233</v>
      </c>
      <c r="R90" s="56">
        <v>3.7096</v>
      </c>
      <c r="S90" s="56">
        <v>3.8906000000000001</v>
      </c>
      <c r="T90" s="56">
        <v>3.6484000000000001</v>
      </c>
      <c r="U90" s="56">
        <v>3.6</v>
      </c>
      <c r="V90" s="57">
        <v>3.9154</v>
      </c>
    </row>
    <row r="91" spans="1:22" s="58" customFormat="1" ht="14.25" customHeight="1" x14ac:dyDescent="0.25">
      <c r="A91" s="53"/>
      <c r="B91" s="59">
        <v>12</v>
      </c>
      <c r="C91" s="59"/>
      <c r="D91" s="56">
        <v>3.3873509696218482</v>
      </c>
      <c r="E91" s="56">
        <v>3.5866413311312213</v>
      </c>
      <c r="F91" s="56">
        <v>3.6303145348868782</v>
      </c>
      <c r="G91" s="56">
        <v>3.6574405885511365</v>
      </c>
      <c r="H91" s="56">
        <v>3.6429353976442309</v>
      </c>
      <c r="I91" s="56">
        <v>3.9265378596047738</v>
      </c>
      <c r="J91" s="56">
        <v>3.8339259816781746</v>
      </c>
      <c r="K91" s="56">
        <v>3.7926158599127482</v>
      </c>
      <c r="L91" s="56">
        <v>3.5503923664325701</v>
      </c>
      <c r="M91" s="56">
        <v>3.7591938031460415</v>
      </c>
      <c r="N91" s="56">
        <v>0.7402928571428572</v>
      </c>
      <c r="O91" s="56">
        <v>3.8247368421052625</v>
      </c>
      <c r="P91" s="56">
        <v>6.8705882352941163</v>
      </c>
      <c r="Q91" s="56">
        <v>5.2046647058823519</v>
      </c>
      <c r="R91" s="56">
        <v>4.4748000000000001</v>
      </c>
      <c r="S91" s="56">
        <v>3.8979750000000002</v>
      </c>
      <c r="T91" s="56">
        <v>3.8147000000000002</v>
      </c>
      <c r="U91" s="56">
        <v>3.6</v>
      </c>
      <c r="V91" s="57">
        <v>3.9154</v>
      </c>
    </row>
    <row r="92" spans="1:22" s="58" customFormat="1" ht="14.25" customHeight="1" x14ac:dyDescent="0.25">
      <c r="A92" s="53"/>
      <c r="B92" s="59"/>
      <c r="C92" s="59"/>
      <c r="D92" s="56">
        <v>0</v>
      </c>
      <c r="E92" s="56">
        <v>0</v>
      </c>
      <c r="F92" s="56">
        <v>0</v>
      </c>
      <c r="G92" s="56">
        <v>0</v>
      </c>
      <c r="H92" s="56">
        <v>0</v>
      </c>
      <c r="I92" s="56">
        <v>0</v>
      </c>
      <c r="J92" s="56">
        <v>0</v>
      </c>
      <c r="K92" s="56">
        <v>0</v>
      </c>
      <c r="L92" s="56">
        <v>0</v>
      </c>
      <c r="M92" s="56">
        <v>0</v>
      </c>
      <c r="N92" s="56">
        <v>0</v>
      </c>
      <c r="O92" s="56">
        <v>0</v>
      </c>
      <c r="P92" s="56">
        <v>0</v>
      </c>
      <c r="Q92" s="56">
        <v>0</v>
      </c>
      <c r="R92" s="56">
        <v>0</v>
      </c>
      <c r="S92" s="56">
        <v>0</v>
      </c>
      <c r="T92" s="56">
        <v>0</v>
      </c>
      <c r="U92" s="56">
        <v>0</v>
      </c>
      <c r="V92" s="57">
        <v>0</v>
      </c>
    </row>
    <row r="93" spans="1:22" s="58" customFormat="1" ht="14.25" customHeight="1" x14ac:dyDescent="0.25">
      <c r="A93" s="53">
        <v>2016</v>
      </c>
      <c r="B93" s="59">
        <v>1</v>
      </c>
      <c r="C93" s="59"/>
      <c r="D93" s="56">
        <v>3.3063220839285714</v>
      </c>
      <c r="E93" s="56">
        <v>3.532899755363248</v>
      </c>
      <c r="F93" s="56">
        <v>3.5680676250213677</v>
      </c>
      <c r="G93" s="56">
        <v>3.6427247961229949</v>
      </c>
      <c r="H93" s="56">
        <v>3.6856650642067308</v>
      </c>
      <c r="I93" s="56">
        <v>4.8196041214273775</v>
      </c>
      <c r="J93" s="56">
        <v>3.445295394560536</v>
      </c>
      <c r="K93" s="56">
        <v>5.2589326451171825</v>
      </c>
      <c r="L93" s="56">
        <v>4.7158325350337496</v>
      </c>
      <c r="M93" s="56">
        <v>3.5151662727587398</v>
      </c>
      <c r="N93" s="56">
        <v>0.72387333333333337</v>
      </c>
      <c r="O93" s="56">
        <v>3.8227777777777776</v>
      </c>
      <c r="P93" s="56">
        <v>6.8729411764705874</v>
      </c>
      <c r="Q93" s="56">
        <v>5.2384705882352947</v>
      </c>
      <c r="R93" s="56">
        <v>3.4661499999999998</v>
      </c>
      <c r="S93" s="56">
        <v>3.86225</v>
      </c>
      <c r="T93" s="56">
        <v>3.8147000000000002</v>
      </c>
      <c r="U93" s="56">
        <v>3.6</v>
      </c>
      <c r="V93" s="57">
        <v>3.9577</v>
      </c>
    </row>
    <row r="94" spans="1:22" s="58" customFormat="1" ht="14.25" customHeight="1" x14ac:dyDescent="0.25">
      <c r="A94" s="53"/>
      <c r="B94" s="59">
        <v>2</v>
      </c>
      <c r="C94" s="55"/>
      <c r="D94" s="56">
        <v>3.2808774273015873</v>
      </c>
      <c r="E94" s="56">
        <v>3.475718965135747</v>
      </c>
      <c r="F94" s="56">
        <v>3.5886301187393164</v>
      </c>
      <c r="G94" s="56">
        <v>3.720770060392157</v>
      </c>
      <c r="H94" s="56">
        <v>3.5859527407932696</v>
      </c>
      <c r="I94" s="56">
        <v>3.2421242519956257</v>
      </c>
      <c r="J94" s="56">
        <v>4.9423327230391605</v>
      </c>
      <c r="K94" s="56">
        <v>4.2201167143219873</v>
      </c>
      <c r="L94" s="56">
        <v>3.0906837059052865</v>
      </c>
      <c r="M94" s="56">
        <v>3.797070225841896</v>
      </c>
      <c r="N94" s="56">
        <v>0.71560000000000001</v>
      </c>
      <c r="O94" s="56">
        <v>3.8352631578947358</v>
      </c>
      <c r="P94" s="56">
        <v>6.8835294117647052</v>
      </c>
      <c r="Q94" s="56">
        <v>5.2555470588235309</v>
      </c>
      <c r="R94" s="56">
        <v>3.41</v>
      </c>
      <c r="S94" s="56">
        <v>3.9369749999999999</v>
      </c>
      <c r="T94" s="56">
        <v>3.99</v>
      </c>
      <c r="U94" s="56">
        <v>3.9249999999999998</v>
      </c>
      <c r="V94" s="57">
        <v>3.9750000000000001</v>
      </c>
    </row>
    <row r="95" spans="1:22" s="58" customFormat="1" ht="14.25" customHeight="1" x14ac:dyDescent="0.25">
      <c r="A95" s="53"/>
      <c r="B95" s="59">
        <v>3</v>
      </c>
      <c r="C95" s="59"/>
      <c r="D95" s="56">
        <v>3.2656316675630253</v>
      </c>
      <c r="E95" s="56">
        <v>3.4609248054273505</v>
      </c>
      <c r="F95" s="56">
        <v>3.5831499827136755</v>
      </c>
      <c r="G95" s="56">
        <v>3.5490202876470587</v>
      </c>
      <c r="H95" s="56">
        <v>3.5752591261538464</v>
      </c>
      <c r="I95" s="56">
        <v>3.6134964156849199</v>
      </c>
      <c r="J95" s="56">
        <v>3.1421031065717351</v>
      </c>
      <c r="K95" s="56">
        <v>3.9823226586109</v>
      </c>
      <c r="L95" s="56">
        <v>3.0868351949639337</v>
      </c>
      <c r="M95" s="56">
        <v>3.6659356603937319</v>
      </c>
      <c r="N95" s="56">
        <v>0.74032142857142869</v>
      </c>
      <c r="O95" s="56">
        <v>3.8316666666666657</v>
      </c>
      <c r="P95" s="56">
        <v>6.8894117647058826</v>
      </c>
      <c r="Q95" s="56">
        <v>5.2438277777777778</v>
      </c>
      <c r="R95" s="56">
        <v>3.3</v>
      </c>
      <c r="S95" s="56">
        <v>3.841475</v>
      </c>
      <c r="T95" s="56">
        <v>3.99</v>
      </c>
      <c r="U95" s="56">
        <v>3.9249999999999998</v>
      </c>
      <c r="V95" s="57">
        <v>3.9750000000000001</v>
      </c>
    </row>
    <row r="96" spans="1:22" s="58" customFormat="1" ht="14.25" customHeight="1" x14ac:dyDescent="0.25">
      <c r="A96" s="53"/>
      <c r="B96" s="59">
        <v>4</v>
      </c>
      <c r="C96" s="59"/>
      <c r="D96" s="56">
        <v>3.2952229327777776</v>
      </c>
      <c r="E96" s="56">
        <v>3.4132515236466165</v>
      </c>
      <c r="F96" s="56">
        <v>3.6433519647649568</v>
      </c>
      <c r="G96" s="56">
        <v>3.6723947373529415</v>
      </c>
      <c r="H96" s="56">
        <v>3.5952088049159663</v>
      </c>
      <c r="I96" s="56">
        <v>3.1974135438628672</v>
      </c>
      <c r="J96" s="56">
        <v>3.6301053311461686</v>
      </c>
      <c r="K96" s="56">
        <v>3.113742809126435</v>
      </c>
      <c r="L96" s="56">
        <v>2.0307766043670599</v>
      </c>
      <c r="M96" s="56">
        <v>3.351221521015733</v>
      </c>
      <c r="N96" s="56">
        <v>0.67541333333333331</v>
      </c>
      <c r="O96" s="56">
        <v>3.8372222222222216</v>
      </c>
      <c r="P96" s="56">
        <v>6.8952941176470599</v>
      </c>
      <c r="Q96" s="56">
        <v>5.1676555555555534</v>
      </c>
      <c r="R96" s="56">
        <v>3.4173</v>
      </c>
      <c r="S96" s="56">
        <v>3.7379499999999997</v>
      </c>
      <c r="T96" s="56">
        <v>3.8371500000000003</v>
      </c>
      <c r="U96" s="56">
        <v>3.7091750000000001</v>
      </c>
      <c r="V96" s="57">
        <v>3.9750000000000001</v>
      </c>
    </row>
    <row r="97" spans="1:22" s="58" customFormat="1" ht="14.25" customHeight="1" x14ac:dyDescent="0.25">
      <c r="A97" s="53"/>
      <c r="B97" s="59">
        <v>5</v>
      </c>
      <c r="C97" s="59"/>
      <c r="D97" s="56">
        <v>3.2314583763888889</v>
      </c>
      <c r="E97" s="56">
        <v>3.4310520958646622</v>
      </c>
      <c r="F97" s="56">
        <v>3.6666983399145296</v>
      </c>
      <c r="G97" s="56">
        <v>3.5918461548395721</v>
      </c>
      <c r="H97" s="56">
        <v>3.6078631602941176</v>
      </c>
      <c r="I97" s="56">
        <v>3.2479641141820612</v>
      </c>
      <c r="J97" s="56">
        <v>3.4342256939084632</v>
      </c>
      <c r="K97" s="56">
        <v>3.9776755556855004</v>
      </c>
      <c r="L97" s="56">
        <v>2.0006272069111799</v>
      </c>
      <c r="M97" s="56">
        <v>3.6896812714388583</v>
      </c>
      <c r="N97" s="56">
        <v>0.70132666666666676</v>
      </c>
      <c r="O97" s="56">
        <v>3.8427777777777767</v>
      </c>
      <c r="P97" s="56">
        <v>6.9011764705882364</v>
      </c>
      <c r="Q97" s="56">
        <v>5.2877111111111113</v>
      </c>
      <c r="R97" s="56">
        <v>3.4600499999999998</v>
      </c>
      <c r="S97" s="56">
        <v>3.7619499999999997</v>
      </c>
      <c r="T97" s="56">
        <v>3.895</v>
      </c>
      <c r="U97" s="56">
        <v>3.7091750000000001</v>
      </c>
      <c r="V97" s="57">
        <v>3.9750000000000001</v>
      </c>
    </row>
    <row r="98" spans="1:22" s="58" customFormat="1" ht="14.25" customHeight="1" x14ac:dyDescent="0.25">
      <c r="A98" s="53"/>
      <c r="B98" s="59">
        <v>6</v>
      </c>
      <c r="C98" s="59"/>
      <c r="D98" s="56">
        <v>3.2168042224789914</v>
      </c>
      <c r="E98" s="56">
        <v>3.3511585872874496</v>
      </c>
      <c r="F98" s="56">
        <v>3.5936949180555553</v>
      </c>
      <c r="G98" s="56">
        <v>3.5762880072222227</v>
      </c>
      <c r="H98" s="56">
        <v>3.5623664894796381</v>
      </c>
      <c r="I98" s="56">
        <v>3.3528482787324165</v>
      </c>
      <c r="J98" s="56">
        <v>3.6328255252943897</v>
      </c>
      <c r="K98" s="56">
        <v>4.0495322283722714</v>
      </c>
      <c r="L98" s="56">
        <v>2.6715001404795164</v>
      </c>
      <c r="M98" s="56">
        <v>3.7144942495103974</v>
      </c>
      <c r="N98" s="56">
        <v>0.63418125000000003</v>
      </c>
      <c r="O98" s="56">
        <v>3.8466666666666662</v>
      </c>
      <c r="P98" s="56">
        <v>6.9070588235294128</v>
      </c>
      <c r="Q98" s="56">
        <v>5.2964833333333319</v>
      </c>
      <c r="R98" s="56">
        <v>3.5287999999999999</v>
      </c>
      <c r="S98" s="56">
        <v>3.8138000000000001</v>
      </c>
      <c r="T98" s="56">
        <v>3.9050000000000002</v>
      </c>
      <c r="U98" s="56">
        <v>3.7255000000000003</v>
      </c>
      <c r="V98" s="57">
        <v>4</v>
      </c>
    </row>
    <row r="99" spans="1:22" s="58" customFormat="1" ht="14.25" customHeight="1" x14ac:dyDescent="0.25">
      <c r="A99" s="53"/>
      <c r="B99" s="59">
        <v>7</v>
      </c>
      <c r="C99" s="59"/>
      <c r="D99" s="56">
        <v>3.0304607921209539</v>
      </c>
      <c r="E99" s="56">
        <v>3.2050113244820775</v>
      </c>
      <c r="F99" s="56">
        <v>3.3871942611446082</v>
      </c>
      <c r="G99" s="56">
        <v>3.4235629340770188</v>
      </c>
      <c r="H99" s="56">
        <v>3.372827441757182</v>
      </c>
      <c r="I99" s="56">
        <v>3.2270569999113743</v>
      </c>
      <c r="J99" s="56">
        <v>3.5245172621725214</v>
      </c>
      <c r="K99" s="56">
        <v>3.4936433407285148</v>
      </c>
      <c r="L99" s="56">
        <v>1.9213629496140698</v>
      </c>
      <c r="M99" s="56">
        <v>3.9017703984187326</v>
      </c>
      <c r="N99" s="56">
        <v>0.63321249999999996</v>
      </c>
      <c r="O99" s="56">
        <v>3.7011111111111106</v>
      </c>
      <c r="P99" s="56">
        <v>6.5694444444444455</v>
      </c>
      <c r="Q99" s="56">
        <v>5.2441473684210527</v>
      </c>
      <c r="R99" s="56">
        <v>3.3421000000000003</v>
      </c>
      <c r="S99" s="56">
        <v>3.6193835000000001</v>
      </c>
      <c r="T99" s="56">
        <v>3.8742999999999999</v>
      </c>
      <c r="U99" s="56">
        <v>3.7004999999999999</v>
      </c>
      <c r="V99" s="57">
        <v>4.18</v>
      </c>
    </row>
    <row r="100" spans="1:22" s="58" customFormat="1" ht="14.25" customHeight="1" x14ac:dyDescent="0.25">
      <c r="A100" s="53"/>
      <c r="B100" s="59">
        <v>8</v>
      </c>
      <c r="C100" s="59"/>
      <c r="D100" s="56">
        <v>2.8757474870097135</v>
      </c>
      <c r="E100" s="56">
        <v>3.1585931620415124</v>
      </c>
      <c r="F100" s="56">
        <v>3.2951053323764672</v>
      </c>
      <c r="G100" s="56">
        <v>3.3818209088142983</v>
      </c>
      <c r="H100" s="56">
        <v>3.3996183647224019</v>
      </c>
      <c r="I100" s="56">
        <v>3.0024464450943831</v>
      </c>
      <c r="J100" s="56">
        <v>3.9090891076572483</v>
      </c>
      <c r="K100" s="56">
        <v>3.3331273737537757</v>
      </c>
      <c r="L100" s="56">
        <v>2.4023489573191759</v>
      </c>
      <c r="M100" s="56">
        <v>3.2789050500041794</v>
      </c>
      <c r="N100" s="56">
        <v>0.62822500000000003</v>
      </c>
      <c r="O100" s="56">
        <v>3.6031578947368423</v>
      </c>
      <c r="P100" s="56">
        <v>6.7</v>
      </c>
      <c r="Q100" s="56">
        <v>5.1823684210526322</v>
      </c>
      <c r="R100" s="56">
        <v>3.13</v>
      </c>
      <c r="S100" s="56">
        <v>3.6499297500000001</v>
      </c>
      <c r="T100" s="56">
        <v>0</v>
      </c>
      <c r="U100" s="56">
        <v>3.9842104999999997</v>
      </c>
      <c r="V100" s="57">
        <v>3.8649999999999998</v>
      </c>
    </row>
    <row r="101" spans="1:22" s="58" customFormat="1" ht="14.25" customHeight="1" x14ac:dyDescent="0.25">
      <c r="A101" s="53"/>
      <c r="B101" s="59">
        <v>9</v>
      </c>
      <c r="C101" s="59"/>
      <c r="D101" s="56">
        <v>2.8820196888518197</v>
      </c>
      <c r="E101" s="56">
        <v>3.0977263288686059</v>
      </c>
      <c r="F101" s="56">
        <v>3.3299448460726069</v>
      </c>
      <c r="G101" s="56">
        <v>3.4202495919326648</v>
      </c>
      <c r="H101" s="56">
        <v>3.3568414728383886</v>
      </c>
      <c r="I101" s="56">
        <v>3.0980910813175551</v>
      </c>
      <c r="J101" s="56">
        <v>3.5723363780834778</v>
      </c>
      <c r="K101" s="56">
        <v>3.1033518988920021</v>
      </c>
      <c r="L101" s="56">
        <v>2.3624666080299432</v>
      </c>
      <c r="M101" s="56">
        <v>3.3080096403298795</v>
      </c>
      <c r="N101" s="56">
        <v>0.61620624999999996</v>
      </c>
      <c r="O101" s="56">
        <v>3.615499999999999</v>
      </c>
      <c r="P101" s="56">
        <v>6.7</v>
      </c>
      <c r="Q101" s="56">
        <v>5.1689789473684211</v>
      </c>
      <c r="R101" s="56">
        <v>3.06</v>
      </c>
      <c r="S101" s="56">
        <v>3.556975</v>
      </c>
      <c r="T101" s="56">
        <v>3.45</v>
      </c>
      <c r="U101" s="56">
        <v>3.9428999999999998</v>
      </c>
      <c r="V101" s="57">
        <v>3.8649999999999998</v>
      </c>
    </row>
    <row r="102" spans="1:22" s="58" customFormat="1" ht="14.25" customHeight="1" x14ac:dyDescent="0.25">
      <c r="A102" s="53"/>
      <c r="B102" s="59">
        <v>10</v>
      </c>
      <c r="C102" s="59"/>
      <c r="D102" s="56">
        <v>2.9322829018468326</v>
      </c>
      <c r="E102" s="56">
        <v>3.0937750062691896</v>
      </c>
      <c r="F102" s="56">
        <v>3.3063378346579437</v>
      </c>
      <c r="G102" s="56">
        <v>3.4026723637026901</v>
      </c>
      <c r="H102" s="56">
        <v>3.2954266440543849</v>
      </c>
      <c r="I102" s="56">
        <v>3.2322972832455501</v>
      </c>
      <c r="J102" s="56">
        <v>3.4991935960017635</v>
      </c>
      <c r="K102" s="56">
        <v>2.7009176596501483</v>
      </c>
      <c r="L102" s="56">
        <v>2.4580535712823264</v>
      </c>
      <c r="M102" s="56">
        <v>3.3084212619491105</v>
      </c>
      <c r="N102" s="56">
        <v>0.58328750000000007</v>
      </c>
      <c r="O102" s="56">
        <v>3.615499999999999</v>
      </c>
      <c r="P102" s="56">
        <v>6.7</v>
      </c>
      <c r="Q102" s="56">
        <v>5.1477999999999993</v>
      </c>
      <c r="R102" s="56">
        <v>3.05</v>
      </c>
      <c r="S102" s="56">
        <v>3.4812000000000003</v>
      </c>
      <c r="T102" s="56">
        <v>0</v>
      </c>
      <c r="U102" s="56">
        <v>4</v>
      </c>
      <c r="V102" s="57">
        <v>3.8649999999999998</v>
      </c>
    </row>
    <row r="103" spans="1:22" s="58" customFormat="1" ht="14.25" customHeight="1" x14ac:dyDescent="0.25">
      <c r="A103" s="53"/>
      <c r="B103" s="59">
        <v>11</v>
      </c>
      <c r="C103" s="59"/>
      <c r="D103" s="56">
        <v>2.919721397353753</v>
      </c>
      <c r="E103" s="56">
        <v>3.1387339683125974</v>
      </c>
      <c r="F103" s="56">
        <v>3.308426255289989</v>
      </c>
      <c r="G103" s="56">
        <v>3.4139817860801696</v>
      </c>
      <c r="H103" s="56">
        <v>3.3464395103813014</v>
      </c>
      <c r="I103" s="56">
        <v>3.7035559358682706</v>
      </c>
      <c r="J103" s="56">
        <v>3.9682395527963799</v>
      </c>
      <c r="K103" s="56">
        <v>3.3324500502138199</v>
      </c>
      <c r="L103" s="56">
        <v>2.66459522507171</v>
      </c>
      <c r="M103" s="56">
        <v>3.4269751165040381</v>
      </c>
      <c r="N103" s="56">
        <v>0.65216875000000007</v>
      </c>
      <c r="O103" s="56">
        <v>3.615499999999999</v>
      </c>
      <c r="P103" s="56">
        <v>6.7</v>
      </c>
      <c r="Q103" s="56">
        <v>5.1339300000000012</v>
      </c>
      <c r="R103" s="56">
        <v>3.1</v>
      </c>
      <c r="S103" s="56">
        <v>3.5402499999999999</v>
      </c>
      <c r="T103" s="56">
        <v>3.76</v>
      </c>
      <c r="U103" s="56">
        <v>3.88</v>
      </c>
      <c r="V103" s="57">
        <v>3.6799999999999997</v>
      </c>
    </row>
    <row r="104" spans="1:22" s="58" customFormat="1" ht="13" customHeight="1" x14ac:dyDescent="0.25">
      <c r="A104" s="53"/>
      <c r="B104" s="59">
        <v>12</v>
      </c>
      <c r="C104" s="59"/>
      <c r="D104" s="56">
        <v>2.9610111547128364</v>
      </c>
      <c r="E104" s="56">
        <v>3.1555965249023603</v>
      </c>
      <c r="F104" s="56">
        <v>3.3147748212449111</v>
      </c>
      <c r="G104" s="56">
        <v>3.3180930070948689</v>
      </c>
      <c r="H104" s="56">
        <v>3.3180375807371463</v>
      </c>
      <c r="I104" s="56">
        <v>2.9494772976309229</v>
      </c>
      <c r="J104" s="56">
        <v>3.2165763803520293</v>
      </c>
      <c r="K104" s="56">
        <v>3.2543092301765979</v>
      </c>
      <c r="L104" s="56">
        <v>2.3745391698876568</v>
      </c>
      <c r="M104" s="56">
        <v>2.9850065715977356</v>
      </c>
      <c r="N104" s="56">
        <v>0.65897500000000009</v>
      </c>
      <c r="O104" s="56">
        <v>3.6274999999999995</v>
      </c>
      <c r="P104" s="56">
        <v>6.7</v>
      </c>
      <c r="Q104" s="56">
        <v>5.0848999999999993</v>
      </c>
      <c r="R104" s="56">
        <v>3.45</v>
      </c>
      <c r="S104" s="56">
        <v>3.7723249999999999</v>
      </c>
      <c r="T104" s="56">
        <v>3.8</v>
      </c>
      <c r="U104" s="56">
        <v>3.91</v>
      </c>
      <c r="V104" s="57">
        <v>3.665</v>
      </c>
    </row>
    <row r="105" spans="1:22" s="58" customFormat="1" ht="14.25" customHeight="1" x14ac:dyDescent="0.25">
      <c r="A105" s="53">
        <v>2017</v>
      </c>
      <c r="B105" s="59">
        <v>1</v>
      </c>
      <c r="C105" s="55"/>
      <c r="D105" s="56">
        <v>2.9381022012519011</v>
      </c>
      <c r="E105" s="56">
        <v>3.1668989518243693</v>
      </c>
      <c r="F105" s="56">
        <v>3.3345754949855584</v>
      </c>
      <c r="G105" s="56">
        <v>3.3786389198579161</v>
      </c>
      <c r="H105" s="56">
        <v>3.3530854806077217</v>
      </c>
      <c r="I105" s="56">
        <v>2.9153633248643644</v>
      </c>
      <c r="J105" s="56">
        <v>3.6374568476642701</v>
      </c>
      <c r="K105" s="56">
        <v>3.1365974489469064</v>
      </c>
      <c r="L105" s="56">
        <v>1.799834614438085</v>
      </c>
      <c r="M105" s="56">
        <v>3.06012477124934</v>
      </c>
      <c r="N105" s="56">
        <v>0.648725</v>
      </c>
      <c r="O105" s="56">
        <v>3.6274999999999995</v>
      </c>
      <c r="P105" s="56">
        <v>6.7133333333333338</v>
      </c>
      <c r="Q105" s="56">
        <v>5.1371263157894722</v>
      </c>
      <c r="R105" s="56">
        <v>3.2732333333333337</v>
      </c>
      <c r="S105" s="56">
        <v>3.6658499999999998</v>
      </c>
      <c r="T105" s="56">
        <v>3.7924000000000002</v>
      </c>
      <c r="U105" s="56">
        <v>3.7480000000000002</v>
      </c>
      <c r="V105" s="57">
        <v>3.6799999999999997</v>
      </c>
    </row>
    <row r="106" spans="1:22" s="58" customFormat="1" ht="14.25" customHeight="1" x14ac:dyDescent="0.25">
      <c r="A106" s="53"/>
      <c r="B106" s="59">
        <v>2</v>
      </c>
      <c r="C106" s="55"/>
      <c r="D106" s="56">
        <v>2.9499557525711482</v>
      </c>
      <c r="E106" s="56">
        <v>3.1646515540711464</v>
      </c>
      <c r="F106" s="56">
        <v>3.325421745048641</v>
      </c>
      <c r="G106" s="56">
        <v>3.3980089120403498</v>
      </c>
      <c r="H106" s="56">
        <v>3.3420277453282186</v>
      </c>
      <c r="I106" s="56">
        <v>4.6640487631994585</v>
      </c>
      <c r="J106" s="56">
        <v>3.374295097354159</v>
      </c>
      <c r="K106" s="56">
        <v>3.4247338720234524</v>
      </c>
      <c r="L106" s="56">
        <v>2.3828537132939069</v>
      </c>
      <c r="M106" s="56">
        <v>3.1304004496361784</v>
      </c>
      <c r="N106" s="56">
        <v>0.65295000000000014</v>
      </c>
      <c r="O106" s="56">
        <v>3.6274999999999995</v>
      </c>
      <c r="P106" s="56">
        <v>6.7133333333333338</v>
      </c>
      <c r="Q106" s="56">
        <v>5.1545000000000014</v>
      </c>
      <c r="R106" s="56">
        <v>3.2073499999999999</v>
      </c>
      <c r="S106" s="56">
        <v>3.6288999999999998</v>
      </c>
      <c r="T106" s="56">
        <v>3.7726000000000002</v>
      </c>
      <c r="U106" s="56">
        <v>3.75</v>
      </c>
      <c r="V106" s="57">
        <v>3.6799999999999997</v>
      </c>
    </row>
    <row r="107" spans="1:22" s="58" customFormat="1" ht="14.25" customHeight="1" x14ac:dyDescent="0.25">
      <c r="A107" s="53"/>
      <c r="B107" s="59">
        <v>3</v>
      </c>
      <c r="C107" s="55"/>
      <c r="D107" s="56">
        <v>2.9597356634894409</v>
      </c>
      <c r="E107" s="56">
        <v>3.1753886230105652</v>
      </c>
      <c r="F107" s="56">
        <v>3.3099997419548135</v>
      </c>
      <c r="G107" s="56">
        <v>3.4179334997402422</v>
      </c>
      <c r="H107" s="56">
        <v>3.3672251514725682</v>
      </c>
      <c r="I107" s="56">
        <v>3.5643254768818555</v>
      </c>
      <c r="J107" s="56">
        <v>3.2179072323889302</v>
      </c>
      <c r="K107" s="56">
        <v>3.7206746293909787</v>
      </c>
      <c r="L107" s="56">
        <v>2.4389097091967633</v>
      </c>
      <c r="M107" s="56">
        <v>2.7745411969288409</v>
      </c>
      <c r="N107" s="56">
        <v>0.63217500000000004</v>
      </c>
      <c r="O107" s="56">
        <v>3.6274999999999995</v>
      </c>
      <c r="P107" s="56">
        <v>6.7133333333333338</v>
      </c>
      <c r="Q107" s="56">
        <v>5.1254947368421053</v>
      </c>
      <c r="R107" s="56">
        <v>3.1936999999999998</v>
      </c>
      <c r="S107" s="56">
        <v>3.5319500000000001</v>
      </c>
      <c r="T107" s="56">
        <v>3.6883999999999997</v>
      </c>
      <c r="U107" s="56">
        <v>3.7649999999999997</v>
      </c>
      <c r="V107" s="57">
        <v>3.7145999999999999</v>
      </c>
    </row>
    <row r="108" spans="1:22" s="58" customFormat="1" ht="14.25" customHeight="1" x14ac:dyDescent="0.25">
      <c r="A108" s="53"/>
      <c r="B108" s="59">
        <v>4</v>
      </c>
      <c r="C108" s="55"/>
      <c r="D108" s="56">
        <v>2.9170479964851639</v>
      </c>
      <c r="E108" s="56">
        <v>3.1372681072870434</v>
      </c>
      <c r="F108" s="56">
        <v>3.3139724101043186</v>
      </c>
      <c r="G108" s="56">
        <v>3.2267935646373243</v>
      </c>
      <c r="H108" s="56">
        <v>3.3483084310782596</v>
      </c>
      <c r="I108" s="56">
        <v>7.4166806825136815</v>
      </c>
      <c r="J108" s="56">
        <v>3.3027317050733913</v>
      </c>
      <c r="K108" s="56">
        <v>3.3872380050281512</v>
      </c>
      <c r="L108" s="56">
        <v>1.9621640806943432</v>
      </c>
      <c r="M108" s="56">
        <v>3.0798982329300433</v>
      </c>
      <c r="N108" s="56">
        <v>0.65918125000000005</v>
      </c>
      <c r="O108" s="56">
        <v>3.6224999999999992</v>
      </c>
      <c r="P108" s="56">
        <v>6.7077777777777783</v>
      </c>
      <c r="Q108" s="56">
        <v>5.1346736842105249</v>
      </c>
      <c r="R108" s="56">
        <v>3.1988000000000003</v>
      </c>
      <c r="S108" s="56">
        <v>3.5647500000000001</v>
      </c>
      <c r="T108" s="56">
        <v>3.6806000000000001</v>
      </c>
      <c r="U108" s="56">
        <v>3.76335</v>
      </c>
      <c r="V108" s="57">
        <v>3.7145999999999999</v>
      </c>
    </row>
    <row r="109" spans="1:22" s="58" customFormat="1" ht="14.25" customHeight="1" x14ac:dyDescent="0.25">
      <c r="A109" s="53"/>
      <c r="B109" s="59">
        <v>5</v>
      </c>
      <c r="C109" s="55"/>
      <c r="D109" s="56">
        <v>2.9574969748208702</v>
      </c>
      <c r="E109" s="56">
        <v>3.1406354949890245</v>
      </c>
      <c r="F109" s="56">
        <v>3.2869376259151752</v>
      </c>
      <c r="G109" s="56">
        <v>3.1828963125334684</v>
      </c>
      <c r="H109" s="56">
        <v>3.3167450708747102</v>
      </c>
      <c r="I109" s="56">
        <v>6.8967333690780608</v>
      </c>
      <c r="J109" s="56">
        <v>3.4562954709553964</v>
      </c>
      <c r="K109" s="56">
        <v>3.2995293561178598</v>
      </c>
      <c r="L109" s="56">
        <v>1.9536859604853569</v>
      </c>
      <c r="M109" s="56">
        <v>2.8107225674386185</v>
      </c>
      <c r="N109" s="56">
        <v>0.67309374999999994</v>
      </c>
      <c r="O109" s="56">
        <v>3.6309523809523814</v>
      </c>
      <c r="P109" s="56">
        <v>6.7077777777777783</v>
      </c>
      <c r="Q109" s="56">
        <v>5.1223105263157889</v>
      </c>
      <c r="R109" s="56">
        <v>3.1911500000000004</v>
      </c>
      <c r="S109" s="56">
        <v>3.5868500000000001</v>
      </c>
      <c r="T109" s="56">
        <v>3.6619999999999999</v>
      </c>
      <c r="U109" s="56">
        <v>3.7512499999999998</v>
      </c>
      <c r="V109" s="57">
        <v>3.7800000000000002</v>
      </c>
    </row>
    <row r="110" spans="1:22" s="58" customFormat="1" ht="14.25" customHeight="1" x14ac:dyDescent="0.25">
      <c r="A110" s="53"/>
      <c r="B110" s="59">
        <v>6</v>
      </c>
      <c r="C110" s="55"/>
      <c r="D110" s="56">
        <v>2.9150001973161634</v>
      </c>
      <c r="E110" s="56">
        <v>3.1369783155783901</v>
      </c>
      <c r="F110" s="56">
        <v>3.2595352735617897</v>
      </c>
      <c r="G110" s="56">
        <v>3.2310357572107904</v>
      </c>
      <c r="H110" s="56">
        <v>3.291714360998335</v>
      </c>
      <c r="I110" s="56">
        <v>5.4775457680267072</v>
      </c>
      <c r="J110" s="56">
        <v>3.2203607462660728</v>
      </c>
      <c r="K110" s="56">
        <v>2.9323843940380172</v>
      </c>
      <c r="L110" s="56">
        <v>2.0035288338383332</v>
      </c>
      <c r="M110" s="56">
        <v>2.255162264377585</v>
      </c>
      <c r="N110" s="56">
        <v>0.66675625000000005</v>
      </c>
      <c r="O110" s="56">
        <v>3.621052631578948</v>
      </c>
      <c r="P110" s="56">
        <v>6.7077777777777783</v>
      </c>
      <c r="Q110" s="56">
        <v>5.1296263157894728</v>
      </c>
      <c r="R110" s="56">
        <v>3.1619999999999999</v>
      </c>
      <c r="S110" s="56">
        <v>3.5565499999999997</v>
      </c>
      <c r="T110" s="56">
        <v>3.6693500000000001</v>
      </c>
      <c r="U110" s="56">
        <v>3.7508999999999997</v>
      </c>
      <c r="V110" s="57">
        <v>3.8469499999999996</v>
      </c>
    </row>
    <row r="111" spans="1:22" s="58" customFormat="1" ht="14.25" customHeight="1" x14ac:dyDescent="0.25">
      <c r="A111" s="53"/>
      <c r="B111" s="59">
        <v>7</v>
      </c>
      <c r="C111" s="55"/>
      <c r="D111" s="56">
        <v>2.9113849038081208</v>
      </c>
      <c r="E111" s="56">
        <v>3.1627423223431288</v>
      </c>
      <c r="F111" s="56">
        <v>3.2942303090302469</v>
      </c>
      <c r="G111" s="56">
        <v>3.2444016524190795</v>
      </c>
      <c r="H111" s="56">
        <v>3.3541865310560066</v>
      </c>
      <c r="I111" s="56">
        <v>4.1771550458324915</v>
      </c>
      <c r="J111" s="56">
        <v>3.0634349837502097</v>
      </c>
      <c r="K111" s="56">
        <v>3.0617063174273227</v>
      </c>
      <c r="L111" s="56">
        <v>2.0540617668273637</v>
      </c>
      <c r="M111" s="56">
        <v>2.8108100681472465</v>
      </c>
      <c r="N111" s="56">
        <v>0.66745624999999997</v>
      </c>
      <c r="O111" s="56">
        <v>3.637</v>
      </c>
      <c r="P111" s="56">
        <v>6.7155555555555564</v>
      </c>
      <c r="Q111" s="56">
        <v>5.0867368421052639</v>
      </c>
      <c r="R111" s="56">
        <v>3.1879999999999997</v>
      </c>
      <c r="S111" s="56">
        <v>3.5158499999999999</v>
      </c>
      <c r="T111" s="56">
        <v>3.6671500000000004</v>
      </c>
      <c r="U111" s="56">
        <v>3.7709000000000001</v>
      </c>
      <c r="V111" s="57">
        <v>3.8269500000000001</v>
      </c>
    </row>
    <row r="112" spans="1:22" s="58" customFormat="1" ht="14.25" customHeight="1" x14ac:dyDescent="0.25">
      <c r="A112" s="53"/>
      <c r="B112" s="59">
        <v>8</v>
      </c>
      <c r="C112" s="55"/>
      <c r="D112" s="56">
        <v>2.8762890315937319</v>
      </c>
      <c r="E112" s="56">
        <v>3.1597068667715109</v>
      </c>
      <c r="F112" s="56">
        <v>3.3042292756111005</v>
      </c>
      <c r="G112" s="56">
        <v>3.3537441667469916</v>
      </c>
      <c r="H112" s="56">
        <v>3.3621067819292736</v>
      </c>
      <c r="I112" s="56">
        <v>3.7609862907908456</v>
      </c>
      <c r="J112" s="56">
        <v>3.2858054674322186</v>
      </c>
      <c r="K112" s="56">
        <v>2.9978049394518242</v>
      </c>
      <c r="L112" s="56">
        <v>2.1406131107942565</v>
      </c>
      <c r="M112" s="56">
        <v>2.8531392320453168</v>
      </c>
      <c r="N112" s="56">
        <v>0.67405625000000013</v>
      </c>
      <c r="O112" s="56">
        <v>3.6574999999999998</v>
      </c>
      <c r="P112" s="56">
        <v>6.7355555555555551</v>
      </c>
      <c r="Q112" s="56">
        <v>5.1208947368421063</v>
      </c>
      <c r="R112" s="56">
        <v>3.1326000000000001</v>
      </c>
      <c r="S112" s="56">
        <v>3.6061000000000001</v>
      </c>
      <c r="T112" s="56">
        <v>3.6894499999999999</v>
      </c>
      <c r="U112" s="56">
        <v>3.7269000000000001</v>
      </c>
      <c r="V112" s="57">
        <v>3.85785</v>
      </c>
    </row>
    <row r="113" spans="1:22" s="58" customFormat="1" ht="14.25" customHeight="1" x14ac:dyDescent="0.25">
      <c r="A113" s="53"/>
      <c r="B113" s="59">
        <v>9</v>
      </c>
      <c r="C113" s="55"/>
      <c r="D113" s="56">
        <v>2.8751979450307195</v>
      </c>
      <c r="E113" s="56">
        <v>3.184304341440118</v>
      </c>
      <c r="F113" s="56">
        <v>3.3143842279630631</v>
      </c>
      <c r="G113" s="56">
        <v>3.3632837031446252</v>
      </c>
      <c r="H113" s="56">
        <v>3.3474079418931075</v>
      </c>
      <c r="I113" s="56">
        <v>3.8173337766743587</v>
      </c>
      <c r="J113" s="56">
        <v>2.9113925153021243</v>
      </c>
      <c r="K113" s="56">
        <v>3.2414789507429203</v>
      </c>
      <c r="L113" s="56">
        <v>2.3520388750714702</v>
      </c>
      <c r="M113" s="56">
        <v>3.4710668792509303</v>
      </c>
      <c r="N113" s="56">
        <v>0.64051249999999993</v>
      </c>
      <c r="O113" s="56">
        <v>3.6574999999999998</v>
      </c>
      <c r="P113" s="56">
        <v>6.7355555555555551</v>
      </c>
      <c r="Q113" s="56">
        <v>5.1321631578947366</v>
      </c>
      <c r="R113" s="56">
        <v>3.1671499999999999</v>
      </c>
      <c r="S113" s="56">
        <v>3.5598999999999998</v>
      </c>
      <c r="T113" s="56">
        <v>3.6962999999999999</v>
      </c>
      <c r="U113" s="56">
        <v>3.7627999999999999</v>
      </c>
      <c r="V113" s="57">
        <v>3.8811999999999998</v>
      </c>
    </row>
    <row r="114" spans="1:22" s="58" customFormat="1" ht="14.25" customHeight="1" x14ac:dyDescent="0.25">
      <c r="A114" s="53"/>
      <c r="B114" s="59">
        <v>10</v>
      </c>
      <c r="C114" s="59"/>
      <c r="D114" s="56">
        <v>2.8672415866201981</v>
      </c>
      <c r="E114" s="56">
        <v>3.0696714432454852</v>
      </c>
      <c r="F114" s="56">
        <v>3.3458463724514784</v>
      </c>
      <c r="G114" s="56">
        <v>3.447962633198121</v>
      </c>
      <c r="H114" s="56">
        <v>3.3488928064601846</v>
      </c>
      <c r="I114" s="56">
        <v>4.4086504770495667</v>
      </c>
      <c r="J114" s="56">
        <v>3.1332644386482555</v>
      </c>
      <c r="K114" s="56">
        <v>3.0781750071689205</v>
      </c>
      <c r="L114" s="56">
        <v>2.5973323780887365</v>
      </c>
      <c r="M114" s="56">
        <v>3.2640087355432383</v>
      </c>
      <c r="N114" s="56">
        <v>0.68904999999999994</v>
      </c>
      <c r="O114" s="56">
        <v>3.6575000000000002</v>
      </c>
      <c r="P114" s="56">
        <v>6.7355555555555551</v>
      </c>
      <c r="Q114" s="56">
        <v>5.0996999999999995</v>
      </c>
      <c r="R114" s="56">
        <v>3.0998000000000001</v>
      </c>
      <c r="S114" s="56">
        <v>3.5859000000000001</v>
      </c>
      <c r="T114" s="56">
        <v>3.7117</v>
      </c>
      <c r="U114" s="56">
        <v>3.7648000000000001</v>
      </c>
      <c r="V114" s="57">
        <v>3.8761999999999999</v>
      </c>
    </row>
    <row r="115" spans="1:22" s="58" customFormat="1" ht="14.25" customHeight="1" x14ac:dyDescent="0.25">
      <c r="A115" s="53"/>
      <c r="B115" s="59">
        <v>11</v>
      </c>
      <c r="C115" s="59"/>
      <c r="D115" s="56">
        <v>2.9188431951724221</v>
      </c>
      <c r="E115" s="56">
        <v>3.1101281589113698</v>
      </c>
      <c r="F115" s="56">
        <v>3.3886146374883817</v>
      </c>
      <c r="G115" s="56">
        <v>3.5561123107883015</v>
      </c>
      <c r="H115" s="56">
        <v>3.3527051340063956</v>
      </c>
      <c r="I115" s="56">
        <v>4.3615138638393454</v>
      </c>
      <c r="J115" s="56">
        <v>3.36940252956922</v>
      </c>
      <c r="K115" s="56">
        <v>3.0519287838207267</v>
      </c>
      <c r="L115" s="56">
        <v>3.4761499783584124</v>
      </c>
      <c r="M115" s="56">
        <v>3.349318105716006</v>
      </c>
      <c r="N115" s="56">
        <v>0.65748749999999989</v>
      </c>
      <c r="O115" s="56">
        <v>3.6574999999999998</v>
      </c>
      <c r="P115" s="56">
        <v>6.7355555555555551</v>
      </c>
      <c r="Q115" s="56">
        <v>5.0323149999999996</v>
      </c>
      <c r="R115" s="56">
        <v>3.2017499999999997</v>
      </c>
      <c r="S115" s="56">
        <v>3.6053500000000001</v>
      </c>
      <c r="T115" s="56">
        <v>3.7082999999999999</v>
      </c>
      <c r="U115" s="56">
        <v>3.8597999999999999</v>
      </c>
      <c r="V115" s="57">
        <v>3.9012000000000002</v>
      </c>
    </row>
    <row r="116" spans="1:22" s="58" customFormat="1" ht="10.5" x14ac:dyDescent="0.25">
      <c r="A116" s="53"/>
      <c r="B116" s="59">
        <v>12</v>
      </c>
      <c r="C116" s="59"/>
      <c r="D116" s="56">
        <v>2.9266483227539668</v>
      </c>
      <c r="E116" s="56">
        <v>3.1198447084501089</v>
      </c>
      <c r="F116" s="56">
        <v>3.3951433826299446</v>
      </c>
      <c r="G116" s="56">
        <v>3.6804992397865472</v>
      </c>
      <c r="H116" s="56">
        <v>3.3391357737278202</v>
      </c>
      <c r="I116" s="56">
        <v>2.8113250523424917</v>
      </c>
      <c r="J116" s="56">
        <v>3.5054741615363438</v>
      </c>
      <c r="K116" s="56">
        <v>3.1670575062071129</v>
      </c>
      <c r="L116" s="56">
        <v>3.6110263522768626</v>
      </c>
      <c r="M116" s="56">
        <v>3.4965962035922171</v>
      </c>
      <c r="N116" s="56">
        <v>0.65987499999999999</v>
      </c>
      <c r="O116" s="56">
        <v>3.6724999999999994</v>
      </c>
      <c r="P116" s="56">
        <v>6.7522222222222226</v>
      </c>
      <c r="Q116" s="56">
        <v>5.0593400000000006</v>
      </c>
      <c r="R116" s="56">
        <v>3.5045000000000002</v>
      </c>
      <c r="S116" s="56">
        <v>3.6570999999999998</v>
      </c>
      <c r="T116" s="56">
        <v>3.782</v>
      </c>
      <c r="U116" s="56">
        <v>3.9514</v>
      </c>
      <c r="V116" s="57">
        <v>3.8926499999999997</v>
      </c>
    </row>
    <row r="117" spans="1:22" s="58" customFormat="1" ht="14.25" customHeight="1" x14ac:dyDescent="0.25">
      <c r="A117" s="53">
        <v>2018</v>
      </c>
      <c r="B117" s="59">
        <v>1</v>
      </c>
      <c r="C117" s="59"/>
      <c r="D117" s="56">
        <v>3.0320999999999998</v>
      </c>
      <c r="E117" s="56">
        <v>3.2103000000000002</v>
      </c>
      <c r="F117" s="56">
        <v>3.5327999999999999</v>
      </c>
      <c r="G117" s="56">
        <v>3.8174000000000001</v>
      </c>
      <c r="H117" s="56">
        <v>3.4727999999999999</v>
      </c>
      <c r="I117" s="56">
        <v>2.8144</v>
      </c>
      <c r="J117" s="56">
        <v>3.6116999999999999</v>
      </c>
      <c r="K117" s="56">
        <v>2.9881000000000002</v>
      </c>
      <c r="L117" s="56">
        <v>3.3780999999999999</v>
      </c>
      <c r="M117" s="56">
        <v>3.3632</v>
      </c>
      <c r="N117" s="56">
        <v>0.67310000000000003</v>
      </c>
      <c r="O117" s="56">
        <v>3.7599999999999989</v>
      </c>
      <c r="P117" s="56">
        <v>6.8494000000000002</v>
      </c>
      <c r="Q117" s="56">
        <v>5.1216999999999997</v>
      </c>
      <c r="R117" s="56">
        <v>3.3344999999999998</v>
      </c>
      <c r="S117" s="56">
        <v>3.6604999999999999</v>
      </c>
      <c r="T117" s="56">
        <v>3.7568999999999999</v>
      </c>
      <c r="U117" s="56">
        <v>3.9514</v>
      </c>
      <c r="V117" s="57">
        <v>3.8803999999999998</v>
      </c>
    </row>
    <row r="118" spans="1:22" s="58" customFormat="1" ht="14.25" customHeight="1" x14ac:dyDescent="0.25">
      <c r="A118" s="53"/>
      <c r="B118" s="59">
        <v>2</v>
      </c>
      <c r="C118" s="59"/>
      <c r="D118" s="56">
        <v>3.0066000000000002</v>
      </c>
      <c r="E118" s="56">
        <v>3.2677</v>
      </c>
      <c r="F118" s="56">
        <v>3.5760999999999998</v>
      </c>
      <c r="G118" s="56">
        <v>3.9089999999999998</v>
      </c>
      <c r="H118" s="56">
        <v>3.5125000000000002</v>
      </c>
      <c r="I118" s="56">
        <v>2.9097</v>
      </c>
      <c r="J118" s="56">
        <v>3.6318999999999999</v>
      </c>
      <c r="K118" s="56">
        <v>3.0991</v>
      </c>
      <c r="L118" s="56">
        <v>3.3216000000000001</v>
      </c>
      <c r="M118" s="56">
        <v>3.1934999999999998</v>
      </c>
      <c r="N118" s="56">
        <v>0.65990000000000004</v>
      </c>
      <c r="O118" s="56">
        <v>3.92</v>
      </c>
      <c r="P118" s="56">
        <v>6.9993999999999996</v>
      </c>
      <c r="Q118" s="56">
        <v>5.2545000000000002</v>
      </c>
      <c r="R118" s="56">
        <v>3.3862999999999999</v>
      </c>
      <c r="S118" s="56">
        <v>3.6764999999999999</v>
      </c>
      <c r="T118" s="56">
        <v>3.7545999999999999</v>
      </c>
      <c r="U118" s="56">
        <v>3.9565000000000001</v>
      </c>
      <c r="V118" s="57">
        <v>3.8780999999999999</v>
      </c>
    </row>
    <row r="119" spans="1:22" s="58" customFormat="1" ht="14.25" customHeight="1" x14ac:dyDescent="0.25">
      <c r="A119" s="53"/>
      <c r="B119" s="59">
        <v>3</v>
      </c>
      <c r="C119" s="59"/>
      <c r="D119" s="56">
        <v>2.9984999999999999</v>
      </c>
      <c r="E119" s="56">
        <v>3.2524000000000002</v>
      </c>
      <c r="F119" s="56">
        <v>3.5219</v>
      </c>
      <c r="G119" s="56">
        <v>3.7519999999999998</v>
      </c>
      <c r="H119" s="56">
        <v>3.5230000000000001</v>
      </c>
      <c r="I119" s="56">
        <v>3.5703999999999998</v>
      </c>
      <c r="J119" s="56">
        <v>3.6267</v>
      </c>
      <c r="K119" s="56">
        <v>3.0893000000000002</v>
      </c>
      <c r="L119" s="56">
        <v>3.2004999999999999</v>
      </c>
      <c r="M119" s="56">
        <v>3.863</v>
      </c>
      <c r="N119" s="56">
        <v>0.66539999999999999</v>
      </c>
      <c r="O119" s="56">
        <v>3.92</v>
      </c>
      <c r="P119" s="56">
        <v>6.9993999999999996</v>
      </c>
      <c r="Q119" s="56">
        <v>5.2725</v>
      </c>
      <c r="R119" s="56">
        <v>3.3367</v>
      </c>
      <c r="S119" s="56">
        <v>3.6551</v>
      </c>
      <c r="T119" s="56">
        <v>3.7322000000000002</v>
      </c>
      <c r="U119" s="56">
        <v>3.9291999999999998</v>
      </c>
      <c r="V119" s="57">
        <v>3.88</v>
      </c>
    </row>
    <row r="120" spans="1:22" s="58" customFormat="1" ht="14.25" customHeight="1" x14ac:dyDescent="0.25">
      <c r="A120" s="53"/>
      <c r="B120" s="59">
        <v>4</v>
      </c>
      <c r="C120" s="59"/>
      <c r="D120" s="56">
        <v>3.1493000000000002</v>
      </c>
      <c r="E120" s="56">
        <v>3.3239999999999998</v>
      </c>
      <c r="F120" s="56">
        <v>3.5198</v>
      </c>
      <c r="G120" s="56">
        <v>3.6831</v>
      </c>
      <c r="H120" s="56">
        <v>3.5954999999999999</v>
      </c>
      <c r="I120" s="56">
        <v>4.1097000000000001</v>
      </c>
      <c r="J120" s="56">
        <v>3.4885000000000002</v>
      </c>
      <c r="K120" s="56">
        <v>3.6987999999999999</v>
      </c>
      <c r="L120" s="56">
        <v>3.012</v>
      </c>
      <c r="M120" s="56">
        <v>3.2265000000000001</v>
      </c>
      <c r="N120" s="56">
        <v>0.67500000000000004</v>
      </c>
      <c r="O120" s="56">
        <v>3.92</v>
      </c>
      <c r="P120" s="56">
        <v>6.9993999999999996</v>
      </c>
      <c r="Q120" s="56">
        <v>5.2523</v>
      </c>
      <c r="R120" s="56">
        <v>3.3460999999999999</v>
      </c>
      <c r="S120" s="56">
        <v>3.6574</v>
      </c>
      <c r="T120" s="56">
        <v>3.7959999999999998</v>
      </c>
      <c r="U120" s="56">
        <v>3.9285999999999999</v>
      </c>
      <c r="V120" s="57">
        <v>3.8923000000000001</v>
      </c>
    </row>
    <row r="121" spans="1:22" s="58" customFormat="1" ht="14.25" customHeight="1" x14ac:dyDescent="0.25">
      <c r="A121" s="53"/>
      <c r="B121" s="59">
        <v>5</v>
      </c>
      <c r="C121" s="59"/>
      <c r="D121" s="56">
        <v>3.1133999999999999</v>
      </c>
      <c r="E121" s="56">
        <v>3.4041999999999999</v>
      </c>
      <c r="F121" s="56">
        <v>3.5724</v>
      </c>
      <c r="G121" s="56">
        <v>3.7513999999999998</v>
      </c>
      <c r="H121" s="56">
        <v>3.6294</v>
      </c>
      <c r="I121" s="56">
        <v>4.1725000000000003</v>
      </c>
      <c r="J121" s="56">
        <v>3.5859999999999999</v>
      </c>
      <c r="K121" s="56">
        <v>3.7075</v>
      </c>
      <c r="L121" s="56">
        <v>2.9342000000000001</v>
      </c>
      <c r="M121" s="56">
        <v>3.2370000000000001</v>
      </c>
      <c r="N121" s="56">
        <v>0.77010000000000001</v>
      </c>
      <c r="O121" s="56">
        <v>3.92</v>
      </c>
      <c r="P121" s="56">
        <v>6.9993999999999996</v>
      </c>
      <c r="Q121" s="56">
        <v>5.2603</v>
      </c>
      <c r="R121" s="56">
        <v>3.33</v>
      </c>
      <c r="S121" s="56">
        <v>3.6305000000000001</v>
      </c>
      <c r="T121" s="56">
        <v>3.7343999999999999</v>
      </c>
      <c r="U121" s="56">
        <v>3.9276</v>
      </c>
      <c r="V121" s="57">
        <v>3.8942000000000001</v>
      </c>
    </row>
    <row r="122" spans="1:22" s="58" customFormat="1" ht="14.25" customHeight="1" x14ac:dyDescent="0.25">
      <c r="A122" s="53"/>
      <c r="B122" s="59">
        <v>6</v>
      </c>
      <c r="C122" s="59"/>
      <c r="D122" s="56">
        <v>3.1212</v>
      </c>
      <c r="E122" s="56">
        <v>3.4056999999999999</v>
      </c>
      <c r="F122" s="56">
        <v>3.5590999999999999</v>
      </c>
      <c r="G122" s="56">
        <v>3.7132000000000001</v>
      </c>
      <c r="H122" s="56">
        <v>3.6377000000000002</v>
      </c>
      <c r="I122" s="56">
        <v>4.4218999999999999</v>
      </c>
      <c r="J122" s="56">
        <v>3.4744000000000002</v>
      </c>
      <c r="K122" s="56">
        <v>3.6678999999999999</v>
      </c>
      <c r="L122" s="56">
        <v>2.9235000000000002</v>
      </c>
      <c r="M122" s="56">
        <v>3.2067000000000001</v>
      </c>
      <c r="N122" s="56">
        <v>0.78</v>
      </c>
      <c r="O122" s="56">
        <v>3.92</v>
      </c>
      <c r="P122" s="56">
        <v>6.9993999999999996</v>
      </c>
      <c r="Q122" s="56">
        <v>5.1462000000000003</v>
      </c>
      <c r="R122" s="56">
        <v>3.3338999999999999</v>
      </c>
      <c r="S122" s="56">
        <v>3.6448999999999998</v>
      </c>
      <c r="T122" s="56">
        <v>3.6716000000000002</v>
      </c>
      <c r="U122" s="56">
        <v>3.7715000000000001</v>
      </c>
      <c r="V122" s="57">
        <v>3.8942000000000001</v>
      </c>
    </row>
    <row r="123" spans="1:22" s="58" customFormat="1" ht="14.25" customHeight="1" x14ac:dyDescent="0.25">
      <c r="A123" s="53"/>
      <c r="B123" s="59">
        <v>7</v>
      </c>
      <c r="C123" s="59"/>
      <c r="D123" s="56">
        <v>3.1579999999999999</v>
      </c>
      <c r="E123" s="56">
        <v>3.4201000000000001</v>
      </c>
      <c r="F123" s="56">
        <v>3.5558000000000001</v>
      </c>
      <c r="G123" s="56">
        <v>3.7635000000000001</v>
      </c>
      <c r="H123" s="56">
        <v>3.6785999999999999</v>
      </c>
      <c r="I123" s="56">
        <v>2.9558</v>
      </c>
      <c r="J123" s="56">
        <v>3.5796999999999999</v>
      </c>
      <c r="K123" s="56">
        <v>4.2081999999999997</v>
      </c>
      <c r="L123" s="56">
        <v>2.8365999999999998</v>
      </c>
      <c r="M123" s="56">
        <v>3.2734999999999999</v>
      </c>
      <c r="N123" s="56">
        <v>0.88</v>
      </c>
      <c r="O123" s="56">
        <v>3.9319999999999995</v>
      </c>
      <c r="P123" s="56">
        <v>7.0138999999999996</v>
      </c>
      <c r="Q123" s="56">
        <v>5.2451999999999996</v>
      </c>
      <c r="R123" s="56">
        <v>3.2250000000000001</v>
      </c>
      <c r="S123" s="56">
        <v>3.629</v>
      </c>
      <c r="T123" s="56">
        <v>3.7040999999999999</v>
      </c>
      <c r="U123" s="56">
        <v>3.7930999999999999</v>
      </c>
      <c r="V123" s="57">
        <v>3.9192</v>
      </c>
    </row>
    <row r="124" spans="1:22" s="58" customFormat="1" ht="14.25" customHeight="1" x14ac:dyDescent="0.25">
      <c r="A124" s="53"/>
      <c r="B124" s="59">
        <v>8</v>
      </c>
      <c r="C124" s="59"/>
      <c r="D124" s="56">
        <v>3.0968</v>
      </c>
      <c r="E124" s="56">
        <v>3.4072</v>
      </c>
      <c r="F124" s="56">
        <v>3.5428999999999999</v>
      </c>
      <c r="G124" s="56">
        <v>3.7031999999999998</v>
      </c>
      <c r="H124" s="56">
        <v>3.6808000000000001</v>
      </c>
      <c r="I124" s="56">
        <v>3.484</v>
      </c>
      <c r="J124" s="56">
        <v>3.6536</v>
      </c>
      <c r="K124" s="56">
        <v>4.0217000000000001</v>
      </c>
      <c r="L124" s="56">
        <v>3.2092000000000001</v>
      </c>
      <c r="M124" s="56">
        <v>3.2926000000000002</v>
      </c>
      <c r="N124" s="56">
        <v>0.78</v>
      </c>
      <c r="O124" s="56">
        <v>3.9319999999999995</v>
      </c>
      <c r="P124" s="56">
        <v>7.0138999999999996</v>
      </c>
      <c r="Q124" s="56">
        <v>5.2858000000000001</v>
      </c>
      <c r="R124" s="56">
        <v>3.3203</v>
      </c>
      <c r="S124" s="56">
        <v>3.5861999999999998</v>
      </c>
      <c r="T124" s="56">
        <v>3.7120000000000002</v>
      </c>
      <c r="U124" s="56">
        <v>3.7965</v>
      </c>
      <c r="V124" s="57">
        <v>3.9542000000000002</v>
      </c>
    </row>
    <row r="125" spans="1:22" s="58" customFormat="1" ht="14.25" customHeight="1" x14ac:dyDescent="0.25">
      <c r="A125" s="53"/>
      <c r="B125" s="59">
        <v>9</v>
      </c>
      <c r="C125" s="59"/>
      <c r="D125" s="56">
        <v>3.0684999999999998</v>
      </c>
      <c r="E125" s="56">
        <v>3.3597999999999999</v>
      </c>
      <c r="F125" s="56">
        <v>3.5205000000000002</v>
      </c>
      <c r="G125" s="56">
        <v>3.7035999999999998</v>
      </c>
      <c r="H125" s="56">
        <v>3.6711</v>
      </c>
      <c r="I125" s="56">
        <v>3.2267000000000001</v>
      </c>
      <c r="J125" s="56">
        <v>3.5836999999999999</v>
      </c>
      <c r="K125" s="56">
        <v>4.1001000000000003</v>
      </c>
      <c r="L125" s="56">
        <v>2.8513000000000002</v>
      </c>
      <c r="M125" s="56">
        <v>3.2584</v>
      </c>
      <c r="N125" s="56">
        <v>0.79</v>
      </c>
      <c r="O125" s="56">
        <v>3.9319999999999995</v>
      </c>
      <c r="P125" s="56">
        <v>7.0138999999999996</v>
      </c>
      <c r="Q125" s="56">
        <v>5.2896000000000001</v>
      </c>
      <c r="R125" s="56">
        <v>3.3552</v>
      </c>
      <c r="S125" s="56">
        <v>3.5829</v>
      </c>
      <c r="T125" s="56">
        <v>3.8007</v>
      </c>
      <c r="U125" s="56">
        <v>3.7985000000000002</v>
      </c>
      <c r="V125" s="57">
        <v>3.9559000000000002</v>
      </c>
    </row>
    <row r="126" spans="1:22" s="58" customFormat="1" ht="14.25" customHeight="1" x14ac:dyDescent="0.25">
      <c r="A126" s="53"/>
      <c r="B126" s="59">
        <v>10</v>
      </c>
      <c r="C126" s="59"/>
      <c r="D126" s="56">
        <v>3.0333999999999999</v>
      </c>
      <c r="E126" s="56">
        <v>3.3729</v>
      </c>
      <c r="F126" s="56">
        <v>3.4819</v>
      </c>
      <c r="G126" s="56">
        <v>3.6716000000000002</v>
      </c>
      <c r="H126" s="56">
        <v>3.67</v>
      </c>
      <c r="I126" s="56">
        <v>3.8264</v>
      </c>
      <c r="J126" s="56">
        <v>3.5836999999999999</v>
      </c>
      <c r="K126" s="56">
        <v>4.0761000000000003</v>
      </c>
      <c r="L126" s="56">
        <v>2.8668</v>
      </c>
      <c r="M126" s="56">
        <v>3.4323999999999999</v>
      </c>
      <c r="N126" s="56">
        <v>0.78</v>
      </c>
      <c r="O126" s="56">
        <v>3.9319999999999995</v>
      </c>
      <c r="P126" s="56">
        <v>7.0138999999999996</v>
      </c>
      <c r="Q126" s="56">
        <v>5.3014999999999999</v>
      </c>
      <c r="R126" s="56">
        <v>3.2978000000000001</v>
      </c>
      <c r="S126" s="56">
        <v>3.6248</v>
      </c>
      <c r="T126" s="56">
        <v>3.8227000000000002</v>
      </c>
      <c r="U126" s="56">
        <v>3.8847</v>
      </c>
      <c r="V126" s="57">
        <v>3.9956</v>
      </c>
    </row>
    <row r="127" spans="1:22" s="58" customFormat="1" ht="14.25" customHeight="1" x14ac:dyDescent="0.25">
      <c r="A127" s="53"/>
      <c r="B127" s="59">
        <v>11</v>
      </c>
      <c r="C127" s="59"/>
      <c r="D127" s="56">
        <v>3.0587</v>
      </c>
      <c r="E127" s="56">
        <v>3.3871000000000002</v>
      </c>
      <c r="F127" s="56">
        <v>3.5131000000000001</v>
      </c>
      <c r="G127" s="56">
        <v>3.6732999999999998</v>
      </c>
      <c r="H127" s="56">
        <v>3.7117</v>
      </c>
      <c r="I127" s="56">
        <v>3.4851999999999999</v>
      </c>
      <c r="J127" s="56">
        <v>3.9853000000000001</v>
      </c>
      <c r="K127" s="56">
        <v>4.0671999999999997</v>
      </c>
      <c r="L127" s="56">
        <v>3.7921</v>
      </c>
      <c r="M127" s="56">
        <v>4.367</v>
      </c>
      <c r="N127" s="56">
        <v>0.79</v>
      </c>
      <c r="O127" s="56">
        <v>3.9384999999999994</v>
      </c>
      <c r="P127" s="56">
        <v>7.0138999999999996</v>
      </c>
      <c r="Q127" s="56">
        <v>5.3532000000000002</v>
      </c>
      <c r="R127" s="56">
        <v>3.3932000000000002</v>
      </c>
      <c r="S127" s="56">
        <v>3.6164999999999998</v>
      </c>
      <c r="T127" s="56">
        <v>3.8191999999999999</v>
      </c>
      <c r="U127" s="56">
        <v>3.8855</v>
      </c>
      <c r="V127" s="57">
        <v>4.01</v>
      </c>
    </row>
    <row r="128" spans="1:22" s="58" customFormat="1" ht="14.25" customHeight="1" x14ac:dyDescent="0.25">
      <c r="A128" s="53"/>
      <c r="B128" s="59">
        <v>12</v>
      </c>
      <c r="C128" s="59"/>
      <c r="D128" s="56">
        <v>3.1004</v>
      </c>
      <c r="E128" s="56">
        <v>3.4559000000000002</v>
      </c>
      <c r="F128" s="56">
        <v>3.5505</v>
      </c>
      <c r="G128" s="56">
        <v>3.6800999999999999</v>
      </c>
      <c r="H128" s="56">
        <v>3.7542</v>
      </c>
      <c r="I128" s="56">
        <v>3.0007000000000001</v>
      </c>
      <c r="J128" s="56">
        <v>3.6558999999999999</v>
      </c>
      <c r="K128" s="56">
        <v>4.1155999999999997</v>
      </c>
      <c r="L128" s="56">
        <v>2.794</v>
      </c>
      <c r="M128" s="56">
        <v>3.5093999999999999</v>
      </c>
      <c r="N128" s="56">
        <v>0.78</v>
      </c>
      <c r="O128" s="56">
        <v>3.9434999999999989</v>
      </c>
      <c r="P128" s="56">
        <v>7.0266999999999999</v>
      </c>
      <c r="Q128" s="56">
        <v>5.3395999999999999</v>
      </c>
      <c r="R128" s="56">
        <v>3.5893000000000002</v>
      </c>
      <c r="S128" s="56">
        <v>3.6297000000000001</v>
      </c>
      <c r="T128" s="56">
        <v>3.8321999999999998</v>
      </c>
      <c r="U128" s="56">
        <v>3.8855</v>
      </c>
      <c r="V128" s="57">
        <v>4.01</v>
      </c>
    </row>
    <row r="129" spans="1:23" s="58" customFormat="1" ht="14.25" customHeight="1" x14ac:dyDescent="0.25">
      <c r="A129" s="53">
        <v>2019</v>
      </c>
      <c r="B129" s="59">
        <v>1</v>
      </c>
      <c r="C129" s="59"/>
      <c r="D129" s="56">
        <v>3.097</v>
      </c>
      <c r="E129" s="56">
        <v>3.4681999999999999</v>
      </c>
      <c r="F129" s="56">
        <v>3.5613999999999999</v>
      </c>
      <c r="G129" s="56">
        <v>3.6793999999999998</v>
      </c>
      <c r="H129" s="56">
        <v>3.754</v>
      </c>
      <c r="I129" s="56">
        <v>2.7572000000000001</v>
      </c>
      <c r="J129" s="56">
        <v>3.6030000000000002</v>
      </c>
      <c r="K129" s="56">
        <v>4.0711000000000004</v>
      </c>
      <c r="L129" s="56">
        <v>3.3119999999999998</v>
      </c>
      <c r="M129" s="56">
        <v>3.9129</v>
      </c>
      <c r="N129" s="56">
        <v>0.78</v>
      </c>
      <c r="O129" s="56">
        <v>3.9539999999999993</v>
      </c>
      <c r="P129" s="56">
        <v>7.0382999999999996</v>
      </c>
      <c r="Q129" s="56">
        <v>5.3635999999999999</v>
      </c>
      <c r="R129" s="56">
        <v>3.2328000000000001</v>
      </c>
      <c r="S129" s="56">
        <v>3.6362000000000001</v>
      </c>
      <c r="T129" s="56">
        <v>3.8933</v>
      </c>
      <c r="U129" s="56">
        <v>3.8740999999999999</v>
      </c>
      <c r="V129" s="57">
        <v>4.0138999999999996</v>
      </c>
    </row>
    <row r="130" spans="1:23" s="58" customFormat="1" ht="14.25" customHeight="1" x14ac:dyDescent="0.25">
      <c r="A130" s="53"/>
      <c r="B130" s="59">
        <v>2</v>
      </c>
      <c r="C130" s="59"/>
      <c r="D130" s="56">
        <v>3.0550000000000002</v>
      </c>
      <c r="E130" s="56">
        <v>3.4525000000000001</v>
      </c>
      <c r="F130" s="56">
        <v>3.6339999999999999</v>
      </c>
      <c r="G130" s="56">
        <v>3.6646000000000001</v>
      </c>
      <c r="H130" s="56">
        <v>3.7471000000000001</v>
      </c>
      <c r="I130" s="56">
        <v>3.0903</v>
      </c>
      <c r="J130" s="56">
        <v>3.7570999999999999</v>
      </c>
      <c r="K130" s="56">
        <v>4.0544000000000002</v>
      </c>
      <c r="L130" s="56">
        <v>2.4563000000000001</v>
      </c>
      <c r="M130" s="56">
        <v>3.4939</v>
      </c>
      <c r="N130" s="56">
        <v>0.79</v>
      </c>
      <c r="O130" s="56">
        <v>3.9539999999999993</v>
      </c>
      <c r="P130" s="56">
        <v>7.0382999999999996</v>
      </c>
      <c r="Q130" s="56">
        <v>5.4132999999999996</v>
      </c>
      <c r="R130" s="56">
        <v>3.2406000000000001</v>
      </c>
      <c r="S130" s="56">
        <v>3.6924000000000001</v>
      </c>
      <c r="T130" s="56">
        <v>3.7511999999999999</v>
      </c>
      <c r="U130" s="56">
        <v>3.8681000000000001</v>
      </c>
      <c r="V130" s="57">
        <v>4.0785999999999998</v>
      </c>
    </row>
    <row r="131" spans="1:23" s="58" customFormat="1" ht="14.25" customHeight="1" x14ac:dyDescent="0.25">
      <c r="A131" s="53"/>
      <c r="B131" s="59">
        <v>3</v>
      </c>
      <c r="C131" s="59"/>
      <c r="D131" s="56">
        <v>3.0007999999999999</v>
      </c>
      <c r="E131" s="56">
        <v>3.3256000000000001</v>
      </c>
      <c r="F131" s="56">
        <v>3.5121000000000002</v>
      </c>
      <c r="G131" s="56">
        <v>3.5451000000000001</v>
      </c>
      <c r="H131" s="56">
        <v>3.6282000000000001</v>
      </c>
      <c r="I131" s="56">
        <v>3.0503</v>
      </c>
      <c r="J131" s="56">
        <v>3.3269000000000002</v>
      </c>
      <c r="K131" s="56">
        <v>4.1627000000000001</v>
      </c>
      <c r="L131" s="56">
        <v>2.4478</v>
      </c>
      <c r="M131" s="56">
        <v>3.4451999999999998</v>
      </c>
      <c r="N131" s="56">
        <v>0.78</v>
      </c>
      <c r="O131" s="56">
        <v>3.9539999999999993</v>
      </c>
      <c r="P131" s="56">
        <v>7.0382999999999996</v>
      </c>
      <c r="Q131" s="56">
        <v>5.3495999999999997</v>
      </c>
      <c r="R131" s="56">
        <v>3.2208999999999999</v>
      </c>
      <c r="S131" s="56">
        <v>3.6713</v>
      </c>
      <c r="T131" s="56">
        <v>3.778</v>
      </c>
      <c r="U131" s="56">
        <v>3.8136000000000001</v>
      </c>
      <c r="V131" s="57">
        <v>4.0831999999999997</v>
      </c>
    </row>
    <row r="132" spans="1:23" s="58" customFormat="1" ht="14.25" customHeight="1" x14ac:dyDescent="0.25">
      <c r="A132" s="53"/>
      <c r="B132" s="59">
        <v>4</v>
      </c>
      <c r="C132" s="59"/>
      <c r="D132" s="56">
        <v>3.1147</v>
      </c>
      <c r="E132" s="56">
        <v>3.4592000000000001</v>
      </c>
      <c r="F132" s="56">
        <v>3.6263999999999998</v>
      </c>
      <c r="G132" s="56">
        <v>3.7</v>
      </c>
      <c r="H132" s="56">
        <v>3.7528000000000001</v>
      </c>
      <c r="I132" s="56">
        <v>3.1282000000000001</v>
      </c>
      <c r="J132" s="56">
        <v>3.5983999999999998</v>
      </c>
      <c r="K132" s="56">
        <v>4.2103000000000002</v>
      </c>
      <c r="L132" s="56">
        <v>3.6981999999999999</v>
      </c>
      <c r="M132" s="56">
        <v>4.0153999999999996</v>
      </c>
      <c r="N132" s="56">
        <v>0.79</v>
      </c>
      <c r="O132" s="56">
        <v>3.968999999999999</v>
      </c>
      <c r="P132" s="56">
        <v>7.0549999999999997</v>
      </c>
      <c r="Q132" s="56">
        <v>5.4116</v>
      </c>
      <c r="R132" s="56">
        <v>3.3249</v>
      </c>
      <c r="S132" s="56">
        <v>3.6678000000000002</v>
      </c>
      <c r="T132" s="56">
        <v>3.7722000000000002</v>
      </c>
      <c r="U132" s="56">
        <v>3.8129</v>
      </c>
      <c r="V132" s="57">
        <v>4.0827999999999998</v>
      </c>
    </row>
    <row r="133" spans="1:23" s="58" customFormat="1" ht="14.25" customHeight="1" x14ac:dyDescent="0.25">
      <c r="A133" s="53"/>
      <c r="B133" s="59">
        <v>5</v>
      </c>
      <c r="C133" s="59"/>
      <c r="D133" s="56">
        <v>2.9857999999999998</v>
      </c>
      <c r="E133" s="56">
        <v>3.4114</v>
      </c>
      <c r="F133" s="56">
        <v>3.5868000000000002</v>
      </c>
      <c r="G133" s="56">
        <v>3.6469999999999998</v>
      </c>
      <c r="H133" s="56">
        <v>3.7119</v>
      </c>
      <c r="I133" s="56">
        <v>3.2900999999999998</v>
      </c>
      <c r="J133" s="56">
        <v>3.8212000000000002</v>
      </c>
      <c r="K133" s="56">
        <v>4.1635999999999997</v>
      </c>
      <c r="L133" s="56">
        <v>3.3491</v>
      </c>
      <c r="M133" s="56">
        <v>3.9681000000000002</v>
      </c>
      <c r="N133" s="56">
        <v>0.78910000000000002</v>
      </c>
      <c r="O133" s="56">
        <v>3.7210000000000001</v>
      </c>
      <c r="P133" s="56">
        <v>6.8071999999999999</v>
      </c>
      <c r="Q133" s="56">
        <v>5.2572000000000001</v>
      </c>
      <c r="R133" s="56">
        <v>3.0750999999999999</v>
      </c>
      <c r="S133" s="56">
        <v>3.5413000000000001</v>
      </c>
      <c r="T133" s="56">
        <v>3.6979000000000002</v>
      </c>
      <c r="U133" s="56">
        <v>3.7501000000000002</v>
      </c>
      <c r="V133" s="57">
        <v>4.0899000000000001</v>
      </c>
      <c r="W133" s="62"/>
    </row>
    <row r="134" spans="1:23" s="58" customFormat="1" ht="14.25" customHeight="1" x14ac:dyDescent="0.25">
      <c r="A134" s="53"/>
      <c r="B134" s="59">
        <v>6</v>
      </c>
      <c r="C134" s="59"/>
      <c r="D134" s="56">
        <v>2.9817</v>
      </c>
      <c r="E134" s="56">
        <v>3.3252999999999999</v>
      </c>
      <c r="F134" s="56">
        <v>3.4895999999999998</v>
      </c>
      <c r="G134" s="56">
        <v>3.5684</v>
      </c>
      <c r="H134" s="56">
        <v>3.6640999999999999</v>
      </c>
      <c r="I134" s="56">
        <v>3.4546999999999999</v>
      </c>
      <c r="J134" s="56">
        <v>3.6200999999999999</v>
      </c>
      <c r="K134" s="56">
        <v>4.2450000000000001</v>
      </c>
      <c r="L134" s="56">
        <v>2.9483999999999999</v>
      </c>
      <c r="M134" s="56">
        <v>3.9331</v>
      </c>
      <c r="N134" s="56">
        <v>0.75009999999999999</v>
      </c>
      <c r="O134" s="56">
        <v>3.7185000000000001</v>
      </c>
      <c r="P134" s="56">
        <v>6.8044000000000002</v>
      </c>
      <c r="Q134" s="56">
        <v>5.2729999999999997</v>
      </c>
      <c r="R134" s="56">
        <v>3.0831</v>
      </c>
      <c r="S134" s="56">
        <v>3.3849999999999998</v>
      </c>
      <c r="T134" s="56">
        <v>3.6585000000000001</v>
      </c>
      <c r="U134" s="56">
        <v>3.6631</v>
      </c>
      <c r="V134" s="57">
        <v>4.0899000000000001</v>
      </c>
      <c r="W134" s="62"/>
    </row>
    <row r="135" spans="1:23" s="58" customFormat="1" ht="14.25" customHeight="1" x14ac:dyDescent="0.25">
      <c r="A135" s="53"/>
      <c r="B135" s="59">
        <v>7</v>
      </c>
      <c r="C135" s="59"/>
      <c r="D135" s="56">
        <v>3.0127999999999999</v>
      </c>
      <c r="E135" s="56">
        <v>3.3149999999999999</v>
      </c>
      <c r="F135" s="56">
        <v>3.4645999999999999</v>
      </c>
      <c r="G135" s="56">
        <v>3.6227</v>
      </c>
      <c r="H135" s="56">
        <v>3.6585000000000001</v>
      </c>
      <c r="I135" s="56">
        <v>3.04</v>
      </c>
      <c r="J135" s="56">
        <v>3.76</v>
      </c>
      <c r="K135" s="56">
        <v>4.07</v>
      </c>
      <c r="L135" s="56">
        <v>3.28</v>
      </c>
      <c r="M135" s="56">
        <v>3.13</v>
      </c>
      <c r="N135" s="56">
        <v>0.74</v>
      </c>
      <c r="O135" s="56">
        <v>3.7185000000000001</v>
      </c>
      <c r="P135" s="56">
        <v>6.8</v>
      </c>
      <c r="Q135" s="56">
        <v>5.26</v>
      </c>
      <c r="R135" s="56">
        <v>3.06</v>
      </c>
      <c r="S135" s="56">
        <v>3.31</v>
      </c>
      <c r="T135" s="56">
        <v>3.51</v>
      </c>
      <c r="U135" s="56">
        <v>3.66</v>
      </c>
      <c r="V135" s="57">
        <v>4.09</v>
      </c>
      <c r="W135" s="62"/>
    </row>
    <row r="136" spans="1:23" s="58" customFormat="1" ht="14.25" customHeight="1" x14ac:dyDescent="0.25">
      <c r="A136" s="53"/>
      <c r="B136" s="59">
        <v>8</v>
      </c>
      <c r="C136" s="59"/>
      <c r="D136" s="56">
        <v>3.0311218487394957</v>
      </c>
      <c r="E136" s="56">
        <v>3.2619305555555558</v>
      </c>
      <c r="F136" s="56">
        <v>3.4157743055555558</v>
      </c>
      <c r="G136" s="56">
        <v>3.5855625</v>
      </c>
      <c r="H136" s="56">
        <v>3.6</v>
      </c>
      <c r="I136" s="56">
        <v>3.06</v>
      </c>
      <c r="J136" s="56">
        <v>3.65</v>
      </c>
      <c r="K136" s="56">
        <v>4.18</v>
      </c>
      <c r="L136" s="56">
        <v>8.99</v>
      </c>
      <c r="M136" s="56">
        <v>3.19</v>
      </c>
      <c r="N136" s="56">
        <v>0.74</v>
      </c>
      <c r="O136" s="56">
        <v>3.7185000000000001</v>
      </c>
      <c r="P136" s="56">
        <v>6.8</v>
      </c>
      <c r="Q136" s="56">
        <v>5.19</v>
      </c>
      <c r="R136" s="56">
        <v>3.05</v>
      </c>
      <c r="S136" s="56">
        <v>3.31</v>
      </c>
      <c r="T136" s="56">
        <v>3.49</v>
      </c>
      <c r="U136" s="56">
        <v>3.64</v>
      </c>
      <c r="V136" s="57">
        <v>3.84</v>
      </c>
      <c r="W136" s="62"/>
    </row>
    <row r="137" spans="1:23" s="58" customFormat="1" ht="14.25" customHeight="1" x14ac:dyDescent="0.25">
      <c r="A137" s="53"/>
      <c r="B137" s="59">
        <v>9</v>
      </c>
      <c r="C137" s="59"/>
      <c r="D137" s="56">
        <v>3.0682546218487392</v>
      </c>
      <c r="E137" s="56">
        <v>3.2642948412698409</v>
      </c>
      <c r="F137" s="56">
        <v>3.3932763888888888</v>
      </c>
      <c r="G137" s="56">
        <v>3.5596656250000001</v>
      </c>
      <c r="H137" s="56">
        <v>3.61</v>
      </c>
      <c r="I137" s="56">
        <v>2.96</v>
      </c>
      <c r="J137" s="56">
        <v>3.54</v>
      </c>
      <c r="K137" s="56">
        <v>4.0599999999999996</v>
      </c>
      <c r="L137" s="56">
        <v>3.54</v>
      </c>
      <c r="M137" s="56">
        <v>3.16</v>
      </c>
      <c r="N137" s="56">
        <v>0.74</v>
      </c>
      <c r="O137" s="56">
        <v>3.7185000000000001</v>
      </c>
      <c r="P137" s="56">
        <v>6.8</v>
      </c>
      <c r="Q137" s="56">
        <v>5.18</v>
      </c>
      <c r="R137" s="56">
        <v>3.1</v>
      </c>
      <c r="S137" s="56">
        <v>3.32</v>
      </c>
      <c r="T137" s="56">
        <v>3.46</v>
      </c>
      <c r="U137" s="56">
        <v>3.59</v>
      </c>
      <c r="V137" s="57">
        <v>3.84</v>
      </c>
      <c r="W137" s="62"/>
    </row>
    <row r="138" spans="1:23" s="58" customFormat="1" ht="14.25" customHeight="1" x14ac:dyDescent="0.25">
      <c r="A138" s="53"/>
      <c r="B138" s="59">
        <v>10</v>
      </c>
      <c r="C138" s="59"/>
      <c r="D138" s="56">
        <v>2.9603126050420165</v>
      </c>
      <c r="E138" s="56">
        <v>3.1983880952380952</v>
      </c>
      <c r="F138" s="56">
        <v>3.3376263888888889</v>
      </c>
      <c r="G138" s="56">
        <v>3.4177198529411763</v>
      </c>
      <c r="H138" s="56">
        <v>3.56</v>
      </c>
      <c r="I138" s="56">
        <v>3.38</v>
      </c>
      <c r="J138" s="56">
        <v>3.52</v>
      </c>
      <c r="K138" s="56">
        <v>4.37</v>
      </c>
      <c r="L138" s="56">
        <v>3.45</v>
      </c>
      <c r="M138" s="56">
        <v>3.25</v>
      </c>
      <c r="N138" s="56">
        <v>0.70527499999999987</v>
      </c>
      <c r="O138" s="56">
        <v>3.7185000000000001</v>
      </c>
      <c r="P138" s="56">
        <v>6.8044444444444458</v>
      </c>
      <c r="Q138" s="56">
        <v>5.18</v>
      </c>
      <c r="R138" s="56">
        <v>3.0844500000000004</v>
      </c>
      <c r="S138" s="56">
        <v>3.3321499999999999</v>
      </c>
      <c r="T138" s="56">
        <v>3.4497</v>
      </c>
      <c r="U138" s="56">
        <v>3.5539500000000004</v>
      </c>
      <c r="V138" s="57">
        <v>3.8208500000000001</v>
      </c>
      <c r="W138" s="62"/>
    </row>
    <row r="139" spans="1:23" s="58" customFormat="1" ht="14.25" customHeight="1" x14ac:dyDescent="0.25">
      <c r="A139" s="53"/>
      <c r="B139" s="59">
        <v>11</v>
      </c>
      <c r="C139" s="59"/>
      <c r="D139" s="56">
        <v>3.0438899159663864</v>
      </c>
      <c r="E139" s="56">
        <v>3.2397936507936507</v>
      </c>
      <c r="F139" s="56">
        <v>3.3858840277777782</v>
      </c>
      <c r="G139" s="56">
        <v>3.4442833333333338</v>
      </c>
      <c r="H139" s="56">
        <v>3.6</v>
      </c>
      <c r="I139" s="56">
        <v>3.06</v>
      </c>
      <c r="J139" s="56">
        <v>3.64</v>
      </c>
      <c r="K139" s="56">
        <v>4.17</v>
      </c>
      <c r="L139" s="56">
        <v>3.38</v>
      </c>
      <c r="M139" s="56">
        <v>3.37</v>
      </c>
      <c r="N139" s="56">
        <v>0.68809333333333322</v>
      </c>
      <c r="O139" s="56">
        <v>3.7185000000000001</v>
      </c>
      <c r="P139" s="56">
        <v>6.8044444444444458</v>
      </c>
      <c r="Q139" s="56">
        <v>5.16</v>
      </c>
      <c r="R139" s="56">
        <v>3.06935</v>
      </c>
      <c r="S139" s="56">
        <v>3.3611</v>
      </c>
      <c r="T139" s="56">
        <v>3.4726499999999998</v>
      </c>
      <c r="U139" s="56">
        <v>3.52535</v>
      </c>
      <c r="V139" s="57">
        <v>3.8215500000000002</v>
      </c>
      <c r="W139" s="62"/>
    </row>
    <row r="140" spans="1:23" s="58" customFormat="1" ht="14.25" customHeight="1" x14ac:dyDescent="0.25">
      <c r="A140" s="53"/>
      <c r="B140" s="59">
        <v>12</v>
      </c>
      <c r="C140" s="59"/>
      <c r="D140" s="56">
        <v>3.03</v>
      </c>
      <c r="E140" s="56">
        <v>3.24</v>
      </c>
      <c r="F140" s="56">
        <v>3.4</v>
      </c>
      <c r="G140" s="56">
        <v>3.4</v>
      </c>
      <c r="H140" s="56">
        <v>3.57</v>
      </c>
      <c r="I140" s="56">
        <v>3.52</v>
      </c>
      <c r="J140" s="56">
        <v>3.47</v>
      </c>
      <c r="K140" s="56">
        <v>4.1399999999999997</v>
      </c>
      <c r="L140" s="56">
        <v>3.4</v>
      </c>
      <c r="M140" s="56">
        <v>3.42</v>
      </c>
      <c r="N140" s="56">
        <v>0.64</v>
      </c>
      <c r="O140" s="56">
        <v>3.7185000000000001</v>
      </c>
      <c r="P140" s="56">
        <v>6.8</v>
      </c>
      <c r="Q140" s="56">
        <v>5.15</v>
      </c>
      <c r="R140" s="56">
        <v>3.08</v>
      </c>
      <c r="S140" s="56">
        <v>3.32</v>
      </c>
      <c r="T140" s="56">
        <v>3.48</v>
      </c>
      <c r="U140" s="56">
        <v>3.56</v>
      </c>
      <c r="V140" s="57">
        <v>3.82</v>
      </c>
      <c r="W140" s="62"/>
    </row>
    <row r="141" spans="1:23" s="58" customFormat="1" ht="14.25" customHeight="1" x14ac:dyDescent="0.25">
      <c r="A141" s="53">
        <v>2020</v>
      </c>
      <c r="B141" s="59">
        <v>1</v>
      </c>
      <c r="C141" s="59"/>
      <c r="D141" s="56">
        <v>2.8318829365079363</v>
      </c>
      <c r="E141" s="56">
        <v>3.152182773109244</v>
      </c>
      <c r="F141" s="56">
        <v>3.302404411764706</v>
      </c>
      <c r="G141" s="56">
        <v>3.2570041666666665</v>
      </c>
      <c r="H141" s="56">
        <v>3.4627294117647058</v>
      </c>
      <c r="I141" s="56">
        <v>3.2551833333333331</v>
      </c>
      <c r="J141" s="56">
        <v>3.48305</v>
      </c>
      <c r="K141" s="56">
        <v>4.1438666666666668</v>
      </c>
      <c r="L141" s="56">
        <v>3.4198500000000003</v>
      </c>
      <c r="M141" s="56">
        <v>3.361675</v>
      </c>
      <c r="N141" s="56">
        <v>0.61146250000000002</v>
      </c>
      <c r="O141" s="56">
        <v>3.4684999999999993</v>
      </c>
      <c r="P141" s="56">
        <v>6.5544444444444458</v>
      </c>
      <c r="Q141" s="56">
        <v>5.0330736842105264</v>
      </c>
      <c r="R141" s="56">
        <v>2.8453499999999998</v>
      </c>
      <c r="S141" s="56">
        <v>3.1559499999999998</v>
      </c>
      <c r="T141" s="56">
        <v>3.4687000000000001</v>
      </c>
      <c r="U141" s="56">
        <v>3.5488</v>
      </c>
      <c r="V141" s="57">
        <v>3.7419000000000002</v>
      </c>
      <c r="W141" s="62"/>
    </row>
    <row r="142" spans="1:23" s="58" customFormat="1" ht="14.25" customHeight="1" x14ac:dyDescent="0.25">
      <c r="A142" s="53"/>
      <c r="B142" s="59">
        <v>2</v>
      </c>
      <c r="C142" s="59"/>
      <c r="D142" s="56">
        <v>2.8325550420168071</v>
      </c>
      <c r="E142" s="56">
        <v>3.166145238095238</v>
      </c>
      <c r="F142" s="56">
        <v>3.3157305555555556</v>
      </c>
      <c r="G142" s="56">
        <v>3.3758485294117646</v>
      </c>
      <c r="H142" s="56">
        <v>3.4880933823529414</v>
      </c>
      <c r="I142" s="56">
        <v>2.8804857142857139</v>
      </c>
      <c r="J142" s="56">
        <v>3.8369545454545455</v>
      </c>
      <c r="K142" s="56">
        <v>3.7931750000000002</v>
      </c>
      <c r="L142" s="56">
        <v>3.3274499999999998</v>
      </c>
      <c r="M142" s="56">
        <v>3.3310249999999999</v>
      </c>
      <c r="N142" s="56">
        <v>0.59171250000000009</v>
      </c>
      <c r="O142" s="56">
        <v>3.4684999999999993</v>
      </c>
      <c r="P142" s="56">
        <v>6.5544444444444458</v>
      </c>
      <c r="Q142" s="56">
        <v>4.9992263157894739</v>
      </c>
      <c r="R142" s="56">
        <v>2.8204000000000002</v>
      </c>
      <c r="S142" s="56">
        <v>3.0694499999999998</v>
      </c>
      <c r="T142" s="56">
        <v>3.3524500000000002</v>
      </c>
      <c r="U142" s="56">
        <v>3.6013999999999999</v>
      </c>
      <c r="V142" s="57">
        <v>3.6475999999999997</v>
      </c>
      <c r="W142" s="62"/>
    </row>
    <row r="143" spans="1:23" s="58" customFormat="1" ht="14.25" customHeight="1" x14ac:dyDescent="0.25">
      <c r="A143" s="53"/>
      <c r="B143" s="59">
        <v>3</v>
      </c>
      <c r="C143" s="59"/>
      <c r="D143" s="56">
        <v>2.7568970588235295</v>
      </c>
      <c r="E143" s="56">
        <v>3.0957516806722687</v>
      </c>
      <c r="F143" s="56">
        <v>3.2669930555555555</v>
      </c>
      <c r="G143" s="56">
        <v>3.3008595588235292</v>
      </c>
      <c r="H143" s="56">
        <v>3.3999308823529413</v>
      </c>
      <c r="I143" s="56">
        <v>2.947742857142857</v>
      </c>
      <c r="J143" s="56">
        <v>3.7654799999999993</v>
      </c>
      <c r="K143" s="56">
        <v>3.7010375</v>
      </c>
      <c r="L143" s="56">
        <v>3.1305000000000001</v>
      </c>
      <c r="M143" s="56">
        <v>3.2319249999999999</v>
      </c>
      <c r="N143" s="56">
        <v>0.53061875000000003</v>
      </c>
      <c r="O143" s="56">
        <v>3.2110526315789469</v>
      </c>
      <c r="P143" s="56">
        <v>6.3183333333333342</v>
      </c>
      <c r="Q143" s="56">
        <v>4.8330526315789477</v>
      </c>
      <c r="R143" s="56">
        <v>2.5868000000000002</v>
      </c>
      <c r="S143" s="56">
        <v>3.0353000000000003</v>
      </c>
      <c r="T143" s="56">
        <v>3.3243499999999999</v>
      </c>
      <c r="U143" s="56">
        <v>3.5442999999999998</v>
      </c>
      <c r="V143" s="57">
        <v>3.4747500000000002</v>
      </c>
      <c r="W143" s="62"/>
    </row>
    <row r="144" spans="1:23" s="58" customFormat="1" ht="14.25" customHeight="1" x14ac:dyDescent="0.25">
      <c r="A144" s="53"/>
      <c r="B144" s="59">
        <v>4</v>
      </c>
      <c r="C144" s="59"/>
      <c r="D144" s="56">
        <v>2.5306403361344536</v>
      </c>
      <c r="E144" s="56">
        <v>2.8922793650793648</v>
      </c>
      <c r="F144" s="56">
        <v>3.0966547794117645</v>
      </c>
      <c r="G144" s="56">
        <v>3.0759713235294113</v>
      </c>
      <c r="H144" s="56">
        <v>3.2314290441176468</v>
      </c>
      <c r="I144" s="56">
        <v>2.8144428571428572</v>
      </c>
      <c r="J144" s="56">
        <v>3.2578</v>
      </c>
      <c r="K144" s="56">
        <v>3.5103500000000003</v>
      </c>
      <c r="L144" s="56">
        <v>2.99295</v>
      </c>
      <c r="M144" s="56">
        <v>3.1562250000000001</v>
      </c>
      <c r="N144" s="56">
        <v>0.51641249999999994</v>
      </c>
      <c r="O144" s="56">
        <v>3.2275</v>
      </c>
      <c r="P144" s="56">
        <v>6.3044444444444458</v>
      </c>
      <c r="Q144" s="56">
        <v>4.7235684210526312</v>
      </c>
      <c r="R144" s="56">
        <v>2.5937000000000001</v>
      </c>
      <c r="S144" s="56">
        <v>2.9168500000000002</v>
      </c>
      <c r="T144" s="56">
        <v>3.2617000000000003</v>
      </c>
      <c r="U144" s="56">
        <v>3.2672999999999996</v>
      </c>
      <c r="V144" s="57">
        <v>3.4225500000000002</v>
      </c>
      <c r="W144" s="62"/>
    </row>
    <row r="145" spans="1:23" s="58" customFormat="1" ht="14.25" customHeight="1" x14ac:dyDescent="0.25">
      <c r="A145" s="53"/>
      <c r="B145" s="59">
        <v>5</v>
      </c>
      <c r="C145" s="59"/>
      <c r="D145" s="56">
        <v>2.3941890756302522</v>
      </c>
      <c r="E145" s="56">
        <v>2.7705238095238092</v>
      </c>
      <c r="F145" s="56">
        <v>3.0338430147058824</v>
      </c>
      <c r="G145" s="56">
        <v>3.063185294117647</v>
      </c>
      <c r="H145" s="56">
        <v>3.1879378676470584</v>
      </c>
      <c r="I145" s="56">
        <v>2.7195333333333331</v>
      </c>
      <c r="J145" s="56">
        <v>2.7463549999999999</v>
      </c>
      <c r="K145" s="56">
        <v>3.4593125000000002</v>
      </c>
      <c r="L145" s="56">
        <v>2.82375</v>
      </c>
      <c r="M145" s="56">
        <v>3.0654749999999993</v>
      </c>
      <c r="N145" s="56">
        <v>0.45157500000000006</v>
      </c>
      <c r="O145" s="56">
        <v>2.7185000000000006</v>
      </c>
      <c r="P145" s="56">
        <v>5.8044444444444458</v>
      </c>
      <c r="Q145" s="56">
        <v>4.4408315789473685</v>
      </c>
      <c r="R145" s="56">
        <v>2.0523499999999997</v>
      </c>
      <c r="S145" s="56">
        <v>2.5720499999999999</v>
      </c>
      <c r="T145" s="56">
        <v>3.2027999999999999</v>
      </c>
      <c r="U145" s="56">
        <v>3.0053000000000001</v>
      </c>
      <c r="V145" s="57">
        <v>3.3721000000000001</v>
      </c>
      <c r="W145" s="62"/>
    </row>
    <row r="146" spans="1:23" s="58" customFormat="1" ht="14.25" customHeight="1" x14ac:dyDescent="0.25">
      <c r="A146" s="53"/>
      <c r="B146" s="59">
        <v>6</v>
      </c>
      <c r="C146" s="59"/>
      <c r="D146" s="56">
        <v>2.3598315126050418</v>
      </c>
      <c r="E146" s="56">
        <v>2.6740865079365079</v>
      </c>
      <c r="F146" s="56">
        <v>2.9803356617647063</v>
      </c>
      <c r="G146" s="56">
        <v>3.0647029411764706</v>
      </c>
      <c r="H146" s="56">
        <v>3.1627268382352942</v>
      </c>
      <c r="I146" s="56">
        <v>2.2401142857142857</v>
      </c>
      <c r="J146" s="56">
        <v>2.8675111111111109</v>
      </c>
      <c r="K146" s="56">
        <v>3.2144374999999998</v>
      </c>
      <c r="L146" s="56">
        <v>2.5700000000000003</v>
      </c>
      <c r="M146" s="56">
        <v>2.8078500000000002</v>
      </c>
      <c r="N146" s="56">
        <v>0.43231875000000003</v>
      </c>
      <c r="O146" s="56">
        <v>2.7185000000000006</v>
      </c>
      <c r="P146" s="56">
        <v>5.8044444444444458</v>
      </c>
      <c r="Q146" s="56">
        <v>4.3534000000000006</v>
      </c>
      <c r="R146" s="56">
        <v>2.0738500000000002</v>
      </c>
      <c r="S146" s="56">
        <v>2.4223999999999997</v>
      </c>
      <c r="T146" s="56">
        <v>2.69495</v>
      </c>
      <c r="U146" s="56">
        <v>2.8558500000000002</v>
      </c>
      <c r="V146" s="57">
        <v>3.1763000000000003</v>
      </c>
      <c r="W146" s="62"/>
    </row>
    <row r="147" spans="1:23" s="58" customFormat="1" ht="14.25" customHeight="1" x14ac:dyDescent="0.25">
      <c r="A147" s="53"/>
      <c r="B147" s="59">
        <v>7</v>
      </c>
      <c r="C147" s="59"/>
      <c r="D147" s="56">
        <v>2.1112607142857147</v>
      </c>
      <c r="E147" s="56">
        <v>2.3898666666666664</v>
      </c>
      <c r="F147" s="56">
        <v>2.715310294</v>
      </c>
      <c r="G147" s="56">
        <v>2.7330735294117643</v>
      </c>
      <c r="H147" s="56">
        <v>2.999420588235294</v>
      </c>
      <c r="I147" s="56">
        <v>2.1973142857142856</v>
      </c>
      <c r="J147" s="56">
        <v>2.7194222222222222</v>
      </c>
      <c r="K147" s="56">
        <v>3.0638874999999999</v>
      </c>
      <c r="L147" s="56">
        <v>2.3969</v>
      </c>
      <c r="M147" s="56">
        <v>2.6253500000000001</v>
      </c>
      <c r="N147" s="56">
        <v>0.38109375000000006</v>
      </c>
      <c r="O147" s="56">
        <v>2.4610526315789474</v>
      </c>
      <c r="P147" s="56">
        <v>5.5683333333333342</v>
      </c>
      <c r="Q147" s="56">
        <v>4.2174684210526321</v>
      </c>
      <c r="R147" s="56">
        <v>1.8201499999999999</v>
      </c>
      <c r="S147" s="56">
        <v>2.2230999999999996</v>
      </c>
      <c r="T147" s="56">
        <v>2.44015</v>
      </c>
      <c r="U147" s="56">
        <v>2.7013499999999997</v>
      </c>
      <c r="V147" s="57">
        <v>3.1504500000000002</v>
      </c>
      <c r="W147" s="62"/>
    </row>
    <row r="148" spans="1:23" s="58" customFormat="1" ht="14.25" customHeight="1" x14ac:dyDescent="0.25">
      <c r="A148" s="53"/>
      <c r="B148" s="59">
        <v>8</v>
      </c>
      <c r="C148" s="59"/>
      <c r="D148" s="56">
        <v>2.0794887254901964</v>
      </c>
      <c r="E148" s="56">
        <v>2.3434182539682538</v>
      </c>
      <c r="F148" s="56">
        <v>2.6782022058823531</v>
      </c>
      <c r="G148" s="56">
        <v>2.7143632352941176</v>
      </c>
      <c r="H148" s="56">
        <v>2.9343597222222222</v>
      </c>
      <c r="I148" s="56">
        <v>2.0675285714285714</v>
      </c>
      <c r="J148" s="56">
        <v>2.1587888888888886</v>
      </c>
      <c r="K148" s="56">
        <v>3.3791124999999997</v>
      </c>
      <c r="L148" s="56">
        <v>2.4148000000000001</v>
      </c>
      <c r="M148" s="56">
        <v>2.3716499999999998</v>
      </c>
      <c r="N148" s="56">
        <v>0.36371874999999998</v>
      </c>
      <c r="O148" s="56">
        <v>2.4685000000000001</v>
      </c>
      <c r="P148" s="56">
        <v>5.5544444444444458</v>
      </c>
      <c r="Q148" s="56">
        <v>4.1595157894736836</v>
      </c>
      <c r="R148" s="56">
        <v>1.7256499999999999</v>
      </c>
      <c r="S148" s="56">
        <v>2.1325000000000003</v>
      </c>
      <c r="T148" s="56">
        <v>2.2869000000000002</v>
      </c>
      <c r="U148" s="56">
        <v>2.6136499999999998</v>
      </c>
      <c r="V148" s="57">
        <v>2.94245</v>
      </c>
      <c r="W148" s="62"/>
    </row>
    <row r="149" spans="1:23" s="58" customFormat="1" ht="14.25" customHeight="1" x14ac:dyDescent="0.25">
      <c r="A149" s="53"/>
      <c r="B149" s="59">
        <v>9</v>
      </c>
      <c r="C149" s="59"/>
      <c r="D149" s="56">
        <v>1.8308421568627451</v>
      </c>
      <c r="E149" s="56">
        <v>2.1371222222222226</v>
      </c>
      <c r="F149" s="56">
        <v>2.4767827205882353</v>
      </c>
      <c r="G149" s="56">
        <v>2.4123264705882352</v>
      </c>
      <c r="H149" s="56">
        <v>2.7630826388888887</v>
      </c>
      <c r="I149" s="56">
        <v>1.9562000000000002</v>
      </c>
      <c r="J149" s="56">
        <v>2.5019625000000003</v>
      </c>
      <c r="K149" s="56">
        <v>2.4479250000000001</v>
      </c>
      <c r="L149" s="56">
        <v>2.5791249999999999</v>
      </c>
      <c r="M149" s="56">
        <v>2.370025</v>
      </c>
      <c r="N149" s="56">
        <v>0.35868125000000006</v>
      </c>
      <c r="O149" s="56">
        <v>2.4900000000000002</v>
      </c>
      <c r="P149" s="56">
        <v>5.5544444444444458</v>
      </c>
      <c r="Q149" s="56">
        <v>4.1552578947368426</v>
      </c>
      <c r="R149" s="56">
        <v>1.7557499999999999</v>
      </c>
      <c r="S149" s="56">
        <v>1.94495</v>
      </c>
      <c r="T149" s="56">
        <v>2.20635</v>
      </c>
      <c r="U149" s="56">
        <v>2.5608</v>
      </c>
      <c r="V149" s="57">
        <v>2.93865</v>
      </c>
      <c r="W149" s="62"/>
    </row>
    <row r="150" spans="1:23" s="58" customFormat="1" ht="14.25" customHeight="1" x14ac:dyDescent="0.25">
      <c r="A150" s="53"/>
      <c r="B150" s="59">
        <v>10</v>
      </c>
      <c r="C150" s="59"/>
      <c r="D150" s="56">
        <v>1.8735529411764706</v>
      </c>
      <c r="E150" s="56">
        <v>2.1641083333333331</v>
      </c>
      <c r="F150" s="56">
        <v>2.4803488970588234</v>
      </c>
      <c r="G150" s="56">
        <v>2.4706838235294115</v>
      </c>
      <c r="H150" s="56">
        <v>2.7641312500000002</v>
      </c>
      <c r="I150" s="56">
        <v>2.1230714285714285</v>
      </c>
      <c r="J150" s="56">
        <v>2.2837999999999994</v>
      </c>
      <c r="K150" s="56">
        <v>2.6110124999999997</v>
      </c>
      <c r="L150" s="56">
        <v>2.6510499999999997</v>
      </c>
      <c r="M150" s="56">
        <v>2.3881750000000004</v>
      </c>
      <c r="N150" s="56">
        <v>0.35920000000000002</v>
      </c>
      <c r="O150" s="56">
        <v>2.4610526315789474</v>
      </c>
      <c r="P150" s="56">
        <v>5.5544444444444458</v>
      </c>
      <c r="Q150" s="56">
        <v>4.1062526315789469</v>
      </c>
      <c r="R150" s="56">
        <v>1.7046999999999999</v>
      </c>
      <c r="S150" s="56">
        <v>1.9478499999999999</v>
      </c>
      <c r="T150" s="56">
        <v>1.9883999999999999</v>
      </c>
      <c r="U150" s="56">
        <v>2.5329999999999999</v>
      </c>
      <c r="V150" s="57">
        <v>2.8585500000000001</v>
      </c>
      <c r="W150" s="62"/>
    </row>
    <row r="151" spans="1:23" s="58" customFormat="1" ht="14.25" customHeight="1" x14ac:dyDescent="0.25">
      <c r="A151" s="53"/>
      <c r="B151" s="59">
        <v>11</v>
      </c>
      <c r="C151" s="59"/>
      <c r="D151" s="56">
        <v>1.8871166666666666</v>
      </c>
      <c r="E151" s="56">
        <v>2.1578352941176471</v>
      </c>
      <c r="F151" s="56">
        <v>2.3621949579831933</v>
      </c>
      <c r="G151" s="56">
        <v>2.3678027777777779</v>
      </c>
      <c r="H151" s="56">
        <v>2.7505533088235294</v>
      </c>
      <c r="I151" s="56">
        <v>1.9687428571428569</v>
      </c>
      <c r="J151" s="56">
        <v>2.3821375000000002</v>
      </c>
      <c r="K151" s="56">
        <v>2.4073222222222221</v>
      </c>
      <c r="L151" s="56">
        <v>2.320125</v>
      </c>
      <c r="M151" s="56">
        <v>2.3626749999999999</v>
      </c>
      <c r="N151" s="56">
        <v>0.36525625</v>
      </c>
      <c r="O151" s="56">
        <v>2.4685000000000001</v>
      </c>
      <c r="P151" s="56">
        <v>5.5544444444444458</v>
      </c>
      <c r="Q151" s="56">
        <v>4.1451421052631581</v>
      </c>
      <c r="R151" s="56">
        <v>1.73665</v>
      </c>
      <c r="S151" s="56">
        <v>1.89775</v>
      </c>
      <c r="T151" s="56">
        <v>1.9839000000000002</v>
      </c>
      <c r="U151" s="56">
        <v>2.4638</v>
      </c>
      <c r="V151" s="57">
        <v>2.8217499999999998</v>
      </c>
      <c r="W151" s="62"/>
    </row>
    <row r="152" spans="1:23" s="58" customFormat="1" ht="14.25" customHeight="1" x14ac:dyDescent="0.25">
      <c r="A152" s="53"/>
      <c r="B152" s="59">
        <v>12</v>
      </c>
      <c r="C152" s="59"/>
      <c r="D152" s="56">
        <v>1.8475897058823527</v>
      </c>
      <c r="E152" s="56">
        <v>2.0629583333333334</v>
      </c>
      <c r="F152" s="56">
        <v>2.2569647058823525</v>
      </c>
      <c r="G152" s="56">
        <v>2.1833874999999998</v>
      </c>
      <c r="H152" s="56">
        <v>2.6825691176470587</v>
      </c>
      <c r="I152" s="56">
        <v>1.7456166666666666</v>
      </c>
      <c r="J152" s="56">
        <v>2.4112899999999997</v>
      </c>
      <c r="K152" s="56">
        <v>2.3614444444444445</v>
      </c>
      <c r="L152" s="56">
        <v>2.3097999999999996</v>
      </c>
      <c r="M152" s="56">
        <v>2.33</v>
      </c>
      <c r="N152" s="56">
        <v>0.36503125000000003</v>
      </c>
      <c r="O152" s="56">
        <v>2.4685000000000001</v>
      </c>
      <c r="P152" s="56">
        <v>5.5544444444444458</v>
      </c>
      <c r="Q152" s="56">
        <v>4.163605263157895</v>
      </c>
      <c r="R152" s="56">
        <v>1.8340000000000001</v>
      </c>
      <c r="S152" s="56">
        <v>1.9332500000000001</v>
      </c>
      <c r="T152" s="56">
        <v>1.9734</v>
      </c>
      <c r="U152" s="56">
        <v>2.3887499999999999</v>
      </c>
      <c r="V152" s="57">
        <v>2.7464500000000003</v>
      </c>
      <c r="W152" s="62"/>
    </row>
    <row r="153" spans="1:23" s="58" customFormat="1" ht="14.25" customHeight="1" x14ac:dyDescent="0.25">
      <c r="A153" s="53">
        <v>2021</v>
      </c>
      <c r="B153" s="59">
        <v>1</v>
      </c>
      <c r="C153" s="59"/>
      <c r="D153" s="56">
        <v>1.9258750000000002</v>
      </c>
      <c r="E153" s="56">
        <v>2.1774411764705883</v>
      </c>
      <c r="F153" s="56">
        <v>2.3424521008403358</v>
      </c>
      <c r="G153" s="56">
        <v>2.3510819444444442</v>
      </c>
      <c r="H153" s="56">
        <v>2.6826900735294119</v>
      </c>
      <c r="I153" s="56">
        <v>2.0789333333333335</v>
      </c>
      <c r="J153" s="56">
        <v>2.5703100000000001</v>
      </c>
      <c r="K153" s="56">
        <v>2.2997300000000003</v>
      </c>
      <c r="L153" s="56">
        <v>2.3113333333333332</v>
      </c>
      <c r="M153" s="56">
        <v>2.3287500000000003</v>
      </c>
      <c r="N153" s="56">
        <v>0.33673750000000008</v>
      </c>
      <c r="O153" s="56">
        <v>2.451428571428572</v>
      </c>
      <c r="P153" s="56">
        <v>5.5544444444444458</v>
      </c>
      <c r="Q153" s="56">
        <v>4.0961473684210521</v>
      </c>
      <c r="R153" s="56">
        <v>1.8183499999999999</v>
      </c>
      <c r="S153" s="56">
        <v>1.9322499999999998</v>
      </c>
      <c r="T153" s="56">
        <v>1.9872000000000001</v>
      </c>
      <c r="U153" s="56">
        <v>2.2712500000000002</v>
      </c>
      <c r="V153" s="57">
        <v>2.7254</v>
      </c>
      <c r="W153" s="62"/>
    </row>
    <row r="154" spans="1:23" s="58" customFormat="1" ht="14.25" customHeight="1" x14ac:dyDescent="0.25">
      <c r="A154" s="53"/>
      <c r="B154" s="59">
        <v>2</v>
      </c>
      <c r="C154" s="59"/>
      <c r="D154" s="56">
        <v>1.8653127450980393</v>
      </c>
      <c r="E154" s="56">
        <v>2.1100813725490197</v>
      </c>
      <c r="F154" s="56">
        <v>2.2240111111111114</v>
      </c>
      <c r="G154" s="56">
        <v>2.2205213235294119</v>
      </c>
      <c r="H154" s="56">
        <v>2.5659419117647064</v>
      </c>
      <c r="I154" s="56">
        <v>2.0235285714285713</v>
      </c>
      <c r="J154" s="56">
        <v>2.48543</v>
      </c>
      <c r="K154" s="56">
        <v>2.5113700000000003</v>
      </c>
      <c r="L154" s="56">
        <v>2.3057999999999996</v>
      </c>
      <c r="M154" s="56">
        <v>2.3303750000000001</v>
      </c>
      <c r="N154" s="56">
        <v>0.33710625</v>
      </c>
      <c r="O154" s="56">
        <v>2.4685000000000001</v>
      </c>
      <c r="P154" s="56">
        <v>5.5544444444444458</v>
      </c>
      <c r="Q154" s="56">
        <v>4.1270105263157904</v>
      </c>
      <c r="R154" s="56">
        <v>1.80915</v>
      </c>
      <c r="S154" s="56">
        <v>1.9398500000000001</v>
      </c>
      <c r="T154" s="56">
        <v>1.9742999999999999</v>
      </c>
      <c r="U154" s="56">
        <v>2.2726000000000002</v>
      </c>
      <c r="V154" s="57">
        <v>2.7254</v>
      </c>
      <c r="W154" s="62"/>
    </row>
    <row r="155" spans="1:23" s="58" customFormat="1" ht="14.25" customHeight="1" x14ac:dyDescent="0.25">
      <c r="A155" s="53"/>
      <c r="B155" s="59">
        <v>3</v>
      </c>
      <c r="C155" s="59"/>
      <c r="D155" s="56">
        <v>1.8693777777777778</v>
      </c>
      <c r="E155" s="56">
        <v>2.1541833333333331</v>
      </c>
      <c r="F155" s="56">
        <v>2.2482964285714284</v>
      </c>
      <c r="G155" s="56">
        <v>2.334983823529412</v>
      </c>
      <c r="H155" s="56">
        <v>2.470351838235294</v>
      </c>
      <c r="I155" s="56">
        <v>2.1322857142857141</v>
      </c>
      <c r="J155" s="56">
        <v>2.6023000000000005</v>
      </c>
      <c r="K155" s="56">
        <v>2.4280400000000002</v>
      </c>
      <c r="L155" s="56">
        <v>2.2281333333333331</v>
      </c>
      <c r="M155" s="56">
        <v>2.4213399999999998</v>
      </c>
      <c r="N155" s="56">
        <v>0.36115624999999996</v>
      </c>
      <c r="O155" s="56">
        <v>2.4685000000000001</v>
      </c>
      <c r="P155" s="56">
        <v>5.5544444444444458</v>
      </c>
      <c r="Q155" s="56">
        <v>4.0793631578947362</v>
      </c>
      <c r="R155" s="56">
        <v>1.78295</v>
      </c>
      <c r="S155" s="56">
        <v>1.9356499999999999</v>
      </c>
      <c r="T155" s="56">
        <v>1.98705</v>
      </c>
      <c r="U155" s="56">
        <v>2.1059000000000001</v>
      </c>
      <c r="V155" s="57">
        <v>2.5931999999999999</v>
      </c>
      <c r="W155" s="62"/>
    </row>
    <row r="156" spans="1:23" s="58" customFormat="1" ht="14.25" customHeight="1" x14ac:dyDescent="0.25">
      <c r="A156" s="53"/>
      <c r="B156" s="59">
        <v>4</v>
      </c>
      <c r="C156" s="59"/>
      <c r="D156" s="56">
        <v>1.8466357843137255</v>
      </c>
      <c r="E156" s="56">
        <v>2.0775583333333332</v>
      </c>
      <c r="F156" s="56">
        <v>2.1172702380952382</v>
      </c>
      <c r="G156" s="56">
        <v>2.3174211764705879</v>
      </c>
      <c r="H156" s="56">
        <v>2.3600860294117649</v>
      </c>
      <c r="I156" s="56">
        <v>2.1407714285714285</v>
      </c>
      <c r="J156" s="56">
        <v>2.311266666666667</v>
      </c>
      <c r="K156" s="56">
        <v>2.4598333333333335</v>
      </c>
      <c r="L156" s="56">
        <v>2.2519666666666667</v>
      </c>
      <c r="M156" s="56">
        <v>2.4975800000000001</v>
      </c>
      <c r="N156" s="56">
        <v>0.33545000000000003</v>
      </c>
      <c r="O156" s="56">
        <v>2.4685000000000001</v>
      </c>
      <c r="P156" s="56">
        <v>5.5544444444444458</v>
      </c>
      <c r="Q156" s="56">
        <v>4.0406789473684208</v>
      </c>
      <c r="R156" s="56">
        <v>1.7551999999999999</v>
      </c>
      <c r="S156" s="56">
        <v>2.0422500000000001</v>
      </c>
      <c r="T156" s="56">
        <v>1.99285</v>
      </c>
      <c r="U156" s="56">
        <v>2.1208</v>
      </c>
      <c r="V156" s="57">
        <v>2.5208500000000003</v>
      </c>
      <c r="W156" s="62"/>
    </row>
    <row r="157" spans="1:23" s="58" customFormat="1" ht="14.25" customHeight="1" x14ac:dyDescent="0.25">
      <c r="A157" s="53"/>
      <c r="B157" s="59">
        <v>5</v>
      </c>
      <c r="C157" s="59"/>
      <c r="D157" s="56">
        <v>1.8650388888888887</v>
      </c>
      <c r="E157" s="56">
        <v>2.0890916666666666</v>
      </c>
      <c r="F157" s="56">
        <v>2.1598936974789917</v>
      </c>
      <c r="G157" s="56">
        <v>2.2322388235294119</v>
      </c>
      <c r="H157" s="56">
        <v>2.3601257352941176</v>
      </c>
      <c r="I157" s="56">
        <v>2.1690571428571426</v>
      </c>
      <c r="J157" s="56">
        <v>2.1604777777777775</v>
      </c>
      <c r="K157" s="56">
        <v>2.2018444444444443</v>
      </c>
      <c r="L157" s="56">
        <v>2.157575</v>
      </c>
      <c r="M157" s="56">
        <v>2.4628400000000004</v>
      </c>
      <c r="N157" s="56">
        <v>0.33538750000000001</v>
      </c>
      <c r="O157" s="56">
        <v>2.4685000000000001</v>
      </c>
      <c r="P157" s="56">
        <v>5.5544444444444458</v>
      </c>
      <c r="Q157" s="56">
        <v>4.0508421052631567</v>
      </c>
      <c r="R157" s="56">
        <v>1.85615</v>
      </c>
      <c r="S157" s="56">
        <v>2.0727000000000002</v>
      </c>
      <c r="T157" s="56">
        <v>1.99885</v>
      </c>
      <c r="U157" s="56">
        <v>2.1318999999999999</v>
      </c>
      <c r="V157" s="57">
        <v>2.4311499999999997</v>
      </c>
      <c r="W157" s="62"/>
    </row>
    <row r="158" spans="1:23" s="58" customFormat="1" ht="14.25" customHeight="1" x14ac:dyDescent="0.25">
      <c r="A158" s="53"/>
      <c r="B158" s="59">
        <v>6</v>
      </c>
      <c r="C158" s="59"/>
      <c r="D158" s="56">
        <v>1.8368138888888887</v>
      </c>
      <c r="E158" s="56">
        <v>2.0867611111111106</v>
      </c>
      <c r="F158" s="56">
        <v>2.1675596638655463</v>
      </c>
      <c r="G158" s="56">
        <v>2.1599829411764704</v>
      </c>
      <c r="H158" s="56">
        <v>2.3565110294117648</v>
      </c>
      <c r="I158" s="56">
        <v>1.9322571428571431</v>
      </c>
      <c r="J158" s="56">
        <v>2.4562444444444442</v>
      </c>
      <c r="K158" s="56">
        <v>2.3621333333333339</v>
      </c>
      <c r="L158" s="56">
        <v>2.0887000000000002</v>
      </c>
      <c r="M158" s="56">
        <v>2.4653599999999996</v>
      </c>
      <c r="N158" s="56">
        <v>0.33511875000000002</v>
      </c>
      <c r="O158" s="56">
        <v>2.4685000000000001</v>
      </c>
      <c r="P158" s="56">
        <v>5.5544444444444458</v>
      </c>
      <c r="Q158" s="56">
        <v>4.0802052631578949</v>
      </c>
      <c r="R158" s="56">
        <v>1.8891499999999999</v>
      </c>
      <c r="S158" s="56">
        <v>2.0476999999999999</v>
      </c>
      <c r="T158" s="56">
        <v>1.9988000000000001</v>
      </c>
      <c r="U158" s="56">
        <v>2.06535</v>
      </c>
      <c r="V158" s="57">
        <v>2.2065999999999999</v>
      </c>
      <c r="W158" s="62"/>
    </row>
    <row r="159" spans="1:23" s="58" customFormat="1" ht="14.25" customHeight="1" x14ac:dyDescent="0.25">
      <c r="A159" s="53"/>
      <c r="B159" s="59">
        <v>7</v>
      </c>
      <c r="C159" s="59"/>
      <c r="D159" s="56">
        <v>1.8273587719298245</v>
      </c>
      <c r="E159" s="56">
        <v>2.0736627450980394</v>
      </c>
      <c r="F159" s="56">
        <v>2.1561138655462182</v>
      </c>
      <c r="G159" s="56">
        <v>2.0938994117647054</v>
      </c>
      <c r="H159" s="56">
        <v>2.3381957983193273</v>
      </c>
      <c r="I159" s="56">
        <v>2.0968142857142857</v>
      </c>
      <c r="J159" s="56">
        <v>2.2237888888888886</v>
      </c>
      <c r="K159" s="56">
        <v>2.2396444444444441</v>
      </c>
      <c r="L159" s="56">
        <v>2.2738749999999999</v>
      </c>
      <c r="M159" s="56">
        <v>2.3172600000000001</v>
      </c>
      <c r="N159" s="56">
        <v>0.32961250000000003</v>
      </c>
      <c r="O159" s="56">
        <v>2.4685000000000001</v>
      </c>
      <c r="P159" s="56">
        <v>5.5544444444444458</v>
      </c>
      <c r="Q159" s="56">
        <v>4.0091684210526326</v>
      </c>
      <c r="R159" s="56">
        <v>1.8592</v>
      </c>
      <c r="S159" s="56">
        <v>2.0419499999999999</v>
      </c>
      <c r="T159" s="56">
        <v>2.0659000000000001</v>
      </c>
      <c r="U159" s="56">
        <v>2.06955</v>
      </c>
      <c r="V159" s="57">
        <v>2.2027000000000001</v>
      </c>
      <c r="W159" s="62"/>
    </row>
    <row r="160" spans="1:23" s="58" customFormat="1" ht="14.25" customHeight="1" x14ac:dyDescent="0.25">
      <c r="A160" s="53"/>
      <c r="B160" s="59">
        <v>8</v>
      </c>
      <c r="C160" s="59"/>
      <c r="D160" s="56">
        <v>1.810963888888889</v>
      </c>
      <c r="E160" s="56">
        <v>2.0948656862745101</v>
      </c>
      <c r="F160" s="56">
        <v>2.1551815126050418</v>
      </c>
      <c r="G160" s="56">
        <v>2.1076317647058822</v>
      </c>
      <c r="H160" s="56">
        <v>2.3120682539682544</v>
      </c>
      <c r="I160" s="56">
        <v>1.8860571428571429</v>
      </c>
      <c r="J160" s="56">
        <v>2.2958777777777777</v>
      </c>
      <c r="K160" s="56">
        <v>2.3932799999999999</v>
      </c>
      <c r="L160" s="56">
        <v>2.256675</v>
      </c>
      <c r="M160" s="56">
        <v>2.3279200000000002</v>
      </c>
      <c r="N160" s="56">
        <v>0.32764375000000001</v>
      </c>
      <c r="O160" s="56">
        <v>2.4685000000000001</v>
      </c>
      <c r="P160" s="56">
        <v>5.5544444444444458</v>
      </c>
      <c r="Q160" s="56">
        <v>4.0151631578947367</v>
      </c>
      <c r="R160" s="56">
        <v>1.8916499999999998</v>
      </c>
      <c r="S160" s="56">
        <v>1.9992000000000001</v>
      </c>
      <c r="T160" s="56">
        <v>2.0591499999999998</v>
      </c>
      <c r="U160" s="56">
        <v>2.0740499999999997</v>
      </c>
      <c r="V160" s="57">
        <v>2.2118000000000002</v>
      </c>
      <c r="W160" s="62"/>
    </row>
    <row r="161" spans="1:23" s="58" customFormat="1" ht="14.25" customHeight="1" x14ac:dyDescent="0.25">
      <c r="A161" s="53"/>
      <c r="B161" s="59">
        <v>9</v>
      </c>
      <c r="C161" s="59"/>
      <c r="D161" s="56">
        <v>1.7915416666666664</v>
      </c>
      <c r="E161" s="56">
        <v>2.0717156862745099</v>
      </c>
      <c r="F161" s="56">
        <v>2.0684134453781513</v>
      </c>
      <c r="G161" s="56">
        <v>2.0552141176470586</v>
      </c>
      <c r="H161" s="56">
        <v>2.2450392857142858</v>
      </c>
      <c r="I161" s="56">
        <v>2.1602142857142854</v>
      </c>
      <c r="J161" s="56">
        <v>2.4004999999999996</v>
      </c>
      <c r="K161" s="56">
        <v>2.3883099999999997</v>
      </c>
      <c r="L161" s="56">
        <v>2.2491499999999998</v>
      </c>
      <c r="M161" s="56">
        <v>2.4379999999999997</v>
      </c>
      <c r="N161" s="56">
        <v>0.32675624999999997</v>
      </c>
      <c r="O161" s="56">
        <v>2.4685000000000001</v>
      </c>
      <c r="P161" s="56">
        <v>5.5544444444444458</v>
      </c>
      <c r="Q161" s="56">
        <v>4.0257684210526321</v>
      </c>
      <c r="R161" s="56">
        <v>1.8187</v>
      </c>
      <c r="S161" s="56">
        <v>2.1031500000000003</v>
      </c>
      <c r="T161" s="56">
        <v>2.0671999999999997</v>
      </c>
      <c r="U161" s="56">
        <v>2.0774499999999998</v>
      </c>
      <c r="V161" s="57">
        <v>2.2399</v>
      </c>
      <c r="W161" s="62"/>
    </row>
    <row r="162" spans="1:23" s="58" customFormat="1" ht="14.25" customHeight="1" x14ac:dyDescent="0.25">
      <c r="A162" s="53"/>
      <c r="B162" s="59">
        <v>10</v>
      </c>
      <c r="C162" s="59"/>
      <c r="D162" s="56">
        <v>1.6782499999999998</v>
      </c>
      <c r="E162" s="56">
        <v>2.0395799019607845</v>
      </c>
      <c r="F162" s="56">
        <v>2.0214605042016807</v>
      </c>
      <c r="G162" s="56">
        <v>2.0562235294117643</v>
      </c>
      <c r="H162" s="56">
        <v>2.1800638888888892</v>
      </c>
      <c r="I162" s="56">
        <v>2.0789142857142857</v>
      </c>
      <c r="J162" s="56">
        <v>2.1826111111111111</v>
      </c>
      <c r="K162" s="56">
        <v>2.2460100000000001</v>
      </c>
      <c r="L162" s="56">
        <v>2.1935750000000001</v>
      </c>
      <c r="M162" s="56">
        <v>2.31168</v>
      </c>
      <c r="N162" s="56">
        <v>0.32175624999999997</v>
      </c>
      <c r="O162" s="56">
        <v>2.4685000000000001</v>
      </c>
      <c r="P162" s="56">
        <v>5.5544444444444458</v>
      </c>
      <c r="Q162" s="56">
        <v>4.0220736842105262</v>
      </c>
      <c r="R162" s="56">
        <v>1.8059499999999999</v>
      </c>
      <c r="S162" s="56">
        <v>2.1012</v>
      </c>
      <c r="T162" s="56">
        <v>2.0661499999999999</v>
      </c>
      <c r="U162" s="56">
        <v>2.0761000000000003</v>
      </c>
      <c r="V162" s="57">
        <v>2.2515999999999998</v>
      </c>
      <c r="W162" s="62"/>
    </row>
    <row r="163" spans="1:23" s="58" customFormat="1" ht="14.25" customHeight="1" x14ac:dyDescent="0.25">
      <c r="A163" s="53"/>
      <c r="B163" s="59">
        <v>11</v>
      </c>
      <c r="C163" s="59"/>
      <c r="D163" s="56">
        <v>1.7111083333333332</v>
      </c>
      <c r="E163" s="56">
        <v>2.0682156862745096</v>
      </c>
      <c r="F163" s="56">
        <v>2.05786218487395</v>
      </c>
      <c r="G163" s="56">
        <v>2.1130972222222217</v>
      </c>
      <c r="H163" s="56">
        <v>2.2086760504201681</v>
      </c>
      <c r="I163" s="56">
        <v>1.9159428571428572</v>
      </c>
      <c r="J163" s="56">
        <v>2.3271333333333333</v>
      </c>
      <c r="K163" s="56">
        <v>2.4338200000000003</v>
      </c>
      <c r="L163" s="56">
        <v>2.1690750000000003</v>
      </c>
      <c r="M163" s="56">
        <v>2.3376399999999999</v>
      </c>
      <c r="N163" s="56">
        <v>0.31840000000000002</v>
      </c>
      <c r="O163" s="56">
        <v>2.4685000000000001</v>
      </c>
      <c r="P163" s="56">
        <v>5.5544444444444458</v>
      </c>
      <c r="Q163" s="56">
        <v>4.0051736842105257</v>
      </c>
      <c r="R163" s="56">
        <v>1.8089</v>
      </c>
      <c r="S163" s="56">
        <v>2.0850000000000004</v>
      </c>
      <c r="T163" s="56">
        <v>2.1496</v>
      </c>
      <c r="U163" s="56">
        <v>2.0763499999999997</v>
      </c>
      <c r="V163" s="57">
        <v>2.2513999999999998</v>
      </c>
      <c r="W163" s="62"/>
    </row>
    <row r="164" spans="1:23" s="58" customFormat="1" ht="14.25" customHeight="1" x14ac:dyDescent="0.25">
      <c r="A164" s="53"/>
      <c r="B164" s="59">
        <v>12</v>
      </c>
      <c r="C164" s="59"/>
      <c r="D164" s="56">
        <v>1.7443147058823529</v>
      </c>
      <c r="E164" s="56">
        <v>2.0714735294117648</v>
      </c>
      <c r="F164" s="56">
        <v>2.1004210084033614</v>
      </c>
      <c r="G164" s="56">
        <v>2.2409166666666667</v>
      </c>
      <c r="H164" s="56">
        <v>2.2123012605042018</v>
      </c>
      <c r="I164" s="56">
        <v>2.1092249999999999</v>
      </c>
      <c r="J164" s="56">
        <v>2.2863500000000001</v>
      </c>
      <c r="K164" s="56">
        <v>2.3130444444444445</v>
      </c>
      <c r="L164" s="56">
        <v>2.2783500000000001</v>
      </c>
      <c r="M164" s="56">
        <v>2.4110142857142853</v>
      </c>
      <c r="N164" s="56">
        <v>0.31561875</v>
      </c>
      <c r="O164" s="56">
        <v>2.4970588235294118</v>
      </c>
      <c r="P164" s="56">
        <v>5.5544444444444458</v>
      </c>
      <c r="Q164" s="56">
        <v>4.0090473684210526</v>
      </c>
      <c r="R164" s="56">
        <v>1.8923999999999996</v>
      </c>
      <c r="S164" s="56">
        <v>2.0732999999999997</v>
      </c>
      <c r="T164" s="56">
        <v>2.0019</v>
      </c>
      <c r="U164" s="56">
        <v>2.0763499999999997</v>
      </c>
      <c r="V164" s="57">
        <v>2.2686999999999999</v>
      </c>
      <c r="W164" s="62"/>
    </row>
    <row r="165" spans="1:23" s="58" customFormat="1" ht="14.25" customHeight="1" x14ac:dyDescent="0.25">
      <c r="A165" s="53">
        <v>2022</v>
      </c>
      <c r="B165" s="59">
        <v>1</v>
      </c>
      <c r="C165" s="59"/>
      <c r="D165" s="56">
        <v>1.7507564705882355</v>
      </c>
      <c r="E165" s="56">
        <v>2.1027774509803923</v>
      </c>
      <c r="F165" s="56">
        <v>2.1682920168067223</v>
      </c>
      <c r="G165" s="56">
        <v>2.2665666666666668</v>
      </c>
      <c r="H165" s="56">
        <v>2.2661163865546223</v>
      </c>
      <c r="I165" s="56">
        <v>1.9521249999999999</v>
      </c>
      <c r="J165" s="56">
        <v>2.07355</v>
      </c>
      <c r="K165" s="56">
        <v>2.4334300000000004</v>
      </c>
      <c r="L165" s="56">
        <v>2.1201666666666665</v>
      </c>
      <c r="M165" s="56">
        <v>2.3618999999999999</v>
      </c>
      <c r="N165" s="56">
        <v>0.31871875</v>
      </c>
      <c r="O165" s="56">
        <v>2.4789473684210526</v>
      </c>
      <c r="P165" s="56">
        <v>5.5544444444444458</v>
      </c>
      <c r="Q165" s="56">
        <v>3.9877894736842099</v>
      </c>
      <c r="R165" s="56">
        <v>1.8506499999999999</v>
      </c>
      <c r="S165" s="56">
        <v>2.0671499999999998</v>
      </c>
      <c r="T165" s="56">
        <v>2.01105</v>
      </c>
      <c r="U165" s="56">
        <v>2.0880000000000001</v>
      </c>
      <c r="V165" s="57">
        <v>2.2808999999999999</v>
      </c>
      <c r="W165" s="62"/>
    </row>
    <row r="166" spans="1:23" s="58" customFormat="1" ht="14.25" customHeight="1" x14ac:dyDescent="0.25">
      <c r="A166" s="53"/>
      <c r="B166" s="59">
        <v>2</v>
      </c>
      <c r="C166" s="59"/>
      <c r="D166" s="56">
        <v>1.6899416666666669</v>
      </c>
      <c r="E166" s="56">
        <v>2.0637867647058821</v>
      </c>
      <c r="F166" s="56">
        <v>2.1066265873015873</v>
      </c>
      <c r="G166" s="56">
        <v>2.1698749999999998</v>
      </c>
      <c r="H166" s="56">
        <v>2.1784579831932773</v>
      </c>
      <c r="I166" s="56">
        <v>2.1020500000000002</v>
      </c>
      <c r="J166" s="56">
        <v>2.1803700000000004</v>
      </c>
      <c r="K166" s="56">
        <v>2.1717400000000002</v>
      </c>
      <c r="L166" s="56">
        <v>2.0340333333333334</v>
      </c>
      <c r="M166" s="56">
        <v>2.4777428571428572</v>
      </c>
      <c r="N166" s="56">
        <v>0.32069374999999994</v>
      </c>
      <c r="O166" s="56">
        <v>2.4685000000000001</v>
      </c>
      <c r="P166" s="56">
        <v>5.5544444444444458</v>
      </c>
      <c r="Q166" s="56">
        <v>4.0030947368421055</v>
      </c>
      <c r="R166" s="56">
        <v>1.8914</v>
      </c>
      <c r="S166" s="56">
        <v>2.0887000000000002</v>
      </c>
      <c r="T166" s="56">
        <v>2.01355</v>
      </c>
      <c r="U166" s="56">
        <v>2.0773000000000001</v>
      </c>
      <c r="V166" s="57">
        <v>2.2808999999999999</v>
      </c>
      <c r="W166" s="62"/>
    </row>
    <row r="167" spans="1:23" s="58" customFormat="1" ht="14.25" customHeight="1" x14ac:dyDescent="0.25">
      <c r="A167" s="53"/>
      <c r="B167" s="59">
        <v>3</v>
      </c>
      <c r="C167" s="59"/>
      <c r="D167" s="56">
        <v>1.7153555555555555</v>
      </c>
      <c r="E167" s="56">
        <v>2.1113382352941179</v>
      </c>
      <c r="F167" s="56">
        <v>2.1108876984126983</v>
      </c>
      <c r="G167" s="56">
        <v>2.2223382352941177</v>
      </c>
      <c r="H167" s="56">
        <v>2.1993474789915961</v>
      </c>
      <c r="I167" s="56">
        <v>1.9709125000000001</v>
      </c>
      <c r="J167" s="56">
        <v>2.2724799999999998</v>
      </c>
      <c r="K167" s="56">
        <v>2.2802600000000002</v>
      </c>
      <c r="L167" s="56">
        <v>2.0872000000000002</v>
      </c>
      <c r="M167" s="56">
        <v>2.4523250000000001</v>
      </c>
      <c r="N167" s="56">
        <v>0.31132499999999996</v>
      </c>
      <c r="O167" s="56">
        <v>2.4685000000000001</v>
      </c>
      <c r="P167" s="56">
        <v>5.5544444444444458</v>
      </c>
      <c r="Q167" s="56">
        <v>3.9746947368421051</v>
      </c>
      <c r="R167" s="56">
        <v>1.8932</v>
      </c>
      <c r="S167" s="56">
        <v>2.1170499999999999</v>
      </c>
      <c r="T167" s="56">
        <v>2.0251999999999999</v>
      </c>
      <c r="U167" s="56">
        <v>2.1545999999999998</v>
      </c>
      <c r="V167" s="57">
        <v>2.2837999999999998</v>
      </c>
      <c r="W167" s="62"/>
    </row>
    <row r="168" spans="1:23" s="58" customFormat="1" ht="14.25" customHeight="1" x14ac:dyDescent="0.25">
      <c r="A168" s="53"/>
      <c r="B168" s="59">
        <v>4</v>
      </c>
      <c r="C168" s="59"/>
      <c r="D168" s="56">
        <v>1.7339666666666667</v>
      </c>
      <c r="E168" s="56">
        <v>2.1455058823529414</v>
      </c>
      <c r="F168" s="56">
        <v>2.1810388888888887</v>
      </c>
      <c r="G168" s="56">
        <v>2.2032970588235292</v>
      </c>
      <c r="H168" s="56">
        <v>2.0624411764705881</v>
      </c>
      <c r="I168" s="56">
        <v>2.1509000000000005</v>
      </c>
      <c r="J168" s="56">
        <v>2.1223299999999994</v>
      </c>
      <c r="K168" s="56">
        <v>2.2873300000000003</v>
      </c>
      <c r="L168" s="56">
        <v>2.1031</v>
      </c>
      <c r="M168" s="56">
        <v>2.4343249999999999</v>
      </c>
      <c r="N168" s="56">
        <v>0.313</v>
      </c>
      <c r="O168" s="56">
        <v>2.4694444444444446</v>
      </c>
      <c r="P168" s="56">
        <v>5.5544444444444458</v>
      </c>
      <c r="Q168" s="56">
        <v>4.0202421052631578</v>
      </c>
      <c r="R168" s="56">
        <v>1.8103333333333333</v>
      </c>
      <c r="S168" s="56">
        <v>2.1489500000000001</v>
      </c>
      <c r="T168" s="56">
        <v>2.00935</v>
      </c>
      <c r="U168" s="56">
        <v>2.1545999999999998</v>
      </c>
      <c r="V168" s="57">
        <v>2.2797000000000001</v>
      </c>
      <c r="W168" s="62"/>
    </row>
    <row r="169" spans="1:23" s="58" customFormat="1" ht="14.25" customHeight="1" x14ac:dyDescent="0.25">
      <c r="A169" s="53"/>
      <c r="B169" s="59">
        <v>5</v>
      </c>
      <c r="C169" s="59"/>
      <c r="D169" s="56">
        <v>1.7875277777777776</v>
      </c>
      <c r="E169" s="56">
        <v>2.2193194444444444</v>
      </c>
      <c r="F169" s="56">
        <v>2.1341621848739494</v>
      </c>
      <c r="G169" s="56">
        <v>2.1492911764705882</v>
      </c>
      <c r="H169" s="56">
        <v>2.2503403361344541</v>
      </c>
      <c r="I169" s="56">
        <v>2.1705285714285716</v>
      </c>
      <c r="J169" s="56">
        <v>2.3026099999999996</v>
      </c>
      <c r="K169" s="56">
        <v>2.2945600000000002</v>
      </c>
      <c r="L169" s="56">
        <v>2.2188499999999998</v>
      </c>
      <c r="M169" s="56">
        <v>2.4972624999999997</v>
      </c>
      <c r="N169" s="56">
        <v>0.33105625</v>
      </c>
      <c r="O169" s="56">
        <v>2.728947368421053</v>
      </c>
      <c r="P169" s="56">
        <v>5.8044444444444458</v>
      </c>
      <c r="Q169" s="56">
        <v>4.164584210526316</v>
      </c>
      <c r="R169" s="56">
        <v>2.0389999999999997</v>
      </c>
      <c r="S169" s="56">
        <v>2.1852499999999999</v>
      </c>
      <c r="T169" s="56">
        <v>2.0266500000000001</v>
      </c>
      <c r="U169" s="56">
        <v>2.2801</v>
      </c>
      <c r="V169" s="57">
        <v>2.2795999999999998</v>
      </c>
      <c r="W169" s="62"/>
    </row>
    <row r="170" spans="1:23" s="58" customFormat="1" ht="14.25" customHeight="1" thickBot="1" x14ac:dyDescent="0.3">
      <c r="A170" s="53"/>
      <c r="B170" s="59">
        <v>6</v>
      </c>
      <c r="C170" s="59"/>
      <c r="D170" s="56">
        <v>1.8585500000000001</v>
      </c>
      <c r="E170" s="56">
        <v>2.1306222222222222</v>
      </c>
      <c r="F170" s="56">
        <v>2.161294957983193</v>
      </c>
      <c r="G170" s="56">
        <v>2.1580235294117651</v>
      </c>
      <c r="H170" s="56">
        <v>2.2451214285714283</v>
      </c>
      <c r="I170" s="56">
        <v>2.1447857142857143</v>
      </c>
      <c r="J170" s="56">
        <v>2.4617800000000001</v>
      </c>
      <c r="K170" s="56">
        <v>2.3055600000000003</v>
      </c>
      <c r="L170" s="56">
        <v>2.2359999999999998</v>
      </c>
      <c r="M170" s="56">
        <v>2.8709285714285713</v>
      </c>
      <c r="N170" s="56">
        <v>0.33281875000000005</v>
      </c>
      <c r="O170" s="56">
        <v>2.719444444444445</v>
      </c>
      <c r="P170" s="56">
        <v>5.8044444444444458</v>
      </c>
      <c r="Q170" s="56">
        <v>4.2193894736842097</v>
      </c>
      <c r="R170" s="56">
        <v>2.045033333333333</v>
      </c>
      <c r="S170" s="56">
        <v>2.2429999999999999</v>
      </c>
      <c r="T170" s="56">
        <v>2.1187499999999999</v>
      </c>
      <c r="U170" s="56">
        <v>2.5156000000000001</v>
      </c>
      <c r="V170" s="92">
        <v>2.3075000000000001</v>
      </c>
      <c r="W170" s="62"/>
    </row>
    <row r="171" spans="1:23" s="58" customFormat="1" ht="14.25" customHeight="1" x14ac:dyDescent="0.3">
      <c r="A171" s="63"/>
      <c r="B171" s="64"/>
      <c r="C171" s="64"/>
      <c r="D171" s="65"/>
      <c r="E171" s="65"/>
      <c r="F171" s="65"/>
      <c r="G171" s="65"/>
      <c r="H171" s="65"/>
      <c r="I171" s="65"/>
      <c r="J171" s="65"/>
      <c r="K171" s="65"/>
      <c r="L171" s="65"/>
      <c r="M171" s="65"/>
      <c r="N171" s="65"/>
      <c r="O171" s="65"/>
      <c r="P171" s="65"/>
      <c r="Q171" s="65"/>
      <c r="R171" s="65"/>
      <c r="S171" s="65"/>
      <c r="T171" s="65"/>
      <c r="U171" s="65"/>
      <c r="V171" s="66"/>
      <c r="W171" s="62"/>
    </row>
    <row r="172" spans="1:23" s="12" customFormat="1" ht="14.25" customHeight="1" x14ac:dyDescent="0.3">
      <c r="A172" s="67"/>
      <c r="B172" s="68"/>
      <c r="C172" s="68"/>
      <c r="Q172" s="58"/>
      <c r="R172" s="58"/>
      <c r="T172" s="69"/>
      <c r="V172" s="66"/>
    </row>
    <row r="173" spans="1:23" s="12" customFormat="1" ht="15" customHeight="1" x14ac:dyDescent="0.3">
      <c r="A173" s="67"/>
      <c r="C173" s="68"/>
      <c r="Q173" s="58"/>
      <c r="R173" s="70"/>
      <c r="T173" s="69"/>
      <c r="V173" s="66"/>
    </row>
    <row r="174" spans="1:23" s="12" customFormat="1" ht="15" customHeight="1" x14ac:dyDescent="0.3">
      <c r="A174" s="67"/>
      <c r="C174" s="68"/>
      <c r="Q174" s="58"/>
      <c r="R174" s="70"/>
      <c r="T174" s="69"/>
      <c r="V174" s="66"/>
    </row>
    <row r="175" spans="1:23" s="12" customFormat="1" ht="15.75" customHeight="1" x14ac:dyDescent="0.3">
      <c r="A175" s="71"/>
      <c r="C175" s="68"/>
      <c r="D175" s="72"/>
      <c r="E175" s="72"/>
      <c r="F175" s="72"/>
      <c r="G175" s="72"/>
      <c r="H175" s="72"/>
      <c r="I175" s="72"/>
      <c r="J175" s="72"/>
      <c r="K175" s="72"/>
      <c r="L175" s="72"/>
      <c r="M175" s="72"/>
      <c r="N175" s="72"/>
      <c r="O175" s="72"/>
      <c r="P175" s="72"/>
      <c r="Q175" s="72"/>
      <c r="R175" s="73"/>
      <c r="S175" s="74"/>
      <c r="T175" s="74"/>
      <c r="U175" s="74"/>
      <c r="V175" s="75"/>
    </row>
    <row r="176" spans="1:23" s="12" customFormat="1" x14ac:dyDescent="0.3">
      <c r="A176" s="76"/>
      <c r="B176" s="68"/>
      <c r="C176" s="68"/>
      <c r="P176" s="77"/>
      <c r="Q176" s="78"/>
      <c r="R176" s="79"/>
      <c r="S176" s="79"/>
      <c r="T176" s="79"/>
      <c r="U176" s="79"/>
      <c r="V176" s="80"/>
    </row>
    <row r="177" spans="1:22" s="12" customFormat="1" x14ac:dyDescent="0.3">
      <c r="A177" s="81"/>
      <c r="B177" s="78"/>
      <c r="C177" s="82"/>
      <c r="D177" s="83"/>
      <c r="E177" s="83"/>
      <c r="F177" s="83"/>
      <c r="G177" s="83"/>
      <c r="H177" s="83"/>
      <c r="I177" s="83"/>
      <c r="J177" s="83"/>
      <c r="K177" s="83"/>
      <c r="L177" s="83"/>
      <c r="M177" s="83"/>
      <c r="N177" s="83"/>
      <c r="O177" s="83"/>
      <c r="P177" s="83"/>
      <c r="Q177" s="83"/>
      <c r="R177" s="83"/>
      <c r="S177" s="83"/>
      <c r="T177" s="83"/>
      <c r="U177" s="83"/>
      <c r="V177" s="84"/>
    </row>
    <row r="178" spans="1:22" s="12" customFormat="1" ht="15" customHeight="1" x14ac:dyDescent="0.3">
      <c r="A178" s="81"/>
      <c r="B178" s="78"/>
      <c r="C178" s="82"/>
      <c r="D178" s="83"/>
      <c r="E178" s="83"/>
      <c r="F178" s="83"/>
      <c r="G178" s="83"/>
      <c r="H178" s="83"/>
      <c r="I178" s="83"/>
      <c r="J178" s="83"/>
      <c r="K178" s="83"/>
      <c r="L178" s="83"/>
      <c r="M178" s="83"/>
      <c r="N178" s="83"/>
      <c r="O178" s="83"/>
      <c r="P178" s="83"/>
      <c r="Q178" s="83"/>
      <c r="R178" s="83"/>
      <c r="S178" s="83"/>
      <c r="T178" s="83"/>
      <c r="U178" s="83"/>
      <c r="V178" s="84"/>
    </row>
    <row r="179" spans="1:22" s="12" customFormat="1" ht="16" thickBot="1" x14ac:dyDescent="0.35">
      <c r="A179" s="85"/>
      <c r="B179" s="86"/>
      <c r="C179" s="87"/>
      <c r="D179" s="88"/>
      <c r="E179" s="88"/>
      <c r="F179" s="88"/>
      <c r="G179" s="88"/>
      <c r="H179" s="88"/>
      <c r="I179" s="88"/>
      <c r="J179" s="88"/>
      <c r="K179" s="88"/>
      <c r="L179" s="88"/>
      <c r="M179" s="88"/>
      <c r="N179" s="88"/>
      <c r="O179" s="88"/>
      <c r="P179" s="88"/>
      <c r="Q179" s="88"/>
      <c r="R179" s="88"/>
      <c r="S179" s="88"/>
      <c r="T179" s="88"/>
      <c r="U179" s="88"/>
      <c r="V179" s="89"/>
    </row>
    <row r="180" spans="1:22" s="12" customFormat="1" x14ac:dyDescent="0.3">
      <c r="A180" s="77"/>
      <c r="B180" s="78"/>
      <c r="C180" s="82"/>
      <c r="D180" s="83"/>
      <c r="E180" s="83"/>
      <c r="F180" s="83"/>
      <c r="G180" s="83"/>
      <c r="H180" s="83"/>
      <c r="I180" s="83"/>
      <c r="J180" s="83"/>
      <c r="K180" s="83"/>
      <c r="L180" s="83"/>
      <c r="M180" s="83"/>
      <c r="N180" s="83"/>
      <c r="O180" s="83"/>
      <c r="P180" s="83"/>
      <c r="Q180" s="83"/>
      <c r="R180" s="83"/>
      <c r="S180" s="83"/>
      <c r="T180" s="83"/>
      <c r="U180" s="83"/>
      <c r="V180" s="83"/>
    </row>
    <row r="181" spans="1:22" s="12" customFormat="1" x14ac:dyDescent="0.3">
      <c r="A181" s="77"/>
      <c r="B181" s="78"/>
      <c r="C181" s="82"/>
      <c r="D181" s="83"/>
      <c r="E181" s="83"/>
      <c r="F181" s="83"/>
      <c r="G181" s="83"/>
      <c r="H181" s="83"/>
      <c r="I181" s="83"/>
      <c r="J181" s="83"/>
      <c r="K181" s="83"/>
      <c r="L181" s="83"/>
      <c r="M181" s="83"/>
      <c r="N181" s="83"/>
      <c r="O181" s="83"/>
      <c r="P181" s="83"/>
      <c r="Q181" s="83"/>
      <c r="R181" s="83"/>
      <c r="S181" s="83"/>
      <c r="T181" s="83"/>
      <c r="U181" s="83"/>
      <c r="V181" s="83"/>
    </row>
    <row r="182" spans="1:22" s="12" customFormat="1" x14ac:dyDescent="0.3">
      <c r="A182" s="77"/>
      <c r="B182" s="78"/>
      <c r="C182" s="82"/>
      <c r="D182" s="83"/>
      <c r="E182" s="83"/>
      <c r="F182" s="83"/>
      <c r="G182" s="83"/>
      <c r="H182" s="83"/>
      <c r="I182" s="83"/>
      <c r="J182" s="83"/>
      <c r="K182" s="83"/>
      <c r="L182" s="83"/>
      <c r="M182" s="83"/>
      <c r="N182" s="83"/>
      <c r="O182" s="83"/>
      <c r="P182" s="83"/>
      <c r="Q182" s="83"/>
      <c r="R182" s="83"/>
      <c r="S182" s="83"/>
      <c r="T182" s="83"/>
      <c r="U182" s="83"/>
      <c r="V182" s="83"/>
    </row>
    <row r="183" spans="1:22" s="12" customFormat="1" x14ac:dyDescent="0.3">
      <c r="A183" s="77"/>
      <c r="B183" s="78"/>
      <c r="C183" s="82"/>
      <c r="D183" s="83"/>
      <c r="E183" s="83"/>
      <c r="F183" s="83"/>
      <c r="G183" s="83"/>
      <c r="H183" s="83"/>
      <c r="I183" s="83"/>
      <c r="J183" s="83"/>
      <c r="K183" s="83"/>
      <c r="L183" s="83"/>
      <c r="M183" s="83"/>
      <c r="N183" s="83"/>
      <c r="O183" s="83"/>
      <c r="P183" s="83"/>
      <c r="Q183" s="83"/>
      <c r="R183" s="83"/>
      <c r="S183" s="83"/>
      <c r="T183" s="83"/>
      <c r="U183" s="83"/>
      <c r="V183" s="83"/>
    </row>
    <row r="184" spans="1:22" s="12" customFormat="1" x14ac:dyDescent="0.3">
      <c r="A184" s="77"/>
      <c r="B184" s="78"/>
      <c r="C184" s="82"/>
      <c r="D184" s="83"/>
      <c r="E184" s="83"/>
      <c r="F184" s="83"/>
      <c r="G184" s="83"/>
      <c r="H184" s="83"/>
      <c r="I184" s="83"/>
      <c r="J184" s="83"/>
      <c r="K184" s="83"/>
      <c r="L184" s="83"/>
      <c r="M184" s="83"/>
      <c r="N184" s="83"/>
      <c r="O184" s="83"/>
      <c r="P184" s="83"/>
      <c r="Q184" s="83"/>
      <c r="R184" s="83"/>
      <c r="S184" s="83"/>
      <c r="T184" s="83"/>
      <c r="U184" s="83"/>
      <c r="V184" s="83"/>
    </row>
    <row r="185" spans="1:22" s="12" customFormat="1" x14ac:dyDescent="0.3">
      <c r="A185" s="77"/>
      <c r="B185" s="78"/>
      <c r="C185" s="82"/>
      <c r="D185" s="83"/>
      <c r="E185" s="83"/>
      <c r="F185" s="83"/>
      <c r="G185" s="83"/>
      <c r="H185" s="83"/>
      <c r="I185" s="83"/>
      <c r="J185" s="83"/>
      <c r="K185" s="83"/>
      <c r="L185" s="83"/>
      <c r="M185" s="83"/>
      <c r="N185" s="83"/>
      <c r="O185" s="83"/>
      <c r="P185" s="83"/>
      <c r="Q185" s="83"/>
      <c r="R185" s="83"/>
      <c r="S185" s="83"/>
      <c r="T185" s="83"/>
      <c r="U185" s="83"/>
      <c r="V185" s="83"/>
    </row>
    <row r="186" spans="1:22" s="12" customFormat="1" x14ac:dyDescent="0.3">
      <c r="A186" s="77"/>
      <c r="B186" s="78"/>
      <c r="C186" s="82"/>
      <c r="D186" s="83"/>
      <c r="E186" s="83"/>
      <c r="F186" s="83"/>
      <c r="G186" s="83"/>
      <c r="H186" s="83"/>
      <c r="I186" s="83"/>
      <c r="J186" s="83"/>
      <c r="K186" s="83"/>
      <c r="L186" s="83"/>
      <c r="M186" s="83"/>
      <c r="N186" s="83"/>
      <c r="O186" s="83"/>
      <c r="P186" s="83"/>
      <c r="Q186" s="83"/>
      <c r="R186" s="83"/>
      <c r="S186" s="83"/>
      <c r="T186" s="83"/>
      <c r="U186" s="83"/>
      <c r="V186" s="83"/>
    </row>
    <row r="187" spans="1:22" s="12" customFormat="1" x14ac:dyDescent="0.3">
      <c r="A187" s="77"/>
      <c r="B187" s="78"/>
      <c r="C187" s="82"/>
      <c r="D187" s="83"/>
      <c r="E187" s="83"/>
      <c r="F187" s="83"/>
      <c r="G187" s="83"/>
      <c r="H187" s="83"/>
      <c r="I187" s="83"/>
      <c r="J187" s="83"/>
      <c r="K187" s="83"/>
      <c r="L187" s="83"/>
      <c r="M187" s="83"/>
      <c r="N187" s="83"/>
      <c r="O187" s="83"/>
      <c r="P187" s="83"/>
      <c r="Q187" s="83"/>
      <c r="R187" s="83"/>
      <c r="S187" s="83"/>
      <c r="T187" s="83"/>
      <c r="U187" s="83"/>
      <c r="V187" s="83"/>
    </row>
    <row r="188" spans="1:22" s="12" customFormat="1" x14ac:dyDescent="0.3">
      <c r="A188" s="77"/>
      <c r="B188" s="78"/>
      <c r="C188" s="82"/>
      <c r="D188" s="83"/>
      <c r="E188" s="83"/>
      <c r="F188" s="83"/>
      <c r="G188" s="83"/>
      <c r="H188" s="83"/>
      <c r="I188" s="83"/>
      <c r="J188" s="83"/>
      <c r="K188" s="83"/>
      <c r="L188" s="83"/>
      <c r="M188" s="83"/>
      <c r="N188" s="83"/>
      <c r="O188" s="83"/>
      <c r="P188" s="83"/>
      <c r="Q188" s="83"/>
      <c r="R188" s="83"/>
      <c r="S188" s="83"/>
      <c r="T188" s="83"/>
      <c r="U188" s="83"/>
      <c r="V188" s="83"/>
    </row>
    <row r="189" spans="1:22" s="12" customFormat="1" x14ac:dyDescent="0.3">
      <c r="A189" s="77"/>
      <c r="B189" s="78"/>
      <c r="C189" s="82"/>
      <c r="D189" s="83"/>
      <c r="E189" s="83"/>
      <c r="F189" s="83"/>
      <c r="G189" s="83"/>
      <c r="H189" s="83"/>
      <c r="I189" s="83"/>
      <c r="J189" s="83"/>
      <c r="K189" s="83"/>
      <c r="L189" s="83"/>
      <c r="M189" s="83"/>
      <c r="N189" s="83"/>
      <c r="O189" s="83"/>
      <c r="P189" s="83"/>
      <c r="Q189" s="83"/>
      <c r="R189" s="83"/>
      <c r="S189" s="83"/>
      <c r="T189" s="83"/>
      <c r="U189" s="83"/>
      <c r="V189" s="83"/>
    </row>
    <row r="190" spans="1:22" s="12" customFormat="1" x14ac:dyDescent="0.3">
      <c r="A190" s="77"/>
      <c r="B190" s="78"/>
      <c r="C190" s="82"/>
      <c r="D190" s="83"/>
      <c r="E190" s="83"/>
      <c r="F190" s="83"/>
      <c r="G190" s="83"/>
      <c r="H190" s="83"/>
      <c r="I190" s="83"/>
      <c r="J190" s="83"/>
      <c r="K190" s="83"/>
      <c r="L190" s="83"/>
      <c r="M190" s="83"/>
      <c r="N190" s="83"/>
      <c r="O190" s="83"/>
      <c r="P190" s="83"/>
      <c r="Q190" s="83"/>
      <c r="R190" s="83"/>
      <c r="S190" s="83"/>
      <c r="T190" s="83"/>
      <c r="U190" s="83"/>
      <c r="V190" s="83"/>
    </row>
    <row r="191" spans="1:22" s="12" customFormat="1" x14ac:dyDescent="0.3">
      <c r="A191" s="77"/>
      <c r="B191" s="78"/>
      <c r="C191" s="82"/>
      <c r="D191" s="83"/>
      <c r="E191" s="83"/>
      <c r="F191" s="83"/>
      <c r="G191" s="83"/>
      <c r="H191" s="83"/>
      <c r="I191" s="83"/>
      <c r="J191" s="83"/>
      <c r="K191" s="83"/>
      <c r="L191" s="83"/>
      <c r="M191" s="83"/>
      <c r="N191" s="83"/>
      <c r="O191" s="83"/>
      <c r="P191" s="83"/>
      <c r="Q191" s="83"/>
      <c r="R191" s="83"/>
      <c r="S191" s="83"/>
      <c r="T191" s="83"/>
      <c r="U191" s="83"/>
      <c r="V191" s="83"/>
    </row>
    <row r="192" spans="1:22" s="12" customFormat="1" x14ac:dyDescent="0.3">
      <c r="A192" s="77"/>
      <c r="B192" s="78"/>
      <c r="C192" s="82"/>
      <c r="D192" s="83"/>
      <c r="E192" s="83"/>
      <c r="F192" s="83"/>
      <c r="G192" s="83"/>
      <c r="H192" s="83"/>
      <c r="I192" s="83"/>
      <c r="J192" s="83"/>
      <c r="K192" s="83"/>
      <c r="L192" s="83"/>
      <c r="M192" s="83"/>
      <c r="N192" s="83"/>
      <c r="O192" s="83"/>
      <c r="P192" s="83"/>
      <c r="Q192" s="83"/>
      <c r="R192" s="83"/>
      <c r="S192" s="83"/>
      <c r="T192" s="83"/>
      <c r="U192" s="83"/>
      <c r="V192" s="83"/>
    </row>
    <row r="193" spans="1:22" s="12" customFormat="1" x14ac:dyDescent="0.3">
      <c r="A193" s="77"/>
      <c r="B193" s="78"/>
      <c r="C193" s="82"/>
      <c r="D193" s="83"/>
      <c r="E193" s="83"/>
      <c r="F193" s="83"/>
      <c r="G193" s="83"/>
      <c r="H193" s="83"/>
      <c r="I193" s="83"/>
      <c r="J193" s="83"/>
      <c r="K193" s="83"/>
      <c r="L193" s="83"/>
      <c r="M193" s="83"/>
      <c r="N193" s="83"/>
      <c r="O193" s="83"/>
      <c r="P193" s="83"/>
      <c r="Q193" s="83"/>
      <c r="R193" s="83"/>
      <c r="S193" s="83"/>
      <c r="T193" s="83"/>
      <c r="U193" s="83"/>
      <c r="V193" s="83"/>
    </row>
    <row r="194" spans="1:22" s="12" customFormat="1" x14ac:dyDescent="0.3">
      <c r="A194" s="77"/>
      <c r="B194" s="78"/>
      <c r="C194" s="82"/>
      <c r="D194" s="83"/>
      <c r="E194" s="83"/>
      <c r="F194" s="83"/>
      <c r="G194" s="83"/>
      <c r="H194" s="83"/>
      <c r="I194" s="83"/>
      <c r="J194" s="83"/>
      <c r="K194" s="83"/>
      <c r="L194" s="83"/>
      <c r="M194" s="83"/>
      <c r="N194" s="83"/>
      <c r="O194" s="83"/>
      <c r="P194" s="83"/>
      <c r="Q194" s="83"/>
      <c r="R194" s="83"/>
      <c r="S194" s="83"/>
      <c r="T194" s="83"/>
      <c r="U194" s="83"/>
      <c r="V194" s="83"/>
    </row>
    <row r="195" spans="1:22" s="12" customFormat="1" x14ac:dyDescent="0.3">
      <c r="A195" s="77"/>
      <c r="B195" s="78"/>
      <c r="C195" s="82"/>
      <c r="D195" s="83"/>
      <c r="E195" s="83"/>
      <c r="F195" s="83"/>
      <c r="G195" s="83"/>
      <c r="H195" s="83"/>
      <c r="I195" s="83"/>
      <c r="J195" s="83"/>
      <c r="K195" s="83"/>
      <c r="L195" s="83"/>
      <c r="M195" s="83"/>
      <c r="N195" s="83"/>
      <c r="O195" s="83"/>
      <c r="P195" s="83"/>
      <c r="Q195" s="83"/>
      <c r="R195" s="83"/>
      <c r="S195" s="83"/>
      <c r="T195" s="83"/>
      <c r="U195" s="83"/>
      <c r="V195" s="83"/>
    </row>
    <row r="196" spans="1:22" s="12" customFormat="1" x14ac:dyDescent="0.3">
      <c r="A196" s="77"/>
      <c r="B196" s="78"/>
      <c r="C196" s="82"/>
      <c r="D196" s="83"/>
      <c r="E196" s="83"/>
      <c r="F196" s="83"/>
      <c r="G196" s="83"/>
      <c r="H196" s="83"/>
      <c r="I196" s="83"/>
      <c r="J196" s="83"/>
      <c r="K196" s="83"/>
      <c r="L196" s="83"/>
      <c r="M196" s="83"/>
      <c r="N196" s="83"/>
      <c r="O196" s="83"/>
      <c r="P196" s="83"/>
      <c r="Q196" s="83"/>
      <c r="R196" s="83"/>
      <c r="S196" s="83"/>
      <c r="T196" s="83"/>
      <c r="U196" s="83"/>
      <c r="V196" s="83"/>
    </row>
    <row r="197" spans="1:22" s="12" customFormat="1" x14ac:dyDescent="0.3">
      <c r="A197" s="77"/>
      <c r="B197" s="78"/>
      <c r="C197" s="82"/>
      <c r="D197" s="83"/>
      <c r="E197" s="83"/>
      <c r="F197" s="83"/>
      <c r="G197" s="83"/>
      <c r="H197" s="83"/>
      <c r="I197" s="83"/>
      <c r="J197" s="83"/>
      <c r="K197" s="83"/>
      <c r="L197" s="83"/>
      <c r="M197" s="83"/>
      <c r="N197" s="83"/>
      <c r="O197" s="83"/>
      <c r="P197" s="83"/>
      <c r="Q197" s="83"/>
      <c r="R197" s="83"/>
      <c r="S197" s="83"/>
      <c r="T197" s="83"/>
      <c r="U197" s="83"/>
      <c r="V197" s="83"/>
    </row>
    <row r="198" spans="1:22" s="12" customFormat="1" x14ac:dyDescent="0.3">
      <c r="A198" s="77"/>
      <c r="B198" s="78"/>
      <c r="C198" s="82"/>
      <c r="D198" s="83"/>
      <c r="E198" s="83"/>
      <c r="F198" s="83"/>
      <c r="G198" s="83"/>
      <c r="H198" s="83"/>
      <c r="I198" s="83"/>
      <c r="J198" s="83"/>
      <c r="K198" s="83"/>
      <c r="L198" s="83"/>
      <c r="M198" s="83"/>
      <c r="N198" s="83"/>
      <c r="O198" s="83"/>
      <c r="P198" s="83"/>
      <c r="Q198" s="83"/>
      <c r="R198" s="83"/>
      <c r="S198" s="83"/>
      <c r="T198" s="83"/>
      <c r="U198" s="83"/>
      <c r="V198" s="83"/>
    </row>
    <row r="199" spans="1:22" s="12" customFormat="1" x14ac:dyDescent="0.3">
      <c r="A199" s="77"/>
      <c r="B199" s="78"/>
      <c r="C199" s="82"/>
      <c r="D199" s="83"/>
      <c r="E199" s="83"/>
      <c r="F199" s="83"/>
      <c r="G199" s="83"/>
      <c r="H199" s="83"/>
      <c r="I199" s="83"/>
      <c r="J199" s="83"/>
      <c r="K199" s="83"/>
      <c r="L199" s="83"/>
      <c r="M199" s="83"/>
      <c r="N199" s="83"/>
      <c r="O199" s="83"/>
      <c r="P199" s="83"/>
      <c r="Q199" s="83"/>
      <c r="R199" s="83"/>
      <c r="S199" s="83"/>
      <c r="T199" s="83"/>
      <c r="U199" s="83"/>
      <c r="V199" s="83"/>
    </row>
    <row r="200" spans="1:22" s="12" customFormat="1" x14ac:dyDescent="0.3">
      <c r="A200" s="77"/>
      <c r="B200" s="78"/>
      <c r="C200" s="82"/>
      <c r="D200" s="83"/>
      <c r="E200" s="83"/>
      <c r="F200" s="83"/>
      <c r="G200" s="83"/>
      <c r="H200" s="83"/>
      <c r="I200" s="83"/>
      <c r="J200" s="83"/>
      <c r="K200" s="83"/>
      <c r="L200" s="83"/>
      <c r="M200" s="83"/>
      <c r="N200" s="83"/>
      <c r="O200" s="83"/>
      <c r="P200" s="83"/>
      <c r="Q200" s="83"/>
      <c r="R200" s="83"/>
      <c r="S200" s="83"/>
      <c r="T200" s="83"/>
      <c r="U200" s="83"/>
      <c r="V200" s="83"/>
    </row>
    <row r="201" spans="1:22" s="12" customFormat="1" x14ac:dyDescent="0.3">
      <c r="A201" s="77"/>
      <c r="B201" s="78"/>
      <c r="C201" s="82"/>
      <c r="D201" s="83"/>
      <c r="E201" s="83"/>
      <c r="F201" s="83"/>
      <c r="G201" s="83"/>
      <c r="H201" s="83"/>
      <c r="I201" s="83"/>
      <c r="J201" s="83"/>
      <c r="K201" s="83"/>
      <c r="L201" s="83"/>
      <c r="M201" s="83"/>
      <c r="N201" s="83"/>
      <c r="O201" s="83"/>
      <c r="P201" s="83"/>
      <c r="Q201" s="83"/>
      <c r="R201" s="83"/>
      <c r="S201" s="83"/>
      <c r="T201" s="83"/>
      <c r="U201" s="83"/>
      <c r="V201" s="83"/>
    </row>
    <row r="202" spans="1:22" s="12" customFormat="1" x14ac:dyDescent="0.3">
      <c r="A202" s="77"/>
      <c r="B202" s="78"/>
      <c r="C202" s="82"/>
      <c r="D202" s="83"/>
      <c r="E202" s="83"/>
      <c r="F202" s="83"/>
      <c r="G202" s="83"/>
      <c r="H202" s="83"/>
      <c r="I202" s="83"/>
      <c r="J202" s="83"/>
      <c r="K202" s="83"/>
      <c r="L202" s="83"/>
      <c r="M202" s="83"/>
      <c r="N202" s="83"/>
      <c r="O202" s="83"/>
      <c r="P202" s="83"/>
      <c r="Q202" s="83"/>
      <c r="R202" s="83"/>
      <c r="S202" s="83"/>
      <c r="T202" s="83"/>
      <c r="U202" s="83"/>
      <c r="V202" s="83"/>
    </row>
    <row r="203" spans="1:22" s="12" customFormat="1" x14ac:dyDescent="0.3">
      <c r="A203" s="77"/>
      <c r="B203" s="78"/>
      <c r="C203" s="82"/>
      <c r="D203" s="83"/>
      <c r="E203" s="83"/>
      <c r="F203" s="83"/>
      <c r="G203" s="83"/>
      <c r="H203" s="83"/>
      <c r="I203" s="83"/>
      <c r="J203" s="83"/>
      <c r="K203" s="83"/>
      <c r="L203" s="83"/>
      <c r="M203" s="83"/>
      <c r="N203" s="83"/>
      <c r="O203" s="83"/>
      <c r="P203" s="83"/>
      <c r="Q203" s="83"/>
      <c r="R203" s="83"/>
      <c r="S203" s="83"/>
      <c r="T203" s="83"/>
      <c r="U203" s="83"/>
      <c r="V203" s="83"/>
    </row>
    <row r="204" spans="1:22" s="12" customFormat="1" x14ac:dyDescent="0.3">
      <c r="A204" s="77"/>
      <c r="B204" s="78"/>
      <c r="C204" s="82"/>
      <c r="D204" s="83"/>
      <c r="E204" s="83"/>
      <c r="F204" s="83"/>
      <c r="G204" s="83"/>
      <c r="H204" s="83"/>
      <c r="I204" s="83"/>
      <c r="J204" s="83"/>
      <c r="K204" s="83"/>
      <c r="L204" s="83"/>
      <c r="M204" s="83"/>
      <c r="N204" s="83"/>
      <c r="O204" s="83"/>
      <c r="P204" s="83"/>
      <c r="Q204" s="83"/>
      <c r="R204" s="83"/>
      <c r="S204" s="83"/>
      <c r="T204" s="83"/>
      <c r="U204" s="83"/>
      <c r="V204" s="83"/>
    </row>
    <row r="205" spans="1:22" s="12" customFormat="1" x14ac:dyDescent="0.3">
      <c r="A205" s="77"/>
      <c r="B205" s="78"/>
      <c r="C205" s="82"/>
      <c r="D205" s="83"/>
      <c r="E205" s="83"/>
      <c r="F205" s="83"/>
      <c r="G205" s="83"/>
      <c r="H205" s="83"/>
      <c r="I205" s="83"/>
      <c r="J205" s="83"/>
      <c r="K205" s="83"/>
      <c r="L205" s="83"/>
      <c r="M205" s="83"/>
      <c r="N205" s="83"/>
      <c r="O205" s="83"/>
      <c r="P205" s="83"/>
      <c r="Q205" s="83"/>
      <c r="R205" s="83"/>
      <c r="S205" s="83"/>
      <c r="T205" s="83"/>
      <c r="U205" s="83"/>
      <c r="V205" s="83"/>
    </row>
    <row r="206" spans="1:22" s="12" customFormat="1" x14ac:dyDescent="0.3">
      <c r="A206" s="77"/>
      <c r="B206" s="78"/>
      <c r="C206" s="82"/>
      <c r="D206" s="83"/>
      <c r="E206" s="83"/>
      <c r="F206" s="83"/>
      <c r="G206" s="83"/>
      <c r="H206" s="83"/>
      <c r="I206" s="83"/>
      <c r="J206" s="83"/>
      <c r="K206" s="83"/>
      <c r="L206" s="83"/>
      <c r="M206" s="83"/>
      <c r="N206" s="83"/>
      <c r="O206" s="83"/>
      <c r="P206" s="83"/>
      <c r="Q206" s="83"/>
      <c r="R206" s="83"/>
      <c r="S206" s="83"/>
      <c r="T206" s="83"/>
      <c r="U206" s="83"/>
      <c r="V206" s="83"/>
    </row>
    <row r="207" spans="1:22" s="12" customFormat="1" x14ac:dyDescent="0.3">
      <c r="A207" s="77"/>
      <c r="B207" s="78"/>
      <c r="C207" s="82"/>
      <c r="D207" s="83"/>
      <c r="E207" s="83"/>
      <c r="F207" s="83"/>
      <c r="G207" s="83"/>
      <c r="H207" s="83"/>
      <c r="I207" s="83"/>
      <c r="J207" s="83"/>
      <c r="K207" s="83"/>
      <c r="L207" s="83"/>
      <c r="M207" s="83"/>
      <c r="N207" s="83"/>
      <c r="O207" s="83"/>
      <c r="P207" s="83"/>
      <c r="Q207" s="83"/>
      <c r="R207" s="83"/>
      <c r="S207" s="83"/>
      <c r="T207" s="83"/>
      <c r="U207" s="83"/>
      <c r="V207" s="83"/>
    </row>
    <row r="208" spans="1:22" s="12" customFormat="1" x14ac:dyDescent="0.3">
      <c r="A208" s="77"/>
      <c r="B208" s="78"/>
      <c r="C208" s="82"/>
      <c r="D208" s="83"/>
      <c r="E208" s="83"/>
      <c r="F208" s="83"/>
      <c r="G208" s="83"/>
      <c r="H208" s="83"/>
      <c r="I208" s="83"/>
      <c r="J208" s="83"/>
      <c r="K208" s="83"/>
      <c r="L208" s="83"/>
      <c r="M208" s="83"/>
      <c r="N208" s="83"/>
      <c r="O208" s="83"/>
      <c r="P208" s="83"/>
      <c r="Q208" s="83"/>
      <c r="R208" s="83"/>
      <c r="S208" s="83"/>
      <c r="T208" s="83"/>
      <c r="U208" s="83"/>
      <c r="V208" s="83"/>
    </row>
    <row r="209" spans="1:22" s="12" customFormat="1" x14ac:dyDescent="0.3">
      <c r="A209" s="77"/>
      <c r="B209" s="78"/>
      <c r="C209" s="82"/>
      <c r="D209" s="83"/>
      <c r="E209" s="83"/>
      <c r="F209" s="83"/>
      <c r="G209" s="83"/>
      <c r="H209" s="83"/>
      <c r="I209" s="83"/>
      <c r="J209" s="83"/>
      <c r="K209" s="83"/>
      <c r="L209" s="83"/>
      <c r="M209" s="83"/>
      <c r="N209" s="83"/>
      <c r="O209" s="83"/>
      <c r="P209" s="83"/>
      <c r="Q209" s="83"/>
      <c r="R209" s="83"/>
      <c r="S209" s="83"/>
      <c r="T209" s="83"/>
      <c r="U209" s="83"/>
      <c r="V209" s="83"/>
    </row>
    <row r="210" spans="1:22" s="12" customFormat="1" x14ac:dyDescent="0.3">
      <c r="A210" s="77"/>
      <c r="B210" s="78"/>
      <c r="C210" s="82"/>
      <c r="D210" s="83"/>
      <c r="E210" s="83"/>
      <c r="F210" s="83"/>
      <c r="G210" s="83"/>
      <c r="H210" s="83"/>
      <c r="I210" s="83"/>
      <c r="J210" s="83"/>
      <c r="K210" s="83"/>
      <c r="L210" s="83"/>
      <c r="M210" s="83"/>
      <c r="N210" s="83"/>
      <c r="O210" s="83"/>
      <c r="P210" s="83"/>
      <c r="Q210" s="83"/>
      <c r="R210" s="83"/>
      <c r="S210" s="83"/>
      <c r="T210" s="83"/>
      <c r="U210" s="83"/>
      <c r="V210" s="83"/>
    </row>
    <row r="211" spans="1:22" s="12" customFormat="1" x14ac:dyDescent="0.3">
      <c r="A211" s="77"/>
      <c r="B211" s="78"/>
      <c r="C211" s="82"/>
      <c r="D211" s="83"/>
      <c r="E211" s="83"/>
      <c r="F211" s="83"/>
      <c r="G211" s="83"/>
      <c r="H211" s="83"/>
      <c r="I211" s="83"/>
      <c r="J211" s="83"/>
      <c r="K211" s="83"/>
      <c r="L211" s="83"/>
      <c r="M211" s="83"/>
      <c r="N211" s="83"/>
      <c r="O211" s="83"/>
      <c r="P211" s="83"/>
      <c r="Q211" s="83"/>
      <c r="R211" s="83"/>
      <c r="S211" s="83"/>
      <c r="T211" s="83"/>
      <c r="U211" s="83"/>
      <c r="V211" s="83"/>
    </row>
    <row r="212" spans="1:22" s="12" customFormat="1" x14ac:dyDescent="0.3">
      <c r="A212" s="77"/>
      <c r="B212" s="78"/>
      <c r="C212" s="82"/>
      <c r="D212" s="83"/>
      <c r="E212" s="83"/>
      <c r="F212" s="83"/>
      <c r="G212" s="83"/>
      <c r="H212" s="83"/>
      <c r="I212" s="83"/>
      <c r="J212" s="83"/>
      <c r="K212" s="83"/>
      <c r="L212" s="83"/>
      <c r="M212" s="83"/>
      <c r="N212" s="83"/>
      <c r="O212" s="83"/>
      <c r="P212" s="83"/>
      <c r="Q212" s="83"/>
      <c r="R212" s="83"/>
      <c r="S212" s="83"/>
      <c r="T212" s="83"/>
      <c r="U212" s="83"/>
      <c r="V212" s="83"/>
    </row>
    <row r="213" spans="1:22" s="12" customFormat="1" x14ac:dyDescent="0.3">
      <c r="A213" s="77"/>
      <c r="B213" s="78"/>
      <c r="C213" s="82"/>
      <c r="D213" s="83"/>
      <c r="E213" s="83"/>
      <c r="F213" s="83"/>
      <c r="G213" s="83"/>
      <c r="H213" s="83"/>
      <c r="I213" s="83"/>
      <c r="J213" s="83"/>
      <c r="K213" s="83"/>
      <c r="L213" s="83"/>
      <c r="M213" s="83"/>
      <c r="N213" s="83"/>
      <c r="O213" s="83"/>
      <c r="P213" s="83"/>
      <c r="Q213" s="83"/>
      <c r="R213" s="83"/>
      <c r="S213" s="83"/>
      <c r="T213" s="83"/>
      <c r="U213" s="83"/>
      <c r="V213" s="83"/>
    </row>
    <row r="214" spans="1:22" s="12" customFormat="1" x14ac:dyDescent="0.3">
      <c r="A214" s="77"/>
      <c r="B214" s="78"/>
      <c r="C214" s="82"/>
      <c r="D214" s="83"/>
      <c r="E214" s="83"/>
      <c r="F214" s="83"/>
      <c r="G214" s="83"/>
      <c r="H214" s="83"/>
      <c r="I214" s="83"/>
      <c r="J214" s="83"/>
      <c r="K214" s="83"/>
      <c r="L214" s="83"/>
      <c r="M214" s="83"/>
      <c r="N214" s="83"/>
      <c r="O214" s="83"/>
      <c r="P214" s="83"/>
      <c r="Q214" s="83"/>
      <c r="R214" s="83"/>
      <c r="S214" s="83"/>
      <c r="T214" s="83"/>
      <c r="U214" s="83"/>
      <c r="V214" s="83"/>
    </row>
    <row r="215" spans="1:22" s="12" customFormat="1" x14ac:dyDescent="0.3">
      <c r="A215" s="77"/>
      <c r="B215" s="78"/>
      <c r="C215" s="82"/>
      <c r="D215" s="83"/>
      <c r="E215" s="83"/>
      <c r="F215" s="83"/>
      <c r="G215" s="83"/>
      <c r="H215" s="83"/>
      <c r="I215" s="83"/>
      <c r="J215" s="83"/>
      <c r="K215" s="83"/>
      <c r="L215" s="83"/>
      <c r="M215" s="83"/>
      <c r="N215" s="83"/>
      <c r="O215" s="83"/>
      <c r="P215" s="83"/>
      <c r="Q215" s="83"/>
      <c r="R215" s="83"/>
      <c r="S215" s="83"/>
      <c r="T215" s="83"/>
      <c r="U215" s="83"/>
      <c r="V215" s="83"/>
    </row>
    <row r="216" spans="1:22" s="12" customFormat="1" x14ac:dyDescent="0.3">
      <c r="A216" s="77"/>
      <c r="B216" s="78"/>
      <c r="C216" s="82"/>
      <c r="D216" s="83"/>
      <c r="E216" s="83"/>
      <c r="F216" s="83"/>
      <c r="G216" s="83"/>
      <c r="H216" s="83"/>
      <c r="I216" s="83"/>
      <c r="J216" s="83"/>
      <c r="K216" s="83"/>
      <c r="L216" s="83"/>
      <c r="M216" s="83"/>
      <c r="N216" s="83"/>
      <c r="O216" s="83"/>
      <c r="P216" s="83"/>
      <c r="Q216" s="83"/>
      <c r="R216" s="83"/>
      <c r="S216" s="83"/>
      <c r="T216" s="83"/>
      <c r="U216" s="83"/>
      <c r="V216" s="83"/>
    </row>
    <row r="217" spans="1:22" s="12" customFormat="1" x14ac:dyDescent="0.3">
      <c r="A217" s="77"/>
      <c r="B217" s="78"/>
      <c r="C217" s="82"/>
      <c r="D217" s="83"/>
      <c r="E217" s="83"/>
      <c r="F217" s="83"/>
      <c r="G217" s="83"/>
      <c r="H217" s="83"/>
      <c r="I217" s="83"/>
      <c r="J217" s="83"/>
      <c r="K217" s="83"/>
      <c r="L217" s="83"/>
      <c r="M217" s="83"/>
      <c r="N217" s="83"/>
      <c r="O217" s="83"/>
      <c r="P217" s="83"/>
      <c r="Q217" s="83"/>
      <c r="R217" s="83"/>
      <c r="S217" s="83"/>
      <c r="T217" s="83"/>
      <c r="U217" s="83"/>
      <c r="V217" s="83"/>
    </row>
    <row r="218" spans="1:22" s="12" customFormat="1" x14ac:dyDescent="0.3">
      <c r="A218" s="77"/>
      <c r="B218" s="78"/>
      <c r="C218" s="82"/>
      <c r="D218" s="83"/>
      <c r="E218" s="83"/>
      <c r="F218" s="83"/>
      <c r="G218" s="83"/>
      <c r="H218" s="83"/>
      <c r="I218" s="83"/>
      <c r="J218" s="83"/>
      <c r="K218" s="83"/>
      <c r="L218" s="83"/>
      <c r="M218" s="83"/>
      <c r="N218" s="83"/>
      <c r="O218" s="83"/>
      <c r="P218" s="83"/>
      <c r="Q218" s="83"/>
      <c r="R218" s="83"/>
      <c r="S218" s="83"/>
      <c r="T218" s="83"/>
      <c r="U218" s="83"/>
      <c r="V218" s="83"/>
    </row>
    <row r="219" spans="1:22" s="12" customFormat="1" x14ac:dyDescent="0.3">
      <c r="A219" s="77"/>
      <c r="B219" s="78"/>
      <c r="C219" s="82"/>
      <c r="D219" s="83"/>
      <c r="E219" s="83"/>
      <c r="F219" s="83"/>
      <c r="G219" s="83"/>
      <c r="H219" s="83"/>
      <c r="I219" s="83"/>
      <c r="J219" s="83"/>
      <c r="K219" s="83"/>
      <c r="L219" s="83"/>
      <c r="M219" s="83"/>
      <c r="N219" s="83"/>
      <c r="O219" s="83"/>
      <c r="P219" s="83"/>
      <c r="Q219" s="83"/>
      <c r="R219" s="83"/>
      <c r="S219" s="83"/>
      <c r="T219" s="83"/>
      <c r="U219" s="83"/>
      <c r="V219" s="83"/>
    </row>
    <row r="220" spans="1:22" s="12" customFormat="1" x14ac:dyDescent="0.3">
      <c r="A220" s="77"/>
      <c r="B220" s="78"/>
      <c r="C220" s="82"/>
      <c r="D220" s="83"/>
      <c r="E220" s="83"/>
      <c r="F220" s="83"/>
      <c r="G220" s="83"/>
      <c r="H220" s="83"/>
      <c r="I220" s="83"/>
      <c r="J220" s="83"/>
      <c r="K220" s="83"/>
      <c r="L220" s="83"/>
      <c r="M220" s="83"/>
      <c r="N220" s="83"/>
      <c r="O220" s="83"/>
      <c r="P220" s="83"/>
      <c r="Q220" s="83"/>
      <c r="R220" s="83"/>
      <c r="S220" s="83"/>
      <c r="T220" s="83"/>
      <c r="U220" s="83"/>
      <c r="V220" s="83"/>
    </row>
    <row r="221" spans="1:22" s="12" customFormat="1" x14ac:dyDescent="0.3">
      <c r="A221" s="77"/>
      <c r="B221" s="78"/>
      <c r="C221" s="82"/>
      <c r="D221" s="83"/>
      <c r="E221" s="83"/>
      <c r="F221" s="83"/>
      <c r="G221" s="83"/>
      <c r="H221" s="83"/>
      <c r="I221" s="83"/>
      <c r="J221" s="83"/>
      <c r="K221" s="83"/>
      <c r="L221" s="83"/>
      <c r="M221" s="83"/>
      <c r="N221" s="83"/>
      <c r="O221" s="83"/>
      <c r="P221" s="83"/>
      <c r="Q221" s="83"/>
      <c r="R221" s="83"/>
      <c r="S221" s="83"/>
      <c r="T221" s="83"/>
      <c r="U221" s="83"/>
      <c r="V221" s="83"/>
    </row>
    <row r="222" spans="1:22" s="12" customFormat="1" x14ac:dyDescent="0.3">
      <c r="A222" s="77"/>
      <c r="B222" s="78"/>
      <c r="C222" s="82"/>
      <c r="D222" s="83"/>
      <c r="E222" s="83"/>
      <c r="F222" s="83"/>
      <c r="G222" s="83"/>
      <c r="H222" s="83"/>
      <c r="I222" s="83"/>
      <c r="J222" s="83"/>
      <c r="K222" s="83"/>
      <c r="L222" s="83"/>
      <c r="M222" s="83"/>
      <c r="N222" s="83"/>
      <c r="O222" s="83"/>
      <c r="P222" s="83"/>
      <c r="Q222" s="83"/>
      <c r="R222" s="83"/>
      <c r="S222" s="83"/>
      <c r="T222" s="83"/>
      <c r="U222" s="83"/>
      <c r="V222" s="83"/>
    </row>
    <row r="223" spans="1:22" s="12" customFormat="1" x14ac:dyDescent="0.3">
      <c r="A223" s="77"/>
      <c r="B223" s="78"/>
      <c r="C223" s="82"/>
      <c r="D223" s="83"/>
      <c r="E223" s="83"/>
      <c r="F223" s="83"/>
      <c r="G223" s="83"/>
      <c r="H223" s="83"/>
      <c r="I223" s="83"/>
      <c r="J223" s="83"/>
      <c r="K223" s="83"/>
      <c r="L223" s="83"/>
      <c r="M223" s="83"/>
      <c r="N223" s="83"/>
      <c r="O223" s="83"/>
      <c r="P223" s="83"/>
      <c r="Q223" s="83"/>
      <c r="R223" s="83"/>
      <c r="S223" s="83"/>
      <c r="T223" s="83"/>
      <c r="U223" s="83"/>
      <c r="V223" s="83"/>
    </row>
    <row r="224" spans="1:22" s="12" customFormat="1" x14ac:dyDescent="0.3">
      <c r="A224" s="77"/>
      <c r="B224" s="78"/>
      <c r="C224" s="82"/>
      <c r="D224" s="83"/>
      <c r="E224" s="83"/>
      <c r="F224" s="83"/>
      <c r="G224" s="83"/>
      <c r="H224" s="83"/>
      <c r="I224" s="83"/>
      <c r="J224" s="83"/>
      <c r="K224" s="83"/>
      <c r="L224" s="83"/>
      <c r="M224" s="83"/>
      <c r="N224" s="83"/>
      <c r="O224" s="83"/>
      <c r="P224" s="83"/>
      <c r="Q224" s="83"/>
      <c r="R224" s="83"/>
      <c r="S224" s="83"/>
      <c r="T224" s="83"/>
      <c r="U224" s="83"/>
      <c r="V224" s="83"/>
    </row>
    <row r="225" spans="1:22" s="12" customFormat="1" x14ac:dyDescent="0.3">
      <c r="A225" s="77"/>
      <c r="B225" s="78"/>
      <c r="C225" s="82"/>
      <c r="D225" s="83"/>
      <c r="E225" s="83"/>
      <c r="F225" s="83"/>
      <c r="G225" s="83"/>
      <c r="H225" s="83"/>
      <c r="I225" s="83"/>
      <c r="J225" s="83"/>
      <c r="K225" s="83"/>
      <c r="L225" s="83"/>
      <c r="M225" s="83"/>
      <c r="N225" s="83"/>
      <c r="O225" s="83"/>
      <c r="P225" s="83"/>
      <c r="Q225" s="83"/>
      <c r="R225" s="83"/>
      <c r="S225" s="83"/>
      <c r="T225" s="83"/>
      <c r="U225" s="83"/>
      <c r="V225" s="83"/>
    </row>
    <row r="226" spans="1:22" s="12" customFormat="1" x14ac:dyDescent="0.3">
      <c r="A226" s="77"/>
      <c r="B226" s="78"/>
      <c r="C226" s="82"/>
      <c r="D226" s="83"/>
      <c r="E226" s="83"/>
      <c r="F226" s="83"/>
      <c r="G226" s="83"/>
      <c r="H226" s="83"/>
      <c r="I226" s="83"/>
      <c r="J226" s="83"/>
      <c r="K226" s="83"/>
      <c r="L226" s="83"/>
      <c r="M226" s="83"/>
      <c r="N226" s="83"/>
      <c r="O226" s="83"/>
      <c r="P226" s="83"/>
      <c r="Q226" s="83"/>
      <c r="R226" s="83"/>
      <c r="S226" s="83"/>
      <c r="T226" s="83"/>
      <c r="U226" s="83"/>
      <c r="V226" s="83"/>
    </row>
    <row r="227" spans="1:22" s="12" customFormat="1" x14ac:dyDescent="0.3">
      <c r="A227" s="77"/>
      <c r="B227" s="78"/>
      <c r="C227" s="82"/>
      <c r="D227" s="83"/>
      <c r="E227" s="83"/>
      <c r="F227" s="83"/>
      <c r="G227" s="83"/>
      <c r="H227" s="83"/>
      <c r="I227" s="83"/>
      <c r="J227" s="83"/>
      <c r="K227" s="83"/>
      <c r="L227" s="83"/>
      <c r="M227" s="83"/>
      <c r="N227" s="83"/>
      <c r="O227" s="83"/>
      <c r="P227" s="83"/>
      <c r="Q227" s="83"/>
      <c r="R227" s="83"/>
      <c r="S227" s="83"/>
      <c r="T227" s="83"/>
      <c r="U227" s="83"/>
      <c r="V227" s="83"/>
    </row>
    <row r="228" spans="1:22" s="12" customFormat="1" x14ac:dyDescent="0.3">
      <c r="A228" s="77"/>
      <c r="B228" s="78"/>
      <c r="C228" s="82"/>
      <c r="D228" s="83"/>
      <c r="E228" s="83"/>
      <c r="F228" s="83"/>
      <c r="G228" s="83"/>
      <c r="H228" s="83"/>
      <c r="I228" s="83"/>
      <c r="J228" s="83"/>
      <c r="K228" s="83"/>
      <c r="L228" s="83"/>
      <c r="M228" s="83"/>
      <c r="N228" s="83"/>
      <c r="O228" s="83"/>
      <c r="P228" s="83"/>
      <c r="Q228" s="83"/>
      <c r="R228" s="83"/>
      <c r="S228" s="83"/>
      <c r="T228" s="83"/>
      <c r="U228" s="83"/>
      <c r="V228" s="83"/>
    </row>
    <row r="229" spans="1:22" s="12" customFormat="1" x14ac:dyDescent="0.3">
      <c r="A229" s="77"/>
      <c r="B229" s="78"/>
      <c r="C229" s="82"/>
      <c r="D229" s="83"/>
      <c r="E229" s="83"/>
      <c r="F229" s="83"/>
      <c r="G229" s="83"/>
      <c r="H229" s="83"/>
      <c r="I229" s="83"/>
      <c r="J229" s="83"/>
      <c r="K229" s="83"/>
      <c r="L229" s="83"/>
      <c r="M229" s="83"/>
      <c r="N229" s="83"/>
      <c r="O229" s="83"/>
      <c r="P229" s="83"/>
      <c r="Q229" s="83"/>
      <c r="R229" s="83"/>
      <c r="S229" s="83"/>
      <c r="T229" s="83"/>
      <c r="U229" s="83"/>
      <c r="V229" s="83"/>
    </row>
    <row r="230" spans="1:22" s="12" customFormat="1" x14ac:dyDescent="0.3">
      <c r="A230" s="77"/>
      <c r="B230" s="78"/>
      <c r="C230" s="82"/>
      <c r="D230" s="83"/>
      <c r="E230" s="83"/>
      <c r="F230" s="83"/>
      <c r="G230" s="83"/>
      <c r="H230" s="83"/>
      <c r="I230" s="83"/>
      <c r="J230" s="83"/>
      <c r="K230" s="83"/>
      <c r="L230" s="83"/>
      <c r="M230" s="83"/>
      <c r="N230" s="83"/>
      <c r="O230" s="83"/>
      <c r="P230" s="83"/>
      <c r="Q230" s="83"/>
      <c r="R230" s="83"/>
      <c r="S230" s="83"/>
      <c r="T230" s="83"/>
      <c r="U230" s="83"/>
      <c r="V230" s="83"/>
    </row>
    <row r="231" spans="1:22" s="12" customFormat="1" x14ac:dyDescent="0.3">
      <c r="A231" s="77"/>
      <c r="B231" s="78"/>
      <c r="C231" s="82"/>
      <c r="D231" s="83"/>
      <c r="E231" s="83"/>
      <c r="F231" s="83"/>
      <c r="G231" s="83"/>
      <c r="H231" s="83"/>
      <c r="I231" s="83"/>
      <c r="J231" s="83"/>
      <c r="K231" s="83"/>
      <c r="L231" s="83"/>
      <c r="M231" s="83"/>
      <c r="N231" s="83"/>
      <c r="O231" s="83"/>
      <c r="P231" s="83"/>
      <c r="Q231" s="83"/>
      <c r="R231" s="83"/>
      <c r="S231" s="83"/>
      <c r="T231" s="83"/>
      <c r="U231" s="83"/>
      <c r="V231" s="83"/>
    </row>
    <row r="232" spans="1:22" s="12" customFormat="1" x14ac:dyDescent="0.3">
      <c r="A232" s="77"/>
      <c r="B232" s="78"/>
      <c r="C232" s="82"/>
      <c r="D232" s="83"/>
      <c r="E232" s="83"/>
      <c r="F232" s="83"/>
      <c r="G232" s="83"/>
      <c r="H232" s="83"/>
      <c r="I232" s="83"/>
      <c r="J232" s="83"/>
      <c r="K232" s="83"/>
      <c r="L232" s="83"/>
      <c r="M232" s="83"/>
      <c r="N232" s="83"/>
      <c r="O232" s="83"/>
      <c r="P232" s="83"/>
      <c r="Q232" s="83"/>
      <c r="R232" s="83"/>
      <c r="S232" s="83"/>
      <c r="T232" s="83"/>
      <c r="U232" s="83"/>
      <c r="V232" s="83"/>
    </row>
    <row r="233" spans="1:22" s="12" customFormat="1" x14ac:dyDescent="0.3">
      <c r="A233" s="77"/>
      <c r="B233" s="78"/>
      <c r="C233" s="82"/>
      <c r="D233" s="83"/>
      <c r="E233" s="83"/>
      <c r="F233" s="83"/>
      <c r="G233" s="83"/>
      <c r="H233" s="83"/>
      <c r="I233" s="83"/>
      <c r="J233" s="83"/>
      <c r="K233" s="83"/>
      <c r="L233" s="83"/>
      <c r="M233" s="83"/>
      <c r="N233" s="83"/>
      <c r="O233" s="83"/>
      <c r="P233" s="83"/>
      <c r="Q233" s="83"/>
      <c r="R233" s="83"/>
      <c r="S233" s="83"/>
      <c r="T233" s="83"/>
      <c r="U233" s="83"/>
      <c r="V233" s="83"/>
    </row>
    <row r="234" spans="1:22" s="12" customFormat="1" x14ac:dyDescent="0.3">
      <c r="A234" s="77"/>
      <c r="B234" s="78"/>
      <c r="C234" s="82"/>
      <c r="D234" s="83"/>
      <c r="E234" s="83"/>
      <c r="F234" s="83"/>
      <c r="G234" s="83"/>
      <c r="H234" s="83"/>
      <c r="I234" s="83"/>
      <c r="J234" s="83"/>
      <c r="K234" s="83"/>
      <c r="L234" s="83"/>
      <c r="M234" s="83"/>
      <c r="N234" s="83"/>
      <c r="O234" s="83"/>
      <c r="P234" s="83"/>
      <c r="Q234" s="83"/>
      <c r="R234" s="83"/>
      <c r="S234" s="83"/>
      <c r="T234" s="83"/>
      <c r="U234" s="83"/>
      <c r="V234" s="83"/>
    </row>
    <row r="235" spans="1:22" s="12" customFormat="1" x14ac:dyDescent="0.3">
      <c r="A235" s="77"/>
      <c r="B235" s="78"/>
      <c r="C235" s="82"/>
      <c r="D235" s="83"/>
      <c r="E235" s="83"/>
      <c r="F235" s="83"/>
      <c r="G235" s="83"/>
      <c r="H235" s="83"/>
      <c r="I235" s="83"/>
      <c r="J235" s="83"/>
      <c r="K235" s="83"/>
      <c r="L235" s="83"/>
      <c r="M235" s="83"/>
      <c r="N235" s="83"/>
      <c r="O235" s="83"/>
      <c r="P235" s="83"/>
      <c r="Q235" s="83"/>
      <c r="R235" s="83"/>
      <c r="S235" s="83"/>
      <c r="T235" s="83"/>
      <c r="U235" s="83"/>
      <c r="V235" s="83"/>
    </row>
    <row r="236" spans="1:22" s="12" customFormat="1" x14ac:dyDescent="0.3">
      <c r="A236" s="77"/>
      <c r="B236" s="78"/>
      <c r="C236" s="82"/>
      <c r="D236" s="83"/>
      <c r="E236" s="83"/>
      <c r="F236" s="83"/>
      <c r="G236" s="83"/>
      <c r="H236" s="83"/>
      <c r="I236" s="83"/>
      <c r="J236" s="83"/>
      <c r="K236" s="83"/>
      <c r="L236" s="83"/>
      <c r="M236" s="83"/>
      <c r="N236" s="83"/>
      <c r="O236" s="83"/>
      <c r="P236" s="83"/>
      <c r="Q236" s="83"/>
      <c r="R236" s="83"/>
      <c r="S236" s="83"/>
      <c r="T236" s="83"/>
      <c r="U236" s="83"/>
      <c r="V236" s="83"/>
    </row>
    <row r="237" spans="1:22" s="12" customFormat="1" x14ac:dyDescent="0.3">
      <c r="A237" s="77"/>
      <c r="B237" s="78"/>
      <c r="C237" s="82"/>
      <c r="D237" s="83"/>
      <c r="E237" s="83"/>
      <c r="F237" s="83"/>
      <c r="G237" s="83"/>
      <c r="H237" s="83"/>
      <c r="I237" s="83"/>
      <c r="J237" s="83"/>
      <c r="K237" s="83"/>
      <c r="L237" s="83"/>
      <c r="M237" s="83"/>
      <c r="N237" s="83"/>
      <c r="O237" s="83"/>
      <c r="P237" s="83"/>
      <c r="Q237" s="83"/>
      <c r="R237" s="83"/>
      <c r="S237" s="83"/>
      <c r="T237" s="83"/>
      <c r="U237" s="83"/>
      <c r="V237" s="83"/>
    </row>
    <row r="238" spans="1:22" s="12" customFormat="1" x14ac:dyDescent="0.3">
      <c r="A238" s="77"/>
      <c r="B238" s="78"/>
      <c r="C238" s="82"/>
      <c r="D238" s="83"/>
      <c r="E238" s="83"/>
      <c r="F238" s="83"/>
      <c r="G238" s="83"/>
      <c r="H238" s="83"/>
      <c r="I238" s="83"/>
      <c r="J238" s="83"/>
      <c r="K238" s="83"/>
      <c r="L238" s="83"/>
      <c r="M238" s="83"/>
      <c r="N238" s="83"/>
      <c r="O238" s="83"/>
      <c r="P238" s="83"/>
      <c r="Q238" s="83"/>
      <c r="R238" s="83"/>
      <c r="S238" s="83"/>
      <c r="T238" s="83"/>
      <c r="U238" s="83"/>
      <c r="V238" s="83"/>
    </row>
    <row r="239" spans="1:22" s="12" customFormat="1" x14ac:dyDescent="0.3">
      <c r="A239" s="77"/>
      <c r="B239" s="78"/>
      <c r="C239" s="82"/>
      <c r="D239" s="83"/>
      <c r="E239" s="83"/>
      <c r="F239" s="83"/>
      <c r="G239" s="83"/>
      <c r="H239" s="83"/>
      <c r="I239" s="83"/>
      <c r="J239" s="83"/>
      <c r="K239" s="83"/>
      <c r="L239" s="83"/>
      <c r="M239" s="83"/>
      <c r="N239" s="83"/>
      <c r="O239" s="83"/>
      <c r="P239" s="83"/>
      <c r="Q239" s="83"/>
      <c r="R239" s="83"/>
      <c r="S239" s="83"/>
      <c r="T239" s="83"/>
      <c r="U239" s="83"/>
      <c r="V239" s="83"/>
    </row>
    <row r="240" spans="1:22" s="12" customFormat="1" x14ac:dyDescent="0.3">
      <c r="A240" s="77"/>
      <c r="B240" s="78"/>
      <c r="C240" s="82"/>
      <c r="D240" s="83"/>
      <c r="E240" s="83"/>
      <c r="F240" s="83"/>
      <c r="G240" s="83"/>
      <c r="H240" s="83"/>
      <c r="I240" s="83"/>
      <c r="J240" s="83"/>
      <c r="K240" s="83"/>
      <c r="L240" s="83"/>
      <c r="M240" s="83"/>
      <c r="N240" s="83"/>
      <c r="O240" s="83"/>
      <c r="P240" s="83"/>
      <c r="Q240" s="83"/>
      <c r="R240" s="83"/>
      <c r="S240" s="83"/>
      <c r="T240" s="83"/>
      <c r="U240" s="83"/>
      <c r="V240" s="83"/>
    </row>
    <row r="241" spans="1:22" s="12" customFormat="1" x14ac:dyDescent="0.3">
      <c r="A241" s="77"/>
      <c r="B241" s="78"/>
      <c r="C241" s="82"/>
      <c r="D241" s="83"/>
      <c r="E241" s="83"/>
      <c r="F241" s="83"/>
      <c r="G241" s="83"/>
      <c r="H241" s="83"/>
      <c r="I241" s="83"/>
      <c r="J241" s="83"/>
      <c r="K241" s="83"/>
      <c r="L241" s="83"/>
      <c r="M241" s="83"/>
      <c r="N241" s="83"/>
      <c r="O241" s="83"/>
      <c r="P241" s="83"/>
      <c r="Q241" s="83"/>
      <c r="R241" s="83"/>
      <c r="S241" s="83"/>
      <c r="T241" s="83"/>
      <c r="U241" s="83"/>
      <c r="V241" s="83"/>
    </row>
    <row r="242" spans="1:22" s="12" customFormat="1" x14ac:dyDescent="0.3">
      <c r="A242" s="77"/>
      <c r="B242" s="78"/>
      <c r="C242" s="82"/>
      <c r="D242" s="83"/>
      <c r="E242" s="83"/>
      <c r="F242" s="83"/>
      <c r="G242" s="83"/>
      <c r="H242" s="83"/>
      <c r="I242" s="83"/>
      <c r="J242" s="83"/>
      <c r="K242" s="83"/>
      <c r="L242" s="83"/>
      <c r="M242" s="83"/>
      <c r="N242" s="83"/>
      <c r="O242" s="83"/>
      <c r="P242" s="83"/>
      <c r="Q242" s="83"/>
      <c r="R242" s="83"/>
      <c r="S242" s="83"/>
      <c r="T242" s="83"/>
      <c r="U242" s="83"/>
      <c r="V242" s="83"/>
    </row>
    <row r="243" spans="1:22" s="12" customFormat="1" x14ac:dyDescent="0.3">
      <c r="A243" s="77"/>
      <c r="B243" s="78"/>
      <c r="C243" s="82"/>
      <c r="D243" s="83"/>
      <c r="E243" s="83"/>
      <c r="F243" s="83"/>
      <c r="G243" s="83"/>
      <c r="H243" s="83"/>
      <c r="I243" s="83"/>
      <c r="J243" s="83"/>
      <c r="K243" s="83"/>
      <c r="L243" s="83"/>
      <c r="M243" s="83"/>
      <c r="N243" s="83"/>
      <c r="O243" s="83"/>
      <c r="P243" s="83"/>
      <c r="Q243" s="83"/>
      <c r="R243" s="83"/>
      <c r="S243" s="83"/>
      <c r="T243" s="83"/>
      <c r="U243" s="83"/>
      <c r="V243" s="83"/>
    </row>
    <row r="244" spans="1:22" s="12" customFormat="1" x14ac:dyDescent="0.3">
      <c r="A244" s="77"/>
      <c r="B244" s="78"/>
      <c r="C244" s="82"/>
      <c r="D244" s="83"/>
      <c r="E244" s="83"/>
      <c r="F244" s="83"/>
      <c r="G244" s="83"/>
      <c r="H244" s="83"/>
      <c r="I244" s="83"/>
      <c r="J244" s="83"/>
      <c r="K244" s="83"/>
      <c r="L244" s="83"/>
      <c r="M244" s="83"/>
      <c r="N244" s="83"/>
      <c r="O244" s="83"/>
      <c r="P244" s="83"/>
      <c r="Q244" s="83"/>
      <c r="R244" s="83"/>
      <c r="S244" s="83"/>
      <c r="T244" s="83"/>
      <c r="U244" s="83"/>
      <c r="V244" s="83"/>
    </row>
    <row r="245" spans="1:22" s="12" customFormat="1" x14ac:dyDescent="0.3">
      <c r="A245" s="77"/>
      <c r="B245" s="78"/>
      <c r="C245" s="82"/>
      <c r="D245" s="83"/>
      <c r="E245" s="83"/>
      <c r="F245" s="83"/>
      <c r="G245" s="83"/>
      <c r="H245" s="83"/>
      <c r="I245" s="83"/>
      <c r="J245" s="83"/>
      <c r="K245" s="83"/>
      <c r="L245" s="83"/>
      <c r="M245" s="83"/>
      <c r="N245" s="83"/>
      <c r="O245" s="83"/>
      <c r="P245" s="83"/>
      <c r="Q245" s="83"/>
      <c r="R245" s="83"/>
      <c r="S245" s="83"/>
      <c r="T245" s="83"/>
      <c r="U245" s="83"/>
      <c r="V245" s="83"/>
    </row>
    <row r="246" spans="1:22" s="12" customFormat="1" x14ac:dyDescent="0.3">
      <c r="A246" s="77"/>
      <c r="B246" s="78"/>
      <c r="C246" s="82"/>
      <c r="D246" s="83"/>
      <c r="E246" s="83"/>
      <c r="F246" s="83"/>
      <c r="G246" s="83"/>
      <c r="H246" s="83"/>
      <c r="I246" s="83"/>
      <c r="J246" s="83"/>
      <c r="K246" s="83"/>
      <c r="L246" s="83"/>
      <c r="M246" s="83"/>
      <c r="N246" s="83"/>
      <c r="O246" s="83"/>
      <c r="P246" s="83"/>
      <c r="Q246" s="83"/>
      <c r="R246" s="83"/>
      <c r="S246" s="83"/>
      <c r="T246" s="83"/>
      <c r="U246" s="83"/>
      <c r="V246" s="83"/>
    </row>
    <row r="247" spans="1:22" s="12" customFormat="1" x14ac:dyDescent="0.3">
      <c r="A247" s="77"/>
      <c r="B247" s="78"/>
      <c r="C247" s="82"/>
      <c r="D247" s="83"/>
      <c r="E247" s="83"/>
      <c r="F247" s="83"/>
      <c r="G247" s="83"/>
      <c r="H247" s="83"/>
      <c r="I247" s="83"/>
      <c r="J247" s="83"/>
      <c r="K247" s="83"/>
      <c r="L247" s="83"/>
      <c r="M247" s="83"/>
      <c r="N247" s="83"/>
      <c r="O247" s="83"/>
      <c r="P247" s="83"/>
      <c r="Q247" s="83"/>
      <c r="R247" s="83"/>
      <c r="S247" s="83"/>
      <c r="T247" s="83"/>
      <c r="U247" s="83"/>
      <c r="V247" s="83"/>
    </row>
    <row r="248" spans="1:22" s="12" customFormat="1" x14ac:dyDescent="0.3">
      <c r="A248" s="77"/>
      <c r="B248" s="78"/>
      <c r="C248" s="78"/>
      <c r="D248" s="83"/>
      <c r="E248" s="83"/>
      <c r="F248" s="83"/>
      <c r="G248" s="83"/>
      <c r="H248" s="83"/>
      <c r="I248" s="83"/>
      <c r="J248" s="83"/>
      <c r="K248" s="83"/>
      <c r="L248" s="83"/>
      <c r="M248" s="83"/>
      <c r="N248" s="83"/>
      <c r="O248" s="83"/>
      <c r="P248" s="83"/>
      <c r="Q248" s="83"/>
      <c r="R248" s="83"/>
      <c r="S248" s="83"/>
      <c r="T248" s="83"/>
      <c r="U248" s="83"/>
      <c r="V248" s="83"/>
    </row>
    <row r="249" spans="1:22" s="12" customFormat="1" x14ac:dyDescent="0.3">
      <c r="A249" s="77"/>
      <c r="B249" s="78"/>
      <c r="C249" s="78"/>
      <c r="D249" s="83"/>
      <c r="E249" s="83"/>
      <c r="F249" s="83"/>
      <c r="G249" s="83"/>
      <c r="H249" s="83"/>
      <c r="I249" s="83"/>
      <c r="J249" s="83"/>
      <c r="K249" s="83"/>
      <c r="L249" s="83"/>
      <c r="M249" s="83"/>
      <c r="N249" s="83"/>
      <c r="O249" s="83"/>
      <c r="P249" s="83"/>
      <c r="Q249" s="83"/>
      <c r="R249" s="83"/>
      <c r="S249" s="83"/>
      <c r="T249" s="83"/>
      <c r="U249" s="83"/>
      <c r="V249" s="83"/>
    </row>
    <row r="250" spans="1:22" s="12" customFormat="1" x14ac:dyDescent="0.3">
      <c r="A250" s="77"/>
      <c r="B250" s="78"/>
      <c r="C250" s="78"/>
      <c r="D250" s="83"/>
      <c r="E250" s="83"/>
      <c r="F250" s="83"/>
      <c r="G250" s="83"/>
      <c r="H250" s="83"/>
      <c r="I250" s="83"/>
      <c r="J250" s="83"/>
      <c r="K250" s="83"/>
      <c r="L250" s="83"/>
      <c r="M250" s="83"/>
      <c r="N250" s="83"/>
      <c r="O250" s="83"/>
      <c r="P250" s="83"/>
      <c r="Q250" s="83"/>
      <c r="R250" s="83"/>
      <c r="S250" s="83"/>
      <c r="T250" s="83"/>
      <c r="U250" s="83"/>
      <c r="V250" s="83"/>
    </row>
    <row r="251" spans="1:22" s="12" customFormat="1" x14ac:dyDescent="0.3">
      <c r="A251" s="77"/>
      <c r="B251" s="78"/>
      <c r="C251" s="78"/>
      <c r="D251" s="83"/>
      <c r="E251" s="83"/>
      <c r="F251" s="83"/>
      <c r="G251" s="83"/>
      <c r="H251" s="83"/>
      <c r="I251" s="83"/>
      <c r="J251" s="83"/>
      <c r="K251" s="83"/>
      <c r="L251" s="83"/>
      <c r="M251" s="83"/>
      <c r="N251" s="83"/>
      <c r="O251" s="83"/>
      <c r="P251" s="83"/>
      <c r="Q251" s="83"/>
      <c r="R251" s="83"/>
      <c r="S251" s="83"/>
      <c r="T251" s="83"/>
      <c r="U251" s="83"/>
      <c r="V251" s="83"/>
    </row>
    <row r="252" spans="1:22" s="12" customFormat="1" x14ac:dyDescent="0.3">
      <c r="A252" s="77"/>
      <c r="B252" s="78"/>
      <c r="C252" s="78"/>
      <c r="D252" s="83"/>
      <c r="E252" s="83"/>
      <c r="F252" s="83"/>
      <c r="G252" s="83"/>
      <c r="H252" s="83"/>
      <c r="I252" s="83"/>
      <c r="J252" s="83"/>
      <c r="K252" s="83"/>
      <c r="L252" s="83"/>
      <c r="M252" s="83"/>
      <c r="N252" s="83"/>
      <c r="O252" s="83"/>
      <c r="P252" s="83"/>
      <c r="Q252" s="83"/>
      <c r="R252" s="83"/>
      <c r="S252" s="83"/>
      <c r="T252" s="83"/>
      <c r="U252" s="83"/>
      <c r="V252" s="83"/>
    </row>
    <row r="253" spans="1:22" s="12" customFormat="1" x14ac:dyDescent="0.3">
      <c r="A253" s="77"/>
      <c r="B253" s="78"/>
      <c r="C253" s="78"/>
      <c r="D253" s="83"/>
      <c r="E253" s="83"/>
      <c r="F253" s="83"/>
      <c r="G253" s="83"/>
      <c r="H253" s="83"/>
      <c r="I253" s="83"/>
      <c r="J253" s="83"/>
      <c r="K253" s="83"/>
      <c r="L253" s="83"/>
      <c r="M253" s="83"/>
      <c r="N253" s="83"/>
      <c r="O253" s="83"/>
      <c r="P253" s="83"/>
      <c r="Q253" s="83"/>
      <c r="R253" s="83"/>
      <c r="S253" s="83"/>
      <c r="T253" s="83"/>
      <c r="U253" s="83"/>
      <c r="V253" s="83"/>
    </row>
    <row r="254" spans="1:22" s="12" customFormat="1" x14ac:dyDescent="0.3">
      <c r="A254" s="77"/>
      <c r="B254" s="78"/>
      <c r="C254" s="78"/>
      <c r="D254" s="83"/>
      <c r="E254" s="83"/>
      <c r="F254" s="83"/>
      <c r="G254" s="83"/>
      <c r="H254" s="83"/>
      <c r="I254" s="83"/>
      <c r="J254" s="83"/>
      <c r="K254" s="83"/>
      <c r="L254" s="83"/>
      <c r="M254" s="83"/>
      <c r="N254" s="83"/>
      <c r="O254" s="83"/>
      <c r="P254" s="83"/>
      <c r="Q254" s="83"/>
      <c r="R254" s="83"/>
      <c r="S254" s="83"/>
      <c r="T254" s="83"/>
      <c r="U254" s="83"/>
      <c r="V254" s="83"/>
    </row>
    <row r="255" spans="1:22" s="12" customFormat="1" x14ac:dyDescent="0.3">
      <c r="A255" s="77"/>
      <c r="B255" s="78"/>
      <c r="C255" s="78"/>
      <c r="D255" s="83"/>
      <c r="E255" s="83"/>
      <c r="F255" s="83"/>
      <c r="G255" s="83"/>
      <c r="H255" s="83"/>
      <c r="I255" s="83"/>
      <c r="J255" s="83"/>
      <c r="K255" s="83"/>
      <c r="L255" s="83"/>
      <c r="M255" s="83"/>
      <c r="N255" s="83"/>
      <c r="O255" s="83"/>
      <c r="P255" s="83"/>
      <c r="Q255" s="83"/>
      <c r="R255" s="83"/>
      <c r="S255" s="83"/>
      <c r="T255" s="83"/>
      <c r="U255" s="83"/>
      <c r="V255" s="83"/>
    </row>
    <row r="256" spans="1:22" s="12" customFormat="1" x14ac:dyDescent="0.3">
      <c r="A256" s="77"/>
      <c r="B256" s="78"/>
      <c r="C256" s="78"/>
      <c r="D256" s="83"/>
      <c r="E256" s="83"/>
      <c r="F256" s="83"/>
      <c r="G256" s="83"/>
      <c r="H256" s="83"/>
      <c r="I256" s="83"/>
      <c r="J256" s="83"/>
      <c r="K256" s="83"/>
      <c r="L256" s="83"/>
      <c r="M256" s="83"/>
      <c r="N256" s="83"/>
      <c r="O256" s="83"/>
      <c r="P256" s="83"/>
      <c r="Q256" s="83"/>
      <c r="R256" s="83"/>
      <c r="S256" s="83"/>
      <c r="T256" s="83"/>
      <c r="U256" s="83"/>
      <c r="V256" s="83"/>
    </row>
    <row r="257" spans="1:22" s="12" customFormat="1" x14ac:dyDescent="0.3">
      <c r="A257" s="77"/>
      <c r="B257" s="78"/>
      <c r="C257" s="78"/>
      <c r="D257" s="83"/>
      <c r="E257" s="83"/>
      <c r="F257" s="83"/>
      <c r="G257" s="83"/>
      <c r="H257" s="83"/>
      <c r="I257" s="83"/>
      <c r="J257" s="83"/>
      <c r="K257" s="83"/>
      <c r="L257" s="83"/>
      <c r="M257" s="83"/>
      <c r="N257" s="83"/>
      <c r="O257" s="83"/>
      <c r="P257" s="83"/>
      <c r="Q257" s="83"/>
      <c r="R257" s="83"/>
      <c r="S257" s="83"/>
      <c r="T257" s="83"/>
      <c r="U257" s="83"/>
      <c r="V257" s="83"/>
    </row>
    <row r="258" spans="1:22" s="12" customFormat="1" x14ac:dyDescent="0.3">
      <c r="A258" s="77"/>
      <c r="B258" s="78"/>
      <c r="C258" s="78"/>
      <c r="D258" s="83"/>
      <c r="E258" s="83"/>
      <c r="F258" s="83"/>
      <c r="G258" s="83"/>
      <c r="H258" s="83"/>
      <c r="I258" s="83"/>
      <c r="J258" s="83"/>
      <c r="K258" s="83"/>
      <c r="L258" s="83"/>
      <c r="M258" s="83"/>
      <c r="N258" s="83"/>
      <c r="O258" s="83"/>
      <c r="P258" s="83"/>
      <c r="Q258" s="83"/>
      <c r="R258" s="83"/>
      <c r="S258" s="83"/>
      <c r="T258" s="83"/>
      <c r="U258" s="83"/>
      <c r="V258" s="83"/>
    </row>
    <row r="259" spans="1:22" s="12" customFormat="1" x14ac:dyDescent="0.3">
      <c r="A259" s="77"/>
      <c r="B259" s="78"/>
      <c r="C259" s="78"/>
      <c r="D259" s="83"/>
      <c r="E259" s="83"/>
      <c r="F259" s="83"/>
      <c r="G259" s="83"/>
      <c r="H259" s="83"/>
      <c r="I259" s="83"/>
      <c r="J259" s="83"/>
      <c r="K259" s="83"/>
      <c r="L259" s="83"/>
      <c r="M259" s="83"/>
      <c r="N259" s="83"/>
      <c r="O259" s="83"/>
      <c r="P259" s="83"/>
      <c r="Q259" s="83"/>
      <c r="R259" s="83"/>
      <c r="S259" s="83"/>
      <c r="T259" s="83"/>
      <c r="U259" s="83"/>
      <c r="V259" s="83"/>
    </row>
    <row r="260" spans="1:22" s="12" customFormat="1" x14ac:dyDescent="0.3">
      <c r="A260" s="77"/>
      <c r="B260" s="78"/>
      <c r="C260" s="78"/>
      <c r="D260" s="83"/>
      <c r="E260" s="83"/>
      <c r="F260" s="83"/>
      <c r="G260" s="83"/>
      <c r="H260" s="83"/>
      <c r="I260" s="83"/>
      <c r="J260" s="83"/>
      <c r="K260" s="83"/>
      <c r="L260" s="83"/>
      <c r="M260" s="83"/>
      <c r="N260" s="83"/>
      <c r="O260" s="83"/>
      <c r="P260" s="83"/>
      <c r="Q260" s="83"/>
      <c r="R260" s="83"/>
      <c r="S260" s="83"/>
      <c r="T260" s="83"/>
      <c r="U260" s="83"/>
      <c r="V260" s="83"/>
    </row>
    <row r="261" spans="1:22" s="12" customFormat="1" x14ac:dyDescent="0.3">
      <c r="A261" s="77"/>
      <c r="B261" s="78"/>
      <c r="C261" s="78"/>
      <c r="D261" s="83"/>
      <c r="E261" s="83"/>
      <c r="F261" s="83"/>
      <c r="G261" s="83"/>
      <c r="H261" s="83"/>
      <c r="I261" s="83"/>
      <c r="J261" s="83"/>
      <c r="K261" s="83"/>
      <c r="L261" s="83"/>
      <c r="M261" s="83"/>
      <c r="N261" s="83"/>
      <c r="O261" s="83"/>
      <c r="P261" s="83"/>
      <c r="Q261" s="83"/>
      <c r="R261" s="83"/>
      <c r="S261" s="83"/>
      <c r="T261" s="83"/>
      <c r="U261" s="83"/>
      <c r="V261" s="83"/>
    </row>
    <row r="262" spans="1:22" s="12" customFormat="1" x14ac:dyDescent="0.3">
      <c r="A262" s="77"/>
      <c r="B262" s="78"/>
      <c r="C262" s="78"/>
      <c r="D262" s="83"/>
      <c r="E262" s="83"/>
      <c r="F262" s="83"/>
      <c r="G262" s="83"/>
      <c r="H262" s="83"/>
      <c r="I262" s="83"/>
      <c r="J262" s="83"/>
      <c r="K262" s="83"/>
      <c r="L262" s="83"/>
      <c r="M262" s="83"/>
      <c r="N262" s="83"/>
      <c r="O262" s="83"/>
      <c r="P262" s="83"/>
      <c r="Q262" s="83"/>
      <c r="R262" s="83"/>
      <c r="S262" s="83"/>
      <c r="T262" s="83"/>
      <c r="U262" s="83"/>
      <c r="V262" s="83"/>
    </row>
    <row r="263" spans="1:22" s="12" customFormat="1" x14ac:dyDescent="0.3">
      <c r="A263" s="77"/>
      <c r="B263" s="78"/>
      <c r="C263" s="78"/>
      <c r="D263" s="83"/>
      <c r="E263" s="83"/>
      <c r="F263" s="83"/>
      <c r="G263" s="83"/>
      <c r="H263" s="83"/>
      <c r="I263" s="83"/>
      <c r="J263" s="83"/>
      <c r="K263" s="83"/>
      <c r="L263" s="83"/>
      <c r="M263" s="83"/>
      <c r="N263" s="83"/>
      <c r="O263" s="83"/>
      <c r="P263" s="83"/>
      <c r="Q263" s="83"/>
      <c r="R263" s="83"/>
      <c r="S263" s="83"/>
      <c r="T263" s="83"/>
      <c r="U263" s="83"/>
      <c r="V263" s="83"/>
    </row>
    <row r="264" spans="1:22" s="12" customFormat="1" x14ac:dyDescent="0.3">
      <c r="A264" s="77"/>
      <c r="B264" s="78"/>
      <c r="C264" s="78"/>
      <c r="D264" s="83"/>
      <c r="E264" s="83"/>
      <c r="F264" s="83"/>
      <c r="G264" s="83"/>
      <c r="H264" s="83"/>
      <c r="I264" s="83"/>
      <c r="J264" s="83"/>
      <c r="K264" s="83"/>
      <c r="L264" s="83"/>
      <c r="M264" s="83"/>
      <c r="N264" s="83"/>
      <c r="O264" s="83"/>
      <c r="P264" s="83"/>
      <c r="Q264" s="83"/>
      <c r="R264" s="83"/>
      <c r="S264" s="83"/>
      <c r="T264" s="83"/>
      <c r="U264" s="83"/>
      <c r="V264" s="83"/>
    </row>
    <row r="265" spans="1:22" s="12" customFormat="1" x14ac:dyDescent="0.3">
      <c r="A265" s="77"/>
      <c r="B265" s="78"/>
      <c r="C265" s="78"/>
      <c r="D265" s="83"/>
      <c r="E265" s="83"/>
      <c r="F265" s="83"/>
      <c r="G265" s="83"/>
      <c r="H265" s="83"/>
      <c r="I265" s="83"/>
      <c r="J265" s="83"/>
      <c r="K265" s="83"/>
      <c r="L265" s="83"/>
      <c r="M265" s="83"/>
      <c r="N265" s="83"/>
      <c r="O265" s="83"/>
      <c r="P265" s="83"/>
      <c r="Q265" s="83"/>
      <c r="R265" s="83"/>
      <c r="S265" s="83"/>
      <c r="T265" s="83"/>
      <c r="U265" s="83"/>
      <c r="V265" s="83"/>
    </row>
    <row r="266" spans="1:22" s="12" customFormat="1" x14ac:dyDescent="0.3">
      <c r="A266" s="77"/>
      <c r="B266" s="78"/>
      <c r="C266" s="78"/>
      <c r="D266" s="83"/>
      <c r="E266" s="83"/>
      <c r="F266" s="83"/>
      <c r="G266" s="83"/>
      <c r="H266" s="83"/>
      <c r="I266" s="83"/>
      <c r="J266" s="83"/>
      <c r="K266" s="83"/>
      <c r="L266" s="83"/>
      <c r="M266" s="83"/>
      <c r="N266" s="83"/>
      <c r="O266" s="83"/>
      <c r="P266" s="83"/>
      <c r="Q266" s="83"/>
      <c r="R266" s="83"/>
      <c r="S266" s="83"/>
      <c r="T266" s="83"/>
      <c r="U266" s="83"/>
      <c r="V266" s="83"/>
    </row>
    <row r="267" spans="1:22" s="12" customFormat="1" x14ac:dyDescent="0.3">
      <c r="A267" s="77"/>
      <c r="B267" s="78"/>
      <c r="C267" s="78"/>
      <c r="D267" s="83"/>
      <c r="E267" s="83"/>
      <c r="F267" s="83"/>
      <c r="G267" s="83"/>
      <c r="H267" s="83"/>
      <c r="I267" s="83"/>
      <c r="J267" s="83"/>
      <c r="K267" s="83"/>
      <c r="L267" s="83"/>
      <c r="M267" s="83"/>
      <c r="N267" s="83"/>
      <c r="O267" s="83"/>
      <c r="P267" s="83"/>
      <c r="Q267" s="83"/>
      <c r="R267" s="83"/>
      <c r="S267" s="83"/>
      <c r="T267" s="83"/>
      <c r="U267" s="83"/>
      <c r="V267" s="83"/>
    </row>
    <row r="268" spans="1:22" s="12" customFormat="1" x14ac:dyDescent="0.3">
      <c r="A268" s="77"/>
      <c r="B268" s="78"/>
      <c r="C268" s="78"/>
      <c r="D268" s="83"/>
      <c r="E268" s="83"/>
      <c r="F268" s="83"/>
      <c r="G268" s="83"/>
      <c r="H268" s="83"/>
      <c r="I268" s="83"/>
      <c r="J268" s="83"/>
      <c r="K268" s="83"/>
      <c r="L268" s="83"/>
      <c r="M268" s="83"/>
      <c r="N268" s="83"/>
      <c r="O268" s="83"/>
      <c r="P268" s="83"/>
      <c r="Q268" s="83"/>
      <c r="R268" s="83"/>
      <c r="S268" s="83"/>
      <c r="T268" s="83"/>
      <c r="U268" s="83"/>
      <c r="V268" s="83"/>
    </row>
    <row r="269" spans="1:22" s="12" customFormat="1" x14ac:dyDescent="0.3">
      <c r="A269" s="77"/>
      <c r="B269" s="78"/>
      <c r="C269" s="78"/>
      <c r="D269" s="83"/>
      <c r="E269" s="83"/>
      <c r="F269" s="83"/>
      <c r="G269" s="83"/>
      <c r="H269" s="83"/>
      <c r="I269" s="83"/>
      <c r="J269" s="83"/>
      <c r="K269" s="83"/>
      <c r="L269" s="83"/>
      <c r="M269" s="83"/>
      <c r="N269" s="83"/>
      <c r="O269" s="83"/>
      <c r="P269" s="83"/>
      <c r="Q269" s="83"/>
      <c r="R269" s="83"/>
      <c r="S269" s="83"/>
      <c r="T269" s="83"/>
      <c r="U269" s="83"/>
      <c r="V269" s="83"/>
    </row>
    <row r="270" spans="1:22" s="12" customFormat="1" x14ac:dyDescent="0.3">
      <c r="A270" s="77"/>
      <c r="B270" s="78"/>
      <c r="C270" s="78"/>
      <c r="D270" s="83"/>
      <c r="E270" s="83"/>
      <c r="F270" s="83"/>
      <c r="G270" s="83"/>
      <c r="H270" s="83"/>
      <c r="I270" s="83"/>
      <c r="J270" s="83"/>
      <c r="K270" s="83"/>
      <c r="L270" s="83"/>
      <c r="M270" s="83"/>
      <c r="N270" s="83"/>
      <c r="O270" s="83"/>
      <c r="P270" s="83"/>
      <c r="Q270" s="83"/>
      <c r="R270" s="83"/>
      <c r="S270" s="83"/>
      <c r="T270" s="83"/>
      <c r="U270" s="83"/>
      <c r="V270" s="83"/>
    </row>
    <row r="271" spans="1:22" s="12" customFormat="1" x14ac:dyDescent="0.3">
      <c r="A271" s="77"/>
      <c r="B271" s="78"/>
      <c r="C271" s="78"/>
      <c r="D271" s="83"/>
      <c r="E271" s="83"/>
      <c r="F271" s="83"/>
      <c r="G271" s="83"/>
      <c r="H271" s="83"/>
      <c r="I271" s="83"/>
      <c r="J271" s="83"/>
      <c r="K271" s="83"/>
      <c r="L271" s="83"/>
      <c r="M271" s="83"/>
      <c r="N271" s="83"/>
      <c r="O271" s="83"/>
      <c r="P271" s="83"/>
      <c r="Q271" s="83"/>
      <c r="R271" s="83"/>
      <c r="S271" s="83"/>
      <c r="T271" s="83"/>
      <c r="U271" s="83"/>
      <c r="V271" s="83"/>
    </row>
    <row r="272" spans="1:22" s="12" customFormat="1" x14ac:dyDescent="0.3">
      <c r="A272" s="77"/>
      <c r="B272" s="78"/>
      <c r="C272" s="78"/>
      <c r="D272" s="83"/>
      <c r="E272" s="83"/>
      <c r="F272" s="83"/>
      <c r="G272" s="83"/>
      <c r="H272" s="83"/>
      <c r="I272" s="83"/>
      <c r="J272" s="83"/>
      <c r="K272" s="83"/>
      <c r="L272" s="83"/>
      <c r="M272" s="83"/>
      <c r="N272" s="83"/>
      <c r="O272" s="83"/>
      <c r="P272" s="83"/>
      <c r="Q272" s="83"/>
      <c r="R272" s="83"/>
      <c r="S272" s="83"/>
      <c r="T272" s="83"/>
      <c r="U272" s="83"/>
      <c r="V272" s="83"/>
    </row>
    <row r="273" spans="1:22" s="12" customFormat="1" x14ac:dyDescent="0.3">
      <c r="A273" s="77"/>
      <c r="B273" s="78"/>
      <c r="C273" s="78"/>
      <c r="D273" s="83"/>
      <c r="E273" s="83"/>
      <c r="F273" s="83"/>
      <c r="G273" s="83"/>
      <c r="H273" s="83"/>
      <c r="I273" s="83"/>
      <c r="J273" s="83"/>
      <c r="K273" s="83"/>
      <c r="L273" s="83"/>
      <c r="M273" s="83"/>
      <c r="N273" s="83"/>
      <c r="O273" s="83"/>
      <c r="P273" s="83"/>
      <c r="Q273" s="83"/>
      <c r="R273" s="83"/>
      <c r="S273" s="83"/>
      <c r="T273" s="83"/>
      <c r="U273" s="83"/>
      <c r="V273" s="83"/>
    </row>
    <row r="274" spans="1:22" s="12" customFormat="1" x14ac:dyDescent="0.3">
      <c r="A274" s="77"/>
      <c r="B274" s="78"/>
      <c r="C274" s="78"/>
      <c r="D274" s="83"/>
      <c r="E274" s="83"/>
      <c r="F274" s="83"/>
      <c r="G274" s="83"/>
      <c r="H274" s="83"/>
      <c r="I274" s="83"/>
      <c r="J274" s="83"/>
      <c r="K274" s="83"/>
      <c r="L274" s="83"/>
      <c r="M274" s="83"/>
      <c r="N274" s="83"/>
      <c r="O274" s="83"/>
      <c r="P274" s="83"/>
      <c r="Q274" s="83"/>
      <c r="R274" s="83"/>
      <c r="S274" s="83"/>
      <c r="T274" s="83"/>
      <c r="U274" s="83"/>
      <c r="V274" s="83"/>
    </row>
    <row r="275" spans="1:22" s="12" customFormat="1" x14ac:dyDescent="0.3">
      <c r="A275" s="77"/>
      <c r="B275" s="78"/>
      <c r="C275" s="78"/>
      <c r="D275" s="83"/>
      <c r="E275" s="83"/>
      <c r="F275" s="83"/>
      <c r="G275" s="83"/>
      <c r="H275" s="83"/>
      <c r="I275" s="83"/>
      <c r="J275" s="83"/>
      <c r="K275" s="83"/>
      <c r="L275" s="83"/>
      <c r="M275" s="83"/>
      <c r="N275" s="83"/>
      <c r="O275" s="83"/>
      <c r="P275" s="83"/>
      <c r="Q275" s="83"/>
      <c r="R275" s="83"/>
      <c r="S275" s="83"/>
      <c r="T275" s="83"/>
      <c r="U275" s="83"/>
      <c r="V275" s="83"/>
    </row>
    <row r="276" spans="1:22" s="12" customFormat="1" x14ac:dyDescent="0.3">
      <c r="A276" s="77"/>
      <c r="B276" s="78"/>
      <c r="C276" s="78"/>
      <c r="D276" s="83"/>
      <c r="E276" s="83"/>
      <c r="F276" s="83"/>
      <c r="G276" s="83"/>
      <c r="H276" s="83"/>
      <c r="I276" s="83"/>
      <c r="J276" s="83"/>
      <c r="K276" s="83"/>
      <c r="L276" s="83"/>
      <c r="M276" s="83"/>
      <c r="N276" s="83"/>
      <c r="O276" s="83"/>
      <c r="P276" s="83"/>
      <c r="Q276" s="83"/>
      <c r="R276" s="83"/>
      <c r="S276" s="83"/>
      <c r="T276" s="83"/>
      <c r="U276" s="83"/>
      <c r="V276" s="83"/>
    </row>
    <row r="277" spans="1:22" s="12" customFormat="1" x14ac:dyDescent="0.3">
      <c r="A277" s="77"/>
      <c r="B277" s="78"/>
      <c r="C277" s="78"/>
      <c r="D277" s="83"/>
      <c r="E277" s="83"/>
      <c r="F277" s="83"/>
      <c r="G277" s="83"/>
      <c r="H277" s="83"/>
      <c r="I277" s="83"/>
      <c r="J277" s="83"/>
      <c r="K277" s="83"/>
      <c r="L277" s="83"/>
      <c r="M277" s="83"/>
      <c r="N277" s="83"/>
      <c r="O277" s="83"/>
      <c r="P277" s="83"/>
      <c r="Q277" s="83"/>
      <c r="R277" s="83"/>
      <c r="S277" s="83"/>
      <c r="T277" s="83"/>
      <c r="U277" s="83"/>
      <c r="V277" s="83"/>
    </row>
    <row r="278" spans="1:22" s="12" customFormat="1" x14ac:dyDescent="0.3">
      <c r="A278" s="77"/>
      <c r="B278" s="78"/>
      <c r="C278" s="78"/>
      <c r="D278" s="83"/>
      <c r="E278" s="83"/>
      <c r="F278" s="83"/>
      <c r="G278" s="83"/>
      <c r="H278" s="83"/>
      <c r="I278" s="83"/>
      <c r="J278" s="83"/>
      <c r="K278" s="83"/>
      <c r="L278" s="83"/>
      <c r="M278" s="83"/>
      <c r="N278" s="83"/>
      <c r="O278" s="83"/>
      <c r="P278" s="83"/>
      <c r="Q278" s="83"/>
      <c r="R278" s="83"/>
      <c r="S278" s="83"/>
      <c r="T278" s="83"/>
      <c r="U278" s="83"/>
      <c r="V278" s="83"/>
    </row>
    <row r="279" spans="1:22" s="12" customFormat="1" x14ac:dyDescent="0.3">
      <c r="A279" s="68"/>
      <c r="B279" s="68"/>
      <c r="C279" s="68"/>
      <c r="T279" s="69"/>
    </row>
    <row r="280" spans="1:22" s="12" customFormat="1" x14ac:dyDescent="0.3">
      <c r="A280" s="77"/>
      <c r="B280" s="78"/>
      <c r="C280" s="68"/>
      <c r="D280" s="72"/>
      <c r="E280" s="72"/>
      <c r="F280" s="72"/>
      <c r="G280" s="72"/>
      <c r="H280" s="72"/>
      <c r="I280" s="72"/>
      <c r="J280" s="72"/>
      <c r="K280" s="72"/>
      <c r="L280" s="72"/>
      <c r="M280" s="72"/>
      <c r="R280" s="72"/>
      <c r="S280" s="72"/>
      <c r="T280" s="72"/>
      <c r="U280" s="72"/>
      <c r="V280" s="72"/>
    </row>
    <row r="281" spans="1:22" s="12" customFormat="1" x14ac:dyDescent="0.3">
      <c r="A281" s="77"/>
      <c r="B281" s="78"/>
      <c r="C281" s="68"/>
      <c r="D281" s="72"/>
      <c r="E281" s="72"/>
      <c r="F281" s="72"/>
      <c r="G281" s="72"/>
      <c r="H281" s="72"/>
      <c r="I281" s="72"/>
      <c r="J281" s="72"/>
      <c r="K281" s="72"/>
      <c r="L281" s="72"/>
      <c r="M281" s="72"/>
      <c r="R281" s="72"/>
      <c r="S281" s="72"/>
      <c r="T281" s="72"/>
      <c r="U281" s="72"/>
      <c r="V281" s="72"/>
    </row>
    <row r="282" spans="1:22" s="12" customFormat="1" x14ac:dyDescent="0.3">
      <c r="A282" s="77"/>
      <c r="B282" s="78"/>
      <c r="C282" s="68"/>
      <c r="D282" s="72"/>
      <c r="E282" s="72"/>
      <c r="F282" s="72"/>
      <c r="G282" s="72"/>
      <c r="H282" s="72"/>
      <c r="I282" s="72"/>
      <c r="J282" s="72"/>
      <c r="K282" s="72"/>
      <c r="L282" s="72"/>
      <c r="M282" s="72"/>
      <c r="R282" s="72"/>
      <c r="S282" s="72"/>
      <c r="T282" s="72"/>
      <c r="U282" s="72"/>
      <c r="V282" s="72"/>
    </row>
    <row r="283" spans="1:22" s="12" customFormat="1" x14ac:dyDescent="0.3">
      <c r="A283" s="77"/>
      <c r="B283" s="78"/>
      <c r="C283" s="68"/>
      <c r="D283" s="72"/>
      <c r="E283" s="72"/>
      <c r="F283" s="72"/>
      <c r="G283" s="72"/>
      <c r="H283" s="72"/>
      <c r="I283" s="72"/>
      <c r="J283" s="72"/>
      <c r="K283" s="72"/>
      <c r="L283" s="72"/>
      <c r="M283" s="72"/>
      <c r="R283" s="72"/>
      <c r="S283" s="72"/>
      <c r="T283" s="72"/>
      <c r="U283" s="72"/>
      <c r="V283" s="72"/>
    </row>
    <row r="284" spans="1:22" s="12" customFormat="1" x14ac:dyDescent="0.3">
      <c r="A284" s="77"/>
      <c r="B284" s="78"/>
      <c r="C284" s="68"/>
      <c r="D284" s="72"/>
      <c r="E284" s="72"/>
      <c r="F284" s="72"/>
      <c r="G284" s="72"/>
      <c r="H284" s="72"/>
      <c r="I284" s="72"/>
      <c r="J284" s="72"/>
      <c r="K284" s="72"/>
      <c r="L284" s="72"/>
      <c r="M284" s="72"/>
      <c r="R284" s="72"/>
      <c r="S284" s="72"/>
      <c r="T284" s="72"/>
      <c r="U284" s="72"/>
      <c r="V284" s="72"/>
    </row>
    <row r="285" spans="1:22" s="12" customFormat="1" x14ac:dyDescent="0.3">
      <c r="A285" s="77"/>
      <c r="B285" s="78"/>
      <c r="C285" s="68"/>
      <c r="D285" s="72"/>
      <c r="E285" s="72"/>
      <c r="F285" s="72"/>
      <c r="G285" s="72"/>
      <c r="H285" s="72"/>
      <c r="I285" s="72"/>
      <c r="J285" s="72"/>
      <c r="K285" s="72"/>
      <c r="L285" s="72"/>
      <c r="M285" s="72"/>
      <c r="R285" s="72"/>
      <c r="S285" s="72"/>
      <c r="T285" s="72"/>
      <c r="U285" s="72"/>
      <c r="V285" s="72"/>
    </row>
    <row r="286" spans="1:22" s="12" customFormat="1" x14ac:dyDescent="0.3">
      <c r="A286" s="77"/>
      <c r="B286" s="78"/>
      <c r="C286" s="68"/>
      <c r="D286" s="72"/>
      <c r="E286" s="72"/>
      <c r="F286" s="72"/>
      <c r="G286" s="72"/>
      <c r="H286" s="72"/>
      <c r="I286" s="72"/>
      <c r="J286" s="72"/>
      <c r="K286" s="72"/>
      <c r="L286" s="72"/>
      <c r="M286" s="72"/>
      <c r="R286" s="72"/>
      <c r="S286" s="72"/>
      <c r="T286" s="72"/>
      <c r="U286" s="72"/>
      <c r="V286" s="72"/>
    </row>
    <row r="287" spans="1:22" s="12" customFormat="1" x14ac:dyDescent="0.3">
      <c r="A287" s="77"/>
      <c r="B287" s="78"/>
      <c r="C287" s="68"/>
      <c r="D287" s="72"/>
      <c r="E287" s="72"/>
      <c r="F287" s="72"/>
      <c r="G287" s="72"/>
      <c r="H287" s="72"/>
      <c r="I287" s="72"/>
      <c r="J287" s="72"/>
      <c r="K287" s="72"/>
      <c r="L287" s="72"/>
      <c r="M287" s="72"/>
      <c r="R287" s="72"/>
      <c r="S287" s="72"/>
      <c r="T287" s="72"/>
      <c r="U287" s="72"/>
      <c r="V287" s="72"/>
    </row>
    <row r="288" spans="1:22" s="12" customFormat="1" x14ac:dyDescent="0.3">
      <c r="A288" s="77"/>
      <c r="B288" s="78"/>
      <c r="C288" s="68"/>
      <c r="D288" s="72"/>
      <c r="E288" s="72"/>
      <c r="F288" s="72"/>
      <c r="G288" s="72"/>
      <c r="H288" s="72"/>
      <c r="I288" s="72"/>
      <c r="J288" s="72"/>
      <c r="K288" s="72"/>
      <c r="L288" s="72"/>
      <c r="M288" s="72"/>
      <c r="R288" s="72"/>
      <c r="S288" s="72"/>
      <c r="T288" s="72"/>
      <c r="U288" s="72"/>
      <c r="V288" s="72"/>
    </row>
    <row r="289" spans="1:22" s="12" customFormat="1" x14ac:dyDescent="0.3">
      <c r="A289" s="77"/>
      <c r="B289" s="78"/>
      <c r="C289" s="68"/>
      <c r="D289" s="72"/>
      <c r="E289" s="72"/>
      <c r="F289" s="72"/>
      <c r="G289" s="72"/>
      <c r="H289" s="72"/>
      <c r="I289" s="72"/>
      <c r="J289" s="72"/>
      <c r="K289" s="72"/>
      <c r="L289" s="72"/>
      <c r="M289" s="72"/>
      <c r="R289" s="72"/>
      <c r="S289" s="72"/>
      <c r="T289" s="72"/>
      <c r="U289" s="72"/>
      <c r="V289" s="72"/>
    </row>
    <row r="290" spans="1:22" s="12" customFormat="1" x14ac:dyDescent="0.3">
      <c r="A290" s="77"/>
      <c r="B290" s="78"/>
      <c r="C290" s="68"/>
      <c r="D290" s="72"/>
      <c r="E290" s="72"/>
      <c r="F290" s="72"/>
      <c r="G290" s="72"/>
      <c r="H290" s="72"/>
      <c r="I290" s="72"/>
      <c r="J290" s="72"/>
      <c r="K290" s="72"/>
      <c r="L290" s="72"/>
      <c r="M290" s="72"/>
      <c r="R290" s="72"/>
      <c r="S290" s="72"/>
      <c r="T290" s="72"/>
      <c r="U290" s="72"/>
      <c r="V290" s="72"/>
    </row>
    <row r="291" spans="1:22" s="12" customFormat="1" x14ac:dyDescent="0.3">
      <c r="A291" s="77"/>
      <c r="B291" s="78"/>
      <c r="C291" s="68"/>
      <c r="D291" s="72"/>
      <c r="E291" s="72"/>
      <c r="F291" s="72"/>
      <c r="G291" s="72"/>
      <c r="H291" s="72"/>
      <c r="I291" s="72"/>
      <c r="J291" s="72"/>
      <c r="K291" s="72"/>
      <c r="L291" s="72"/>
      <c r="M291" s="72"/>
      <c r="R291" s="72"/>
      <c r="S291" s="72"/>
      <c r="T291" s="72"/>
      <c r="U291" s="72"/>
      <c r="V291" s="72"/>
    </row>
    <row r="292" spans="1:22" s="12" customFormat="1" x14ac:dyDescent="0.3">
      <c r="A292" s="77"/>
      <c r="B292" s="78"/>
      <c r="C292" s="68"/>
      <c r="D292" s="72"/>
      <c r="E292" s="72"/>
      <c r="F292" s="72"/>
      <c r="G292" s="72"/>
      <c r="H292" s="72"/>
      <c r="I292" s="72"/>
      <c r="J292" s="72"/>
      <c r="K292" s="72"/>
      <c r="L292" s="72"/>
      <c r="M292" s="72"/>
      <c r="R292" s="72"/>
      <c r="S292" s="72"/>
      <c r="T292" s="72"/>
      <c r="U292" s="72"/>
      <c r="V292" s="72"/>
    </row>
    <row r="293" spans="1:22" s="12" customFormat="1" x14ac:dyDescent="0.3">
      <c r="A293" s="77"/>
      <c r="B293" s="78"/>
      <c r="C293" s="68"/>
      <c r="D293" s="72"/>
      <c r="E293" s="72"/>
      <c r="F293" s="72"/>
      <c r="G293" s="72"/>
      <c r="H293" s="72"/>
      <c r="I293" s="72"/>
      <c r="J293" s="72"/>
      <c r="K293" s="72"/>
      <c r="L293" s="72"/>
      <c r="M293" s="72"/>
      <c r="R293" s="72"/>
      <c r="S293" s="72"/>
      <c r="T293" s="72"/>
      <c r="U293" s="72"/>
      <c r="V293" s="72"/>
    </row>
    <row r="294" spans="1:22" s="12" customFormat="1" x14ac:dyDescent="0.3">
      <c r="A294" s="77"/>
      <c r="B294" s="78"/>
      <c r="C294" s="68"/>
      <c r="D294" s="72"/>
      <c r="E294" s="72"/>
      <c r="F294" s="72"/>
      <c r="G294" s="72"/>
      <c r="H294" s="72"/>
      <c r="I294" s="72"/>
      <c r="J294" s="72"/>
      <c r="K294" s="72"/>
      <c r="L294" s="72"/>
      <c r="M294" s="72"/>
      <c r="R294" s="72"/>
      <c r="S294" s="72"/>
      <c r="T294" s="72"/>
      <c r="U294" s="72"/>
      <c r="V294" s="72"/>
    </row>
    <row r="295" spans="1:22" s="12" customFormat="1" x14ac:dyDescent="0.3">
      <c r="A295" s="77"/>
      <c r="B295" s="78"/>
      <c r="C295" s="68"/>
      <c r="D295" s="72"/>
      <c r="E295" s="72"/>
      <c r="F295" s="72"/>
      <c r="G295" s="72"/>
      <c r="H295" s="72"/>
      <c r="I295" s="72"/>
      <c r="J295" s="72"/>
      <c r="K295" s="72"/>
      <c r="L295" s="72"/>
      <c r="M295" s="72"/>
      <c r="R295" s="72"/>
      <c r="S295" s="72"/>
      <c r="T295" s="72"/>
      <c r="U295" s="72"/>
      <c r="V295" s="72"/>
    </row>
    <row r="296" spans="1:22" s="12" customFormat="1" x14ac:dyDescent="0.3">
      <c r="A296" s="77"/>
      <c r="B296" s="78"/>
      <c r="C296" s="68"/>
      <c r="D296" s="72"/>
      <c r="E296" s="72"/>
      <c r="F296" s="72"/>
      <c r="G296" s="72"/>
      <c r="H296" s="72"/>
      <c r="I296" s="72"/>
      <c r="J296" s="72"/>
      <c r="K296" s="72"/>
      <c r="L296" s="72"/>
      <c r="M296" s="72"/>
      <c r="R296" s="72"/>
      <c r="S296" s="72"/>
      <c r="T296" s="72"/>
      <c r="U296" s="72"/>
      <c r="V296" s="72"/>
    </row>
    <row r="297" spans="1:22" s="12" customFormat="1" x14ac:dyDescent="0.3">
      <c r="A297" s="77"/>
      <c r="B297" s="78"/>
      <c r="C297" s="68"/>
      <c r="D297" s="72"/>
      <c r="E297" s="72"/>
      <c r="F297" s="72"/>
      <c r="G297" s="72"/>
      <c r="H297" s="72"/>
      <c r="I297" s="72"/>
      <c r="J297" s="72"/>
      <c r="K297" s="72"/>
      <c r="L297" s="72"/>
      <c r="M297" s="72"/>
      <c r="R297" s="72"/>
      <c r="S297" s="72"/>
      <c r="T297" s="72"/>
      <c r="U297" s="72"/>
      <c r="V297" s="72"/>
    </row>
    <row r="298" spans="1:22" s="12" customFormat="1" x14ac:dyDescent="0.3">
      <c r="A298" s="77"/>
      <c r="B298" s="78"/>
      <c r="C298" s="68"/>
      <c r="D298" s="72"/>
      <c r="E298" s="72"/>
      <c r="F298" s="72"/>
      <c r="G298" s="72"/>
      <c r="H298" s="72"/>
      <c r="I298" s="72"/>
      <c r="J298" s="72"/>
      <c r="K298" s="72"/>
      <c r="L298" s="72"/>
      <c r="M298" s="72"/>
      <c r="R298" s="72"/>
      <c r="S298" s="72"/>
      <c r="T298" s="72"/>
      <c r="U298" s="72"/>
      <c r="V298" s="72"/>
    </row>
    <row r="299" spans="1:22" s="12" customFormat="1" x14ac:dyDescent="0.3">
      <c r="A299" s="77"/>
      <c r="B299" s="78"/>
      <c r="C299" s="68"/>
      <c r="D299" s="72"/>
      <c r="E299" s="72"/>
      <c r="F299" s="72"/>
      <c r="G299" s="72"/>
      <c r="H299" s="72"/>
      <c r="I299" s="72"/>
      <c r="J299" s="72"/>
      <c r="K299" s="72"/>
      <c r="L299" s="72"/>
      <c r="M299" s="72"/>
      <c r="R299" s="72"/>
      <c r="S299" s="72"/>
      <c r="T299" s="72"/>
      <c r="U299" s="72"/>
      <c r="V299" s="72"/>
    </row>
    <row r="300" spans="1:22" s="12" customFormat="1" x14ac:dyDescent="0.3">
      <c r="A300" s="77"/>
      <c r="B300" s="78"/>
      <c r="C300" s="68"/>
      <c r="D300" s="72"/>
      <c r="E300" s="72"/>
      <c r="F300" s="72"/>
      <c r="G300" s="72"/>
      <c r="H300" s="72"/>
      <c r="I300" s="72"/>
      <c r="J300" s="72"/>
      <c r="K300" s="72"/>
      <c r="L300" s="72"/>
      <c r="M300" s="72"/>
      <c r="R300" s="72"/>
      <c r="S300" s="72"/>
      <c r="T300" s="72"/>
      <c r="U300" s="72"/>
      <c r="V300" s="72"/>
    </row>
    <row r="301" spans="1:22" s="12" customFormat="1" x14ac:dyDescent="0.3">
      <c r="A301" s="77"/>
      <c r="B301" s="78"/>
      <c r="C301" s="68"/>
      <c r="D301" s="72"/>
      <c r="E301" s="72"/>
      <c r="F301" s="72"/>
      <c r="G301" s="72"/>
      <c r="H301" s="72"/>
      <c r="I301" s="72"/>
      <c r="J301" s="72"/>
      <c r="K301" s="72"/>
      <c r="L301" s="72"/>
      <c r="M301" s="72"/>
      <c r="R301" s="72"/>
      <c r="S301" s="72"/>
      <c r="T301" s="72"/>
      <c r="U301" s="72"/>
      <c r="V301" s="72"/>
    </row>
    <row r="302" spans="1:22" s="12" customFormat="1" x14ac:dyDescent="0.3">
      <c r="A302" s="77"/>
      <c r="B302" s="78"/>
      <c r="C302" s="68"/>
      <c r="D302" s="72"/>
      <c r="E302" s="72"/>
      <c r="F302" s="72"/>
      <c r="G302" s="72"/>
      <c r="H302" s="72"/>
      <c r="I302" s="72"/>
      <c r="J302" s="72"/>
      <c r="K302" s="72"/>
      <c r="L302" s="72"/>
      <c r="M302" s="72"/>
      <c r="R302" s="72"/>
      <c r="S302" s="72"/>
      <c r="T302" s="72"/>
      <c r="U302" s="72"/>
      <c r="V302" s="72"/>
    </row>
    <row r="303" spans="1:22" s="12" customFormat="1" x14ac:dyDescent="0.3">
      <c r="A303" s="77"/>
      <c r="B303" s="78"/>
      <c r="C303" s="68"/>
      <c r="D303" s="72"/>
      <c r="E303" s="72"/>
      <c r="F303" s="72"/>
      <c r="G303" s="72"/>
      <c r="H303" s="72"/>
      <c r="I303" s="72"/>
      <c r="J303" s="72"/>
      <c r="K303" s="72"/>
      <c r="L303" s="72"/>
      <c r="M303" s="72"/>
      <c r="R303" s="72"/>
      <c r="S303" s="72"/>
      <c r="T303" s="72"/>
      <c r="U303" s="72"/>
      <c r="V303" s="72"/>
    </row>
    <row r="304" spans="1:22" s="12" customFormat="1" x14ac:dyDescent="0.3">
      <c r="A304" s="77"/>
      <c r="B304" s="78"/>
      <c r="C304" s="68"/>
      <c r="D304" s="72"/>
      <c r="E304" s="72"/>
      <c r="F304" s="72"/>
      <c r="G304" s="72"/>
      <c r="H304" s="72"/>
      <c r="I304" s="72"/>
      <c r="J304" s="72"/>
      <c r="K304" s="72"/>
      <c r="L304" s="72"/>
      <c r="M304" s="72"/>
      <c r="R304" s="72"/>
      <c r="S304" s="72"/>
      <c r="T304" s="72"/>
      <c r="U304" s="72"/>
      <c r="V304" s="72"/>
    </row>
    <row r="305" spans="1:22" s="12" customFormat="1" x14ac:dyDescent="0.3">
      <c r="A305" s="77"/>
      <c r="B305" s="78"/>
      <c r="C305" s="68"/>
      <c r="D305" s="72"/>
      <c r="E305" s="72"/>
      <c r="F305" s="72"/>
      <c r="G305" s="72"/>
      <c r="H305" s="72"/>
      <c r="I305" s="72"/>
      <c r="J305" s="72"/>
      <c r="K305" s="72"/>
      <c r="L305" s="72"/>
      <c r="M305" s="72"/>
      <c r="R305" s="72"/>
      <c r="S305" s="72"/>
      <c r="T305" s="72"/>
      <c r="U305" s="72"/>
      <c r="V305" s="72"/>
    </row>
    <row r="306" spans="1:22" s="12" customFormat="1" x14ac:dyDescent="0.3">
      <c r="A306" s="77"/>
      <c r="B306" s="78"/>
      <c r="C306" s="68"/>
      <c r="D306" s="72"/>
      <c r="E306" s="72"/>
      <c r="F306" s="72"/>
      <c r="G306" s="72"/>
      <c r="H306" s="72"/>
      <c r="I306" s="72"/>
      <c r="J306" s="72"/>
      <c r="K306" s="72"/>
      <c r="L306" s="72"/>
      <c r="M306" s="72"/>
      <c r="R306" s="72"/>
      <c r="S306" s="72"/>
      <c r="T306" s="72"/>
      <c r="U306" s="72"/>
      <c r="V306" s="72"/>
    </row>
    <row r="307" spans="1:22" s="12" customFormat="1" x14ac:dyDescent="0.3">
      <c r="A307" s="77"/>
      <c r="B307" s="78"/>
      <c r="C307" s="68"/>
      <c r="D307" s="72"/>
      <c r="E307" s="72"/>
      <c r="F307" s="72"/>
      <c r="G307" s="72"/>
      <c r="H307" s="72"/>
      <c r="I307" s="72"/>
      <c r="J307" s="72"/>
      <c r="K307" s="72"/>
      <c r="L307" s="72"/>
      <c r="M307" s="72"/>
      <c r="R307" s="72"/>
      <c r="S307" s="72"/>
      <c r="T307" s="72"/>
      <c r="U307" s="72"/>
      <c r="V307" s="72"/>
    </row>
    <row r="308" spans="1:22" s="12" customFormat="1" x14ac:dyDescent="0.3">
      <c r="A308" s="77"/>
      <c r="B308" s="78"/>
      <c r="C308" s="68"/>
      <c r="D308" s="72"/>
      <c r="E308" s="72"/>
      <c r="F308" s="72"/>
      <c r="G308" s="72"/>
      <c r="H308" s="72"/>
      <c r="I308" s="72"/>
      <c r="J308" s="72"/>
      <c r="K308" s="72"/>
      <c r="L308" s="72"/>
      <c r="M308" s="72"/>
      <c r="R308" s="72"/>
      <c r="S308" s="72"/>
      <c r="T308" s="72"/>
      <c r="U308" s="72"/>
      <c r="V308" s="72"/>
    </row>
    <row r="309" spans="1:22" s="12" customFormat="1" x14ac:dyDescent="0.3">
      <c r="A309" s="77"/>
      <c r="B309" s="78"/>
      <c r="C309" s="68"/>
      <c r="D309" s="72"/>
      <c r="E309" s="72"/>
      <c r="F309" s="72"/>
      <c r="G309" s="72"/>
      <c r="H309" s="72"/>
      <c r="I309" s="72"/>
      <c r="J309" s="72"/>
      <c r="K309" s="72"/>
      <c r="L309" s="72"/>
      <c r="M309" s="72"/>
      <c r="R309" s="72"/>
      <c r="S309" s="72"/>
      <c r="T309" s="72"/>
      <c r="U309" s="72"/>
      <c r="V309" s="72"/>
    </row>
    <row r="310" spans="1:22" s="12" customFormat="1" x14ac:dyDescent="0.3">
      <c r="A310" s="77"/>
      <c r="B310" s="78"/>
      <c r="C310" s="68"/>
      <c r="D310" s="72"/>
      <c r="E310" s="72"/>
      <c r="F310" s="72"/>
      <c r="G310" s="72"/>
      <c r="H310" s="72"/>
      <c r="I310" s="72"/>
      <c r="J310" s="72"/>
      <c r="K310" s="72"/>
      <c r="L310" s="72"/>
      <c r="M310" s="72"/>
      <c r="R310" s="72"/>
      <c r="S310" s="72"/>
      <c r="T310" s="72"/>
      <c r="U310" s="72"/>
      <c r="V310" s="72"/>
    </row>
    <row r="311" spans="1:22" s="12" customFormat="1" x14ac:dyDescent="0.3">
      <c r="A311" s="77"/>
      <c r="B311" s="78"/>
      <c r="C311" s="68"/>
      <c r="D311" s="72"/>
      <c r="E311" s="72"/>
      <c r="F311" s="72"/>
      <c r="G311" s="72"/>
      <c r="H311" s="72"/>
      <c r="I311" s="72"/>
      <c r="J311" s="72"/>
      <c r="K311" s="72"/>
      <c r="L311" s="72"/>
      <c r="M311" s="72"/>
      <c r="R311" s="72"/>
      <c r="S311" s="72"/>
      <c r="T311" s="72"/>
      <c r="U311" s="72"/>
      <c r="V311" s="72"/>
    </row>
    <row r="312" spans="1:22" s="12" customFormat="1" x14ac:dyDescent="0.3">
      <c r="A312" s="77"/>
      <c r="B312" s="78"/>
      <c r="C312" s="68"/>
      <c r="D312" s="72"/>
      <c r="E312" s="72"/>
      <c r="F312" s="72"/>
      <c r="G312" s="72"/>
      <c r="H312" s="72"/>
      <c r="I312" s="72"/>
      <c r="J312" s="72"/>
      <c r="K312" s="72"/>
      <c r="L312" s="72"/>
      <c r="M312" s="72"/>
      <c r="R312" s="72"/>
      <c r="S312" s="72"/>
      <c r="T312" s="72"/>
      <c r="U312" s="72"/>
      <c r="V312" s="72"/>
    </row>
    <row r="313" spans="1:22" s="12" customFormat="1" x14ac:dyDescent="0.3">
      <c r="A313" s="77"/>
      <c r="B313" s="78"/>
      <c r="C313" s="68"/>
      <c r="D313" s="72"/>
      <c r="E313" s="72"/>
      <c r="F313" s="72"/>
      <c r="G313" s="72"/>
      <c r="H313" s="72"/>
      <c r="I313" s="72"/>
      <c r="J313" s="72"/>
      <c r="K313" s="72"/>
      <c r="L313" s="72"/>
      <c r="M313" s="72"/>
      <c r="R313" s="72"/>
      <c r="S313" s="72"/>
      <c r="T313" s="72"/>
      <c r="U313" s="72"/>
      <c r="V313" s="72"/>
    </row>
    <row r="314" spans="1:22" ht="16" x14ac:dyDescent="0.35">
      <c r="A314" s="77"/>
      <c r="B314" s="78"/>
      <c r="D314" s="72"/>
      <c r="E314" s="72"/>
      <c r="F314" s="72"/>
      <c r="G314" s="72"/>
      <c r="H314" s="72"/>
      <c r="I314" s="72"/>
      <c r="J314" s="72"/>
      <c r="K314" s="72"/>
      <c r="L314" s="72"/>
      <c r="M314" s="72"/>
      <c r="R314" s="72"/>
      <c r="S314" s="72"/>
      <c r="T314" s="72"/>
      <c r="U314" s="72"/>
      <c r="V314" s="72"/>
    </row>
    <row r="315" spans="1:22" ht="16" x14ac:dyDescent="0.35">
      <c r="A315" s="77"/>
      <c r="B315" s="78"/>
      <c r="D315" s="72"/>
      <c r="E315" s="72"/>
      <c r="F315" s="72"/>
      <c r="G315" s="72"/>
      <c r="H315" s="72"/>
      <c r="I315" s="72"/>
      <c r="J315" s="72"/>
      <c r="K315" s="72"/>
      <c r="L315" s="72"/>
      <c r="M315" s="72"/>
      <c r="R315" s="72"/>
      <c r="S315" s="72"/>
      <c r="T315" s="72"/>
      <c r="U315" s="72"/>
      <c r="V315" s="72"/>
    </row>
    <row r="316" spans="1:22" ht="16" x14ac:dyDescent="0.35">
      <c r="A316" s="77"/>
      <c r="B316" s="78"/>
      <c r="D316" s="72"/>
      <c r="E316" s="72"/>
      <c r="F316" s="72"/>
      <c r="G316" s="72"/>
      <c r="H316" s="72"/>
      <c r="I316" s="72"/>
      <c r="J316" s="72"/>
      <c r="K316" s="72"/>
      <c r="L316" s="72"/>
      <c r="M316" s="72"/>
      <c r="R316" s="72"/>
      <c r="S316" s="72"/>
      <c r="T316" s="72"/>
      <c r="U316" s="72"/>
      <c r="V316" s="72"/>
    </row>
    <row r="317" spans="1:22" ht="16" x14ac:dyDescent="0.35">
      <c r="A317" s="77"/>
      <c r="B317" s="78"/>
      <c r="D317" s="72"/>
      <c r="E317" s="72"/>
      <c r="F317" s="72"/>
      <c r="G317" s="72"/>
      <c r="H317" s="72"/>
      <c r="I317" s="72"/>
      <c r="J317" s="72"/>
      <c r="K317" s="72"/>
      <c r="L317" s="72"/>
      <c r="M317" s="72"/>
      <c r="R317" s="72"/>
      <c r="S317" s="72"/>
      <c r="T317" s="72"/>
      <c r="U317" s="72"/>
      <c r="V317" s="72"/>
    </row>
    <row r="318" spans="1:22" ht="16" x14ac:dyDescent="0.35">
      <c r="A318" s="77"/>
      <c r="B318" s="78"/>
      <c r="D318" s="72"/>
      <c r="E318" s="72"/>
      <c r="F318" s="72"/>
      <c r="G318" s="72"/>
      <c r="H318" s="72"/>
      <c r="I318" s="72"/>
      <c r="J318" s="72"/>
      <c r="K318" s="72"/>
      <c r="L318" s="72"/>
      <c r="M318" s="72"/>
      <c r="R318" s="72"/>
      <c r="S318" s="72"/>
      <c r="T318" s="72"/>
      <c r="U318" s="72"/>
      <c r="V318" s="72"/>
    </row>
    <row r="319" spans="1:22" ht="16" x14ac:dyDescent="0.35">
      <c r="A319" s="77"/>
      <c r="B319" s="78"/>
      <c r="D319" s="72"/>
      <c r="E319" s="72"/>
      <c r="F319" s="72"/>
      <c r="G319" s="72"/>
      <c r="H319" s="72"/>
      <c r="I319" s="72"/>
      <c r="J319" s="72"/>
      <c r="K319" s="72"/>
      <c r="L319" s="72"/>
      <c r="M319" s="72"/>
      <c r="R319" s="72"/>
      <c r="S319" s="72"/>
      <c r="T319" s="72"/>
      <c r="U319" s="72"/>
      <c r="V319" s="72"/>
    </row>
    <row r="320" spans="1:22" ht="16" x14ac:dyDescent="0.35">
      <c r="A320" s="77"/>
      <c r="B320" s="78"/>
      <c r="D320" s="72"/>
      <c r="E320" s="72"/>
      <c r="F320" s="72"/>
      <c r="G320" s="72"/>
      <c r="H320" s="72"/>
      <c r="I320" s="72"/>
      <c r="J320" s="72"/>
      <c r="K320" s="72"/>
      <c r="L320" s="72"/>
      <c r="M320" s="72"/>
      <c r="R320" s="72"/>
      <c r="S320" s="72"/>
      <c r="T320" s="72"/>
      <c r="U320" s="72"/>
      <c r="V320" s="72"/>
    </row>
    <row r="321" spans="1:22" ht="16" x14ac:dyDescent="0.35">
      <c r="A321" s="77"/>
      <c r="B321" s="78"/>
      <c r="D321" s="72"/>
      <c r="E321" s="72"/>
      <c r="F321" s="72"/>
      <c r="G321" s="72"/>
      <c r="H321" s="72"/>
      <c r="I321" s="72"/>
      <c r="J321" s="72"/>
      <c r="K321" s="72"/>
      <c r="L321" s="72"/>
      <c r="M321" s="72"/>
      <c r="R321" s="72"/>
      <c r="S321" s="72"/>
      <c r="T321" s="72"/>
      <c r="U321" s="72"/>
      <c r="V321" s="72"/>
    </row>
    <row r="322" spans="1:22" ht="16" x14ac:dyDescent="0.35">
      <c r="A322" s="77"/>
      <c r="B322" s="78"/>
      <c r="D322" s="72"/>
      <c r="E322" s="72"/>
      <c r="F322" s="72"/>
      <c r="G322" s="72"/>
      <c r="H322" s="72"/>
      <c r="I322" s="72"/>
      <c r="J322" s="72"/>
      <c r="K322" s="72"/>
      <c r="L322" s="72"/>
      <c r="M322" s="72"/>
      <c r="R322" s="72"/>
      <c r="S322" s="72"/>
      <c r="T322" s="72"/>
      <c r="U322" s="72"/>
      <c r="V322" s="72"/>
    </row>
    <row r="323" spans="1:22" ht="16" x14ac:dyDescent="0.35">
      <c r="A323" s="77"/>
      <c r="B323" s="78"/>
      <c r="D323" s="72"/>
      <c r="E323" s="72"/>
      <c r="F323" s="72"/>
      <c r="G323" s="72"/>
      <c r="H323" s="72"/>
      <c r="I323" s="72"/>
      <c r="J323" s="72"/>
      <c r="K323" s="72"/>
      <c r="L323" s="72"/>
      <c r="M323" s="72"/>
      <c r="R323" s="72"/>
      <c r="S323" s="72"/>
      <c r="T323" s="72"/>
      <c r="U323" s="72"/>
      <c r="V323" s="72"/>
    </row>
    <row r="324" spans="1:22" ht="16" x14ac:dyDescent="0.35">
      <c r="A324" s="77"/>
      <c r="B324" s="78"/>
      <c r="D324" s="72"/>
      <c r="E324" s="72"/>
      <c r="F324" s="72"/>
      <c r="G324" s="72"/>
      <c r="H324" s="72"/>
      <c r="I324" s="72"/>
      <c r="J324" s="72"/>
      <c r="K324" s="72"/>
      <c r="L324" s="72"/>
      <c r="M324" s="72"/>
      <c r="R324" s="72"/>
      <c r="S324" s="72"/>
      <c r="T324" s="72"/>
      <c r="U324" s="72"/>
      <c r="V324" s="72"/>
    </row>
    <row r="325" spans="1:22" ht="16" x14ac:dyDescent="0.35">
      <c r="A325" s="77"/>
      <c r="B325" s="78"/>
      <c r="D325" s="72"/>
      <c r="E325" s="72"/>
      <c r="F325" s="72"/>
      <c r="G325" s="72"/>
      <c r="H325" s="72"/>
      <c r="I325" s="72"/>
      <c r="J325" s="72"/>
      <c r="K325" s="72"/>
      <c r="L325" s="72"/>
      <c r="M325" s="72"/>
      <c r="R325" s="72"/>
      <c r="S325" s="72"/>
      <c r="T325" s="72"/>
      <c r="U325" s="72"/>
      <c r="V325" s="72"/>
    </row>
    <row r="326" spans="1:22" ht="16" x14ac:dyDescent="0.35">
      <c r="A326" s="77"/>
      <c r="B326" s="78"/>
      <c r="D326" s="72"/>
      <c r="E326" s="72"/>
      <c r="F326" s="72"/>
      <c r="G326" s="72"/>
      <c r="H326" s="72"/>
      <c r="I326" s="72"/>
      <c r="J326" s="72"/>
      <c r="K326" s="72"/>
      <c r="L326" s="72"/>
      <c r="M326" s="72"/>
      <c r="R326" s="72"/>
      <c r="S326" s="72"/>
      <c r="T326" s="72"/>
      <c r="U326" s="72"/>
      <c r="V326" s="72"/>
    </row>
    <row r="327" spans="1:22" ht="16" x14ac:dyDescent="0.35">
      <c r="A327" s="77"/>
      <c r="B327" s="78"/>
      <c r="D327" s="72"/>
      <c r="E327" s="72"/>
      <c r="F327" s="72"/>
      <c r="G327" s="72"/>
      <c r="H327" s="72"/>
      <c r="I327" s="72"/>
      <c r="J327" s="72"/>
      <c r="K327" s="72"/>
      <c r="L327" s="72"/>
      <c r="M327" s="72"/>
      <c r="R327" s="72"/>
      <c r="S327" s="72"/>
      <c r="T327" s="72"/>
      <c r="U327" s="72"/>
      <c r="V327" s="72"/>
    </row>
    <row r="328" spans="1:22" ht="16" x14ac:dyDescent="0.35">
      <c r="A328" s="77"/>
      <c r="B328" s="78"/>
      <c r="D328" s="72"/>
      <c r="E328" s="72"/>
      <c r="F328" s="72"/>
      <c r="G328" s="72"/>
      <c r="H328" s="72"/>
      <c r="I328" s="72"/>
      <c r="J328" s="72"/>
      <c r="K328" s="72"/>
      <c r="L328" s="72"/>
      <c r="M328" s="72"/>
      <c r="R328" s="72"/>
      <c r="S328" s="72"/>
      <c r="T328" s="72"/>
      <c r="U328" s="72"/>
      <c r="V328" s="72"/>
    </row>
    <row r="329" spans="1:22" ht="16" x14ac:dyDescent="0.35">
      <c r="A329" s="77"/>
      <c r="B329" s="78"/>
      <c r="D329" s="72"/>
      <c r="E329" s="72"/>
      <c r="F329" s="72"/>
      <c r="G329" s="72"/>
      <c r="H329" s="72"/>
      <c r="I329" s="72"/>
      <c r="J329" s="72"/>
      <c r="K329" s="72"/>
      <c r="L329" s="72"/>
      <c r="M329" s="72"/>
      <c r="R329" s="72"/>
      <c r="S329" s="72"/>
      <c r="T329" s="72"/>
      <c r="U329" s="72"/>
      <c r="V329" s="72"/>
    </row>
    <row r="330" spans="1:22" ht="16" x14ac:dyDescent="0.35">
      <c r="A330" s="77"/>
      <c r="B330" s="78"/>
      <c r="D330" s="72"/>
      <c r="E330" s="72"/>
      <c r="F330" s="72"/>
      <c r="G330" s="72"/>
      <c r="H330" s="72"/>
      <c r="I330" s="72"/>
      <c r="J330" s="72"/>
      <c r="K330" s="72"/>
      <c r="L330" s="72"/>
      <c r="M330" s="72"/>
      <c r="R330" s="72"/>
      <c r="S330" s="72"/>
      <c r="T330" s="72"/>
      <c r="U330" s="72"/>
      <c r="V330" s="72"/>
    </row>
    <row r="331" spans="1:22" ht="16" x14ac:dyDescent="0.35">
      <c r="A331" s="77"/>
      <c r="B331" s="78"/>
      <c r="D331" s="72"/>
      <c r="E331" s="72"/>
      <c r="F331" s="72"/>
      <c r="G331" s="72"/>
      <c r="H331" s="72"/>
      <c r="I331" s="72"/>
      <c r="J331" s="72"/>
      <c r="K331" s="72"/>
      <c r="L331" s="72"/>
      <c r="M331" s="72"/>
      <c r="R331" s="72"/>
      <c r="S331" s="72"/>
      <c r="T331" s="72"/>
      <c r="U331" s="72"/>
      <c r="V331" s="72"/>
    </row>
    <row r="332" spans="1:22" ht="16" x14ac:dyDescent="0.35">
      <c r="A332" s="77"/>
      <c r="B332" s="78"/>
      <c r="D332" s="72"/>
      <c r="E332" s="72"/>
      <c r="F332" s="72"/>
      <c r="G332" s="72"/>
      <c r="H332" s="72"/>
      <c r="I332" s="72"/>
      <c r="J332" s="72"/>
      <c r="K332" s="72"/>
      <c r="L332" s="72"/>
      <c r="M332" s="72"/>
      <c r="R332" s="72"/>
      <c r="S332" s="72"/>
      <c r="T332" s="72"/>
      <c r="U332" s="72"/>
      <c r="V332" s="72"/>
    </row>
    <row r="333" spans="1:22" ht="16" x14ac:dyDescent="0.35">
      <c r="A333" s="77"/>
      <c r="B333" s="78"/>
      <c r="D333" s="72"/>
      <c r="E333" s="72"/>
      <c r="F333" s="72"/>
      <c r="G333" s="72"/>
      <c r="H333" s="72"/>
      <c r="I333" s="72"/>
      <c r="J333" s="72"/>
      <c r="K333" s="72"/>
      <c r="L333" s="72"/>
      <c r="M333" s="72"/>
      <c r="R333" s="72"/>
      <c r="S333" s="72"/>
      <c r="T333" s="72"/>
      <c r="U333" s="72"/>
      <c r="V333" s="72"/>
    </row>
    <row r="334" spans="1:22" ht="16" x14ac:dyDescent="0.35">
      <c r="A334" s="77"/>
      <c r="B334" s="78"/>
      <c r="D334" s="72"/>
      <c r="E334" s="72"/>
      <c r="F334" s="72"/>
      <c r="G334" s="72"/>
      <c r="H334" s="72"/>
      <c r="I334" s="72"/>
      <c r="J334" s="72"/>
      <c r="K334" s="72"/>
      <c r="L334" s="72"/>
      <c r="M334" s="72"/>
      <c r="R334" s="72"/>
      <c r="S334" s="72"/>
      <c r="T334" s="72"/>
      <c r="U334" s="72"/>
      <c r="V334" s="72"/>
    </row>
    <row r="335" spans="1:22" ht="16" x14ac:dyDescent="0.35">
      <c r="A335" s="77"/>
      <c r="B335" s="78"/>
      <c r="D335" s="72"/>
      <c r="E335" s="72"/>
      <c r="F335" s="72"/>
      <c r="G335" s="72"/>
      <c r="H335" s="72"/>
      <c r="I335" s="72"/>
      <c r="J335" s="72"/>
      <c r="K335" s="72"/>
      <c r="L335" s="72"/>
      <c r="M335" s="72"/>
      <c r="R335" s="72"/>
      <c r="S335" s="72"/>
      <c r="T335" s="72"/>
      <c r="U335" s="72"/>
      <c r="V335" s="72"/>
    </row>
    <row r="336" spans="1:22" ht="16" x14ac:dyDescent="0.35">
      <c r="A336" s="77"/>
      <c r="B336" s="78"/>
      <c r="D336" s="72"/>
      <c r="E336" s="72"/>
      <c r="F336" s="72"/>
      <c r="G336" s="72"/>
      <c r="H336" s="72"/>
      <c r="I336" s="72"/>
      <c r="J336" s="72"/>
      <c r="K336" s="72"/>
      <c r="L336" s="72"/>
      <c r="M336" s="72"/>
      <c r="R336" s="72"/>
      <c r="S336" s="72"/>
      <c r="T336" s="72"/>
      <c r="U336" s="72"/>
      <c r="V336" s="72"/>
    </row>
    <row r="337" spans="1:22" ht="16" x14ac:dyDescent="0.35">
      <c r="A337" s="77"/>
      <c r="B337" s="78"/>
      <c r="D337" s="72"/>
      <c r="E337" s="72"/>
      <c r="F337" s="72"/>
      <c r="G337" s="72"/>
      <c r="H337" s="72"/>
      <c r="I337" s="72"/>
      <c r="J337" s="72"/>
      <c r="K337" s="72"/>
      <c r="L337" s="72"/>
      <c r="M337" s="72"/>
      <c r="R337" s="72"/>
      <c r="S337" s="72"/>
      <c r="T337" s="72"/>
      <c r="U337" s="72"/>
      <c r="V337" s="72"/>
    </row>
    <row r="338" spans="1:22" ht="16" x14ac:dyDescent="0.35">
      <c r="A338" s="77"/>
      <c r="B338" s="78"/>
      <c r="D338" s="72"/>
      <c r="E338" s="72"/>
      <c r="F338" s="72"/>
      <c r="G338" s="72"/>
      <c r="H338" s="72"/>
      <c r="I338" s="72"/>
      <c r="J338" s="72"/>
      <c r="K338" s="72"/>
      <c r="L338" s="72"/>
      <c r="M338" s="72"/>
      <c r="R338" s="72"/>
      <c r="S338" s="72"/>
      <c r="T338" s="72"/>
      <c r="U338" s="72"/>
      <c r="V338" s="72"/>
    </row>
    <row r="339" spans="1:22" ht="16" x14ac:dyDescent="0.35">
      <c r="A339" s="77"/>
      <c r="B339" s="78"/>
      <c r="D339" s="72"/>
      <c r="E339" s="72"/>
      <c r="F339" s="72"/>
      <c r="G339" s="72"/>
      <c r="H339" s="72"/>
      <c r="I339" s="72"/>
      <c r="J339" s="72"/>
      <c r="K339" s="72"/>
      <c r="L339" s="72"/>
      <c r="M339" s="72"/>
      <c r="R339" s="72"/>
      <c r="S339" s="72"/>
      <c r="T339" s="72"/>
      <c r="U339" s="72"/>
      <c r="V339" s="72"/>
    </row>
    <row r="340" spans="1:22" ht="16" x14ac:dyDescent="0.35">
      <c r="A340" s="77"/>
      <c r="B340" s="78"/>
      <c r="D340" s="72"/>
      <c r="E340" s="72"/>
      <c r="F340" s="72"/>
      <c r="G340" s="72"/>
      <c r="H340" s="72"/>
      <c r="I340" s="72"/>
      <c r="J340" s="72"/>
      <c r="K340" s="72"/>
      <c r="L340" s="72"/>
      <c r="M340" s="72"/>
      <c r="R340" s="72"/>
      <c r="S340" s="72"/>
      <c r="T340" s="72"/>
      <c r="U340" s="72"/>
      <c r="V340" s="72"/>
    </row>
    <row r="341" spans="1:22" ht="16" x14ac:dyDescent="0.35">
      <c r="A341" s="77"/>
      <c r="B341" s="78"/>
      <c r="D341" s="72"/>
      <c r="E341" s="72"/>
      <c r="F341" s="72"/>
      <c r="G341" s="72"/>
      <c r="H341" s="72"/>
      <c r="I341" s="72"/>
      <c r="J341" s="72"/>
      <c r="K341" s="72"/>
      <c r="L341" s="72"/>
      <c r="M341" s="72"/>
      <c r="R341" s="72"/>
      <c r="S341" s="72"/>
      <c r="T341" s="72"/>
      <c r="U341" s="72"/>
      <c r="V341" s="72"/>
    </row>
    <row r="342" spans="1:22" ht="16" x14ac:dyDescent="0.35">
      <c r="A342" s="77"/>
      <c r="B342" s="78"/>
      <c r="D342" s="72"/>
      <c r="E342" s="72"/>
      <c r="F342" s="72"/>
      <c r="G342" s="72"/>
      <c r="H342" s="72"/>
      <c r="I342" s="72"/>
      <c r="J342" s="72"/>
      <c r="K342" s="72"/>
      <c r="L342" s="72"/>
      <c r="M342" s="72"/>
      <c r="R342" s="72"/>
      <c r="S342" s="72"/>
      <c r="T342" s="72"/>
      <c r="U342" s="72"/>
      <c r="V342" s="72"/>
    </row>
    <row r="343" spans="1:22" ht="16" x14ac:dyDescent="0.35">
      <c r="A343" s="77"/>
      <c r="B343" s="78"/>
      <c r="D343" s="72"/>
      <c r="E343" s="72"/>
      <c r="F343" s="72"/>
      <c r="G343" s="72"/>
      <c r="H343" s="72"/>
      <c r="I343" s="72"/>
      <c r="J343" s="72"/>
      <c r="K343" s="72"/>
      <c r="L343" s="72"/>
      <c r="M343" s="72"/>
      <c r="R343" s="72"/>
      <c r="S343" s="72"/>
      <c r="T343" s="72"/>
      <c r="U343" s="72"/>
      <c r="V343" s="72"/>
    </row>
    <row r="344" spans="1:22" ht="16" x14ac:dyDescent="0.35">
      <c r="A344" s="77"/>
      <c r="B344" s="78"/>
      <c r="D344" s="72"/>
      <c r="E344" s="72"/>
      <c r="F344" s="72"/>
      <c r="G344" s="72"/>
      <c r="H344" s="72"/>
      <c r="I344" s="72"/>
      <c r="J344" s="72"/>
      <c r="K344" s="72"/>
      <c r="L344" s="72"/>
      <c r="M344" s="72"/>
      <c r="R344" s="72"/>
      <c r="S344" s="72"/>
      <c r="T344" s="72"/>
      <c r="U344" s="72"/>
      <c r="V344" s="72"/>
    </row>
    <row r="345" spans="1:22" ht="16" x14ac:dyDescent="0.35">
      <c r="A345" s="77"/>
      <c r="B345" s="78"/>
      <c r="D345" s="72"/>
      <c r="E345" s="72"/>
      <c r="F345" s="72"/>
      <c r="G345" s="72"/>
      <c r="H345" s="72"/>
      <c r="I345" s="72"/>
      <c r="J345" s="72"/>
      <c r="K345" s="72"/>
      <c r="L345" s="72"/>
      <c r="M345" s="72"/>
      <c r="R345" s="72"/>
      <c r="S345" s="72"/>
      <c r="T345" s="72"/>
      <c r="U345" s="72"/>
      <c r="V345" s="72"/>
    </row>
    <row r="346" spans="1:22" ht="16" x14ac:dyDescent="0.35">
      <c r="A346" s="77"/>
      <c r="B346" s="78"/>
      <c r="D346" s="72"/>
      <c r="E346" s="72"/>
      <c r="F346" s="72"/>
      <c r="G346" s="72"/>
      <c r="H346" s="72"/>
      <c r="I346" s="72"/>
      <c r="J346" s="72"/>
      <c r="K346" s="72"/>
      <c r="L346" s="72"/>
      <c r="M346" s="72"/>
      <c r="R346" s="72"/>
      <c r="S346" s="72"/>
      <c r="T346" s="72"/>
      <c r="U346" s="72"/>
      <c r="V346" s="72"/>
    </row>
    <row r="347" spans="1:22" ht="16" x14ac:dyDescent="0.35">
      <c r="A347" s="77"/>
      <c r="B347" s="78"/>
      <c r="D347" s="72"/>
      <c r="E347" s="72"/>
      <c r="F347" s="72"/>
      <c r="G347" s="72"/>
      <c r="H347" s="72"/>
      <c r="I347" s="72"/>
      <c r="J347" s="72"/>
      <c r="K347" s="72"/>
      <c r="L347" s="72"/>
      <c r="M347" s="72"/>
      <c r="R347" s="72"/>
      <c r="S347" s="72"/>
      <c r="T347" s="72"/>
      <c r="U347" s="72"/>
      <c r="V347" s="72"/>
    </row>
    <row r="348" spans="1:22" ht="16" x14ac:dyDescent="0.35">
      <c r="A348" s="77"/>
      <c r="B348" s="78"/>
      <c r="D348" s="72"/>
      <c r="E348" s="72"/>
      <c r="F348" s="72"/>
      <c r="G348" s="72"/>
      <c r="H348" s="72"/>
      <c r="I348" s="72"/>
      <c r="J348" s="72"/>
      <c r="K348" s="72"/>
      <c r="L348" s="72"/>
      <c r="M348" s="72"/>
      <c r="R348" s="72"/>
      <c r="S348" s="72"/>
      <c r="T348" s="72"/>
      <c r="U348" s="72"/>
      <c r="V348" s="72"/>
    </row>
    <row r="349" spans="1:22" ht="16" x14ac:dyDescent="0.35">
      <c r="A349" s="77"/>
      <c r="B349" s="78"/>
      <c r="D349" s="72"/>
      <c r="E349" s="72"/>
      <c r="F349" s="72"/>
      <c r="G349" s="72"/>
      <c r="H349" s="72"/>
      <c r="I349" s="72"/>
      <c r="J349" s="72"/>
      <c r="K349" s="72"/>
      <c r="L349" s="72"/>
      <c r="M349" s="72"/>
      <c r="R349" s="72"/>
      <c r="S349" s="72"/>
      <c r="T349" s="72"/>
      <c r="U349" s="72"/>
      <c r="V349" s="72"/>
    </row>
    <row r="350" spans="1:22" ht="16" x14ac:dyDescent="0.35">
      <c r="A350" s="77"/>
      <c r="B350" s="78"/>
      <c r="D350" s="72"/>
      <c r="E350" s="72"/>
      <c r="F350" s="72"/>
      <c r="G350" s="72"/>
      <c r="H350" s="72"/>
      <c r="I350" s="72"/>
      <c r="J350" s="72"/>
      <c r="K350" s="72"/>
      <c r="L350" s="72"/>
      <c r="M350" s="72"/>
      <c r="R350" s="72"/>
      <c r="S350" s="72"/>
      <c r="T350" s="72"/>
      <c r="U350" s="72"/>
      <c r="V350" s="72"/>
    </row>
    <row r="351" spans="1:22" ht="16" x14ac:dyDescent="0.35">
      <c r="A351" s="77"/>
      <c r="B351" s="78"/>
      <c r="D351" s="72"/>
      <c r="E351" s="72"/>
      <c r="F351" s="72"/>
      <c r="G351" s="72"/>
      <c r="H351" s="72"/>
      <c r="I351" s="72"/>
      <c r="J351" s="72"/>
      <c r="K351" s="72"/>
      <c r="L351" s="72"/>
      <c r="M351" s="72"/>
      <c r="R351" s="72"/>
      <c r="S351" s="72"/>
      <c r="T351" s="72"/>
      <c r="U351" s="72"/>
      <c r="V351" s="72"/>
    </row>
    <row r="352" spans="1:22" ht="16" x14ac:dyDescent="0.35">
      <c r="A352" s="77"/>
      <c r="B352" s="78"/>
      <c r="D352" s="72"/>
      <c r="E352" s="72"/>
      <c r="F352" s="72"/>
      <c r="G352" s="72"/>
      <c r="H352" s="72"/>
      <c r="I352" s="72"/>
      <c r="J352" s="72"/>
      <c r="K352" s="72"/>
      <c r="L352" s="72"/>
      <c r="M352" s="72"/>
      <c r="R352" s="72"/>
      <c r="S352" s="72"/>
      <c r="T352" s="72"/>
      <c r="U352" s="72"/>
      <c r="V352" s="72"/>
    </row>
    <row r="353" spans="1:22" ht="16" x14ac:dyDescent="0.35">
      <c r="A353" s="77"/>
      <c r="B353" s="78"/>
      <c r="D353" s="72"/>
      <c r="E353" s="72"/>
      <c r="F353" s="72"/>
      <c r="G353" s="72"/>
      <c r="H353" s="72"/>
      <c r="I353" s="72"/>
      <c r="J353" s="72"/>
      <c r="K353" s="72"/>
      <c r="L353" s="72"/>
      <c r="M353" s="72"/>
      <c r="R353" s="72"/>
      <c r="S353" s="72"/>
      <c r="T353" s="72"/>
      <c r="U353" s="72"/>
      <c r="V353" s="72"/>
    </row>
    <row r="354" spans="1:22" ht="16" x14ac:dyDescent="0.35">
      <c r="A354" s="77"/>
      <c r="B354" s="78"/>
      <c r="D354" s="72"/>
      <c r="E354" s="72"/>
      <c r="F354" s="72"/>
      <c r="G354" s="72"/>
      <c r="H354" s="72"/>
      <c r="I354" s="72"/>
      <c r="J354" s="72"/>
      <c r="K354" s="72"/>
      <c r="L354" s="72"/>
      <c r="M354" s="72"/>
      <c r="R354" s="72"/>
      <c r="S354" s="72"/>
      <c r="T354" s="72"/>
      <c r="U354" s="72"/>
      <c r="V354" s="72"/>
    </row>
    <row r="355" spans="1:22" ht="16" x14ac:dyDescent="0.35">
      <c r="A355" s="77"/>
      <c r="B355" s="78"/>
      <c r="D355" s="72"/>
      <c r="E355" s="72"/>
      <c r="F355" s="72"/>
      <c r="G355" s="72"/>
      <c r="H355" s="72"/>
      <c r="I355" s="72"/>
      <c r="J355" s="72"/>
      <c r="K355" s="72"/>
      <c r="L355" s="72"/>
      <c r="M355" s="72"/>
      <c r="R355" s="72"/>
      <c r="S355" s="72"/>
      <c r="T355" s="72"/>
      <c r="U355" s="72"/>
      <c r="V355" s="72"/>
    </row>
    <row r="356" spans="1:22" ht="16" x14ac:dyDescent="0.35">
      <c r="A356" s="77"/>
      <c r="B356" s="78"/>
      <c r="D356" s="72"/>
      <c r="E356" s="72"/>
      <c r="F356" s="72"/>
      <c r="G356" s="72"/>
      <c r="H356" s="72"/>
      <c r="I356" s="72"/>
      <c r="J356" s="72"/>
      <c r="K356" s="72"/>
      <c r="L356" s="72"/>
      <c r="M356" s="72"/>
      <c r="R356" s="72"/>
      <c r="S356" s="72"/>
      <c r="T356" s="72"/>
      <c r="U356" s="72"/>
      <c r="V356" s="72"/>
    </row>
    <row r="357" spans="1:22" ht="16" x14ac:dyDescent="0.35">
      <c r="A357" s="77"/>
      <c r="B357" s="78"/>
      <c r="D357" s="72"/>
      <c r="E357" s="72"/>
      <c r="F357" s="72"/>
      <c r="G357" s="72"/>
      <c r="H357" s="72"/>
      <c r="I357" s="72"/>
      <c r="J357" s="72"/>
      <c r="K357" s="72"/>
      <c r="L357" s="72"/>
      <c r="M357" s="72"/>
      <c r="R357" s="72"/>
      <c r="S357" s="72"/>
      <c r="T357" s="72"/>
      <c r="U357" s="72"/>
      <c r="V357" s="72"/>
    </row>
    <row r="358" spans="1:22" ht="16" x14ac:dyDescent="0.35">
      <c r="A358" s="77"/>
      <c r="B358" s="78"/>
      <c r="D358" s="72"/>
      <c r="E358" s="72"/>
      <c r="F358" s="72"/>
      <c r="G358" s="72"/>
      <c r="H358" s="72"/>
      <c r="I358" s="72"/>
      <c r="J358" s="72"/>
      <c r="K358" s="72"/>
      <c r="L358" s="72"/>
      <c r="M358" s="72"/>
      <c r="R358" s="72"/>
      <c r="S358" s="72"/>
      <c r="T358" s="72"/>
      <c r="U358" s="72"/>
      <c r="V358" s="72"/>
    </row>
    <row r="359" spans="1:22" ht="16" x14ac:dyDescent="0.35">
      <c r="A359" s="77"/>
      <c r="B359" s="78"/>
      <c r="D359" s="72"/>
      <c r="E359" s="72"/>
      <c r="F359" s="72"/>
      <c r="G359" s="72"/>
      <c r="H359" s="72"/>
      <c r="I359" s="72"/>
      <c r="J359" s="72"/>
      <c r="K359" s="72"/>
      <c r="L359" s="72"/>
      <c r="M359" s="72"/>
      <c r="R359" s="72"/>
      <c r="S359" s="72"/>
      <c r="T359" s="72"/>
      <c r="U359" s="72"/>
      <c r="V359" s="72"/>
    </row>
    <row r="360" spans="1:22" ht="16" x14ac:dyDescent="0.35">
      <c r="A360" s="77"/>
      <c r="B360" s="78"/>
      <c r="D360" s="72"/>
      <c r="E360" s="72"/>
      <c r="F360" s="72"/>
      <c r="G360" s="72"/>
      <c r="H360" s="72"/>
      <c r="I360" s="72"/>
      <c r="J360" s="72"/>
      <c r="K360" s="72"/>
      <c r="L360" s="72"/>
      <c r="M360" s="72"/>
      <c r="R360" s="72"/>
      <c r="S360" s="72"/>
      <c r="T360" s="72"/>
      <c r="U360" s="72"/>
      <c r="V360" s="72"/>
    </row>
    <row r="361" spans="1:22" ht="16" x14ac:dyDescent="0.35">
      <c r="A361" s="77"/>
      <c r="B361" s="78"/>
      <c r="D361" s="72"/>
      <c r="E361" s="72"/>
      <c r="F361" s="72"/>
      <c r="G361" s="72"/>
      <c r="H361" s="72"/>
      <c r="I361" s="72"/>
      <c r="J361" s="72"/>
      <c r="K361" s="72"/>
      <c r="L361" s="72"/>
      <c r="M361" s="72"/>
      <c r="R361" s="72"/>
      <c r="S361" s="72"/>
      <c r="T361" s="72"/>
      <c r="U361" s="72"/>
      <c r="V361" s="72"/>
    </row>
    <row r="362" spans="1:22" ht="16" x14ac:dyDescent="0.35">
      <c r="A362" s="77"/>
      <c r="B362" s="78"/>
      <c r="D362" s="72"/>
      <c r="E362" s="72"/>
      <c r="F362" s="72"/>
      <c r="G362" s="72"/>
      <c r="H362" s="72"/>
      <c r="I362" s="72"/>
      <c r="J362" s="72"/>
      <c r="K362" s="72"/>
      <c r="L362" s="72"/>
      <c r="M362" s="72"/>
      <c r="R362" s="72"/>
      <c r="S362" s="72"/>
      <c r="T362" s="72"/>
      <c r="U362" s="72"/>
      <c r="V362" s="72"/>
    </row>
    <row r="363" spans="1:22" ht="16" x14ac:dyDescent="0.35">
      <c r="A363" s="77"/>
      <c r="B363" s="78"/>
      <c r="D363" s="72"/>
      <c r="E363" s="72"/>
      <c r="F363" s="72"/>
      <c r="G363" s="72"/>
      <c r="H363" s="72"/>
      <c r="I363" s="72"/>
      <c r="J363" s="72"/>
      <c r="K363" s="72"/>
      <c r="L363" s="72"/>
      <c r="M363" s="72"/>
      <c r="R363" s="72"/>
      <c r="S363" s="72"/>
      <c r="T363" s="72"/>
      <c r="U363" s="72"/>
      <c r="V363" s="72"/>
    </row>
    <row r="364" spans="1:22" ht="16" x14ac:dyDescent="0.35">
      <c r="A364" s="77"/>
      <c r="B364" s="78"/>
      <c r="D364" s="72"/>
      <c r="E364" s="72"/>
      <c r="F364" s="72"/>
      <c r="G364" s="72"/>
      <c r="H364" s="72"/>
      <c r="I364" s="72"/>
      <c r="J364" s="72"/>
      <c r="K364" s="72"/>
      <c r="L364" s="72"/>
      <c r="M364" s="72"/>
      <c r="R364" s="72"/>
      <c r="S364" s="72"/>
      <c r="T364" s="72"/>
      <c r="U364" s="72"/>
      <c r="V364" s="72"/>
    </row>
    <row r="365" spans="1:22" ht="16" x14ac:dyDescent="0.35">
      <c r="A365" s="77"/>
      <c r="B365" s="78"/>
      <c r="D365" s="72"/>
      <c r="E365" s="72"/>
      <c r="F365" s="72"/>
      <c r="G365" s="72"/>
      <c r="H365" s="72"/>
      <c r="I365" s="72"/>
      <c r="J365" s="72"/>
      <c r="K365" s="72"/>
      <c r="L365" s="72"/>
      <c r="M365" s="72"/>
      <c r="R365" s="72"/>
      <c r="S365" s="72"/>
      <c r="T365" s="72"/>
      <c r="U365" s="72"/>
      <c r="V365" s="72"/>
    </row>
    <row r="366" spans="1:22" ht="16" x14ac:dyDescent="0.35">
      <c r="A366" s="77"/>
      <c r="B366" s="78"/>
      <c r="D366" s="72"/>
      <c r="E366" s="72"/>
      <c r="F366" s="72"/>
      <c r="G366" s="72"/>
      <c r="H366" s="72"/>
      <c r="I366" s="72"/>
      <c r="J366" s="72"/>
      <c r="K366" s="72"/>
      <c r="L366" s="72"/>
      <c r="M366" s="72"/>
      <c r="R366" s="72"/>
      <c r="S366" s="72"/>
      <c r="T366" s="72"/>
      <c r="U366" s="72"/>
      <c r="V366" s="72"/>
    </row>
    <row r="367" spans="1:22" ht="16" x14ac:dyDescent="0.35">
      <c r="A367" s="77"/>
      <c r="B367" s="78"/>
      <c r="D367" s="72"/>
      <c r="E367" s="72"/>
      <c r="F367" s="72"/>
      <c r="G367" s="72"/>
      <c r="H367" s="72"/>
      <c r="I367" s="72"/>
      <c r="J367" s="72"/>
      <c r="K367" s="72"/>
      <c r="L367" s="72"/>
      <c r="M367" s="72"/>
      <c r="R367" s="72"/>
      <c r="S367" s="72"/>
      <c r="T367" s="72"/>
      <c r="U367" s="72"/>
      <c r="V367" s="72"/>
    </row>
    <row r="368" spans="1:22" ht="16" x14ac:dyDescent="0.35">
      <c r="A368" s="77"/>
      <c r="B368" s="78"/>
      <c r="D368" s="72"/>
      <c r="E368" s="72"/>
      <c r="F368" s="72"/>
      <c r="G368" s="72"/>
      <c r="H368" s="72"/>
      <c r="I368" s="72"/>
      <c r="J368" s="72"/>
      <c r="K368" s="72"/>
      <c r="L368" s="72"/>
      <c r="M368" s="72"/>
      <c r="R368" s="72"/>
      <c r="S368" s="72"/>
      <c r="T368" s="72"/>
      <c r="U368" s="72"/>
      <c r="V368" s="72"/>
    </row>
    <row r="369" spans="1:22" ht="16" x14ac:dyDescent="0.35">
      <c r="A369" s="77"/>
      <c r="B369" s="78"/>
      <c r="D369" s="72"/>
      <c r="E369" s="72"/>
      <c r="F369" s="72"/>
      <c r="G369" s="72"/>
      <c r="H369" s="72"/>
      <c r="I369" s="72"/>
      <c r="J369" s="72"/>
      <c r="K369" s="72"/>
      <c r="L369" s="72"/>
      <c r="M369" s="72"/>
      <c r="R369" s="72"/>
      <c r="S369" s="72"/>
      <c r="T369" s="72"/>
      <c r="U369" s="72"/>
      <c r="V369" s="72"/>
    </row>
    <row r="370" spans="1:22" ht="16" x14ac:dyDescent="0.35">
      <c r="A370" s="77"/>
      <c r="B370" s="78"/>
      <c r="D370" s="72"/>
      <c r="E370" s="72"/>
      <c r="F370" s="72"/>
      <c r="G370" s="72"/>
      <c r="H370" s="72"/>
      <c r="I370" s="72"/>
      <c r="J370" s="72"/>
      <c r="K370" s="72"/>
      <c r="L370" s="72"/>
      <c r="M370" s="72"/>
      <c r="R370" s="72"/>
      <c r="S370" s="72"/>
      <c r="T370" s="72"/>
      <c r="U370" s="72"/>
      <c r="V370" s="72"/>
    </row>
    <row r="371" spans="1:22" ht="16" x14ac:dyDescent="0.35">
      <c r="A371" s="77"/>
      <c r="B371" s="78"/>
      <c r="D371" s="72"/>
      <c r="E371" s="72"/>
      <c r="F371" s="72"/>
      <c r="G371" s="72"/>
      <c r="H371" s="72"/>
      <c r="I371" s="72"/>
      <c r="J371" s="72"/>
      <c r="K371" s="72"/>
      <c r="L371" s="72"/>
      <c r="M371" s="72"/>
      <c r="R371" s="72"/>
      <c r="S371" s="72"/>
      <c r="T371" s="72"/>
      <c r="U371" s="72"/>
      <c r="V371" s="72"/>
    </row>
    <row r="372" spans="1:22" ht="16" x14ac:dyDescent="0.35">
      <c r="A372" s="77"/>
      <c r="B372" s="78"/>
      <c r="D372" s="72"/>
      <c r="E372" s="72"/>
      <c r="F372" s="72"/>
      <c r="G372" s="72"/>
      <c r="H372" s="72"/>
      <c r="I372" s="72"/>
      <c r="J372" s="72"/>
      <c r="K372" s="72"/>
      <c r="L372" s="72"/>
      <c r="M372" s="72"/>
      <c r="R372" s="72"/>
      <c r="S372" s="72"/>
      <c r="T372" s="72"/>
      <c r="U372" s="72"/>
      <c r="V372" s="72"/>
    </row>
    <row r="373" spans="1:22" ht="16" x14ac:dyDescent="0.35">
      <c r="A373" s="77"/>
      <c r="B373" s="78"/>
      <c r="D373" s="72"/>
      <c r="E373" s="72"/>
      <c r="F373" s="72"/>
      <c r="G373" s="72"/>
      <c r="H373" s="72"/>
      <c r="I373" s="72"/>
      <c r="J373" s="72"/>
      <c r="K373" s="72"/>
      <c r="L373" s="72"/>
      <c r="M373" s="72"/>
      <c r="R373" s="72"/>
      <c r="S373" s="72"/>
      <c r="T373" s="72"/>
      <c r="U373" s="72"/>
      <c r="V373" s="72"/>
    </row>
    <row r="374" spans="1:22" ht="16" x14ac:dyDescent="0.35">
      <c r="A374" s="77"/>
      <c r="B374" s="78"/>
      <c r="D374" s="72"/>
      <c r="E374" s="72"/>
      <c r="F374" s="72"/>
      <c r="G374" s="72"/>
      <c r="H374" s="72"/>
      <c r="I374" s="72"/>
      <c r="J374" s="72"/>
      <c r="K374" s="72"/>
      <c r="L374" s="72"/>
      <c r="M374" s="72"/>
      <c r="R374" s="72"/>
      <c r="S374" s="72"/>
      <c r="T374" s="72"/>
      <c r="U374" s="72"/>
      <c r="V374" s="72"/>
    </row>
    <row r="375" spans="1:22" ht="16" x14ac:dyDescent="0.35">
      <c r="A375" s="77"/>
      <c r="B375" s="78"/>
      <c r="D375" s="72"/>
      <c r="E375" s="72"/>
      <c r="F375" s="72"/>
      <c r="G375" s="72"/>
      <c r="H375" s="72"/>
      <c r="I375" s="72"/>
      <c r="J375" s="72"/>
      <c r="K375" s="72"/>
      <c r="L375" s="72"/>
      <c r="M375" s="72"/>
      <c r="R375" s="72"/>
      <c r="S375" s="72"/>
      <c r="T375" s="72"/>
      <c r="U375" s="72"/>
      <c r="V375" s="72"/>
    </row>
    <row r="376" spans="1:22" ht="16" x14ac:dyDescent="0.35">
      <c r="A376" s="77"/>
      <c r="B376" s="78"/>
      <c r="D376" s="72"/>
      <c r="E376" s="72"/>
      <c r="F376" s="72"/>
      <c r="G376" s="72"/>
      <c r="H376" s="72"/>
      <c r="I376" s="72"/>
      <c r="J376" s="72"/>
      <c r="K376" s="72"/>
      <c r="L376" s="72"/>
      <c r="M376" s="72"/>
      <c r="R376" s="72"/>
      <c r="S376" s="72"/>
      <c r="T376" s="72"/>
      <c r="U376" s="72"/>
      <c r="V376" s="72"/>
    </row>
    <row r="377" spans="1:22" ht="16" x14ac:dyDescent="0.35">
      <c r="A377" s="77"/>
      <c r="B377" s="78"/>
      <c r="D377" s="72"/>
      <c r="E377" s="72"/>
      <c r="F377" s="72"/>
      <c r="G377" s="72"/>
      <c r="H377" s="72"/>
      <c r="I377" s="72"/>
      <c r="J377" s="72"/>
      <c r="K377" s="72"/>
      <c r="L377" s="72"/>
      <c r="M377" s="72"/>
      <c r="R377" s="72"/>
      <c r="S377" s="72"/>
      <c r="T377" s="72"/>
      <c r="U377" s="72"/>
      <c r="V377" s="72"/>
    </row>
    <row r="378" spans="1:22" ht="16" x14ac:dyDescent="0.35">
      <c r="A378" s="77"/>
      <c r="B378" s="78"/>
      <c r="D378" s="72"/>
      <c r="E378" s="72"/>
      <c r="F378" s="72"/>
      <c r="G378" s="72"/>
      <c r="H378" s="72"/>
      <c r="I378" s="72"/>
      <c r="J378" s="72"/>
      <c r="K378" s="72"/>
      <c r="L378" s="72"/>
      <c r="M378" s="72"/>
      <c r="R378" s="72"/>
      <c r="S378" s="72"/>
      <c r="T378" s="72"/>
      <c r="U378" s="72"/>
      <c r="V378" s="72"/>
    </row>
    <row r="379" spans="1:22" ht="16" x14ac:dyDescent="0.35">
      <c r="A379" s="77"/>
      <c r="B379" s="78"/>
      <c r="D379" s="72"/>
      <c r="E379" s="72"/>
      <c r="F379" s="72"/>
      <c r="G379" s="72"/>
      <c r="H379" s="72"/>
      <c r="I379" s="72"/>
      <c r="J379" s="72"/>
      <c r="K379" s="72"/>
      <c r="L379" s="72"/>
      <c r="M379" s="72"/>
      <c r="R379" s="72"/>
      <c r="S379" s="72"/>
      <c r="T379" s="72"/>
      <c r="U379" s="72"/>
      <c r="V379" s="72"/>
    </row>
    <row r="380" spans="1:22" ht="16" x14ac:dyDescent="0.35">
      <c r="A380" s="77"/>
      <c r="B380" s="78"/>
      <c r="D380" s="72"/>
      <c r="E380" s="72"/>
      <c r="F380" s="72"/>
      <c r="G380" s="72"/>
      <c r="H380" s="72"/>
      <c r="I380" s="72"/>
      <c r="J380" s="72"/>
      <c r="K380" s="72"/>
      <c r="L380" s="72"/>
      <c r="M380" s="72"/>
      <c r="R380" s="72"/>
      <c r="S380" s="72"/>
      <c r="T380" s="72"/>
      <c r="U380" s="72"/>
      <c r="V380" s="72"/>
    </row>
    <row r="381" spans="1:22" ht="16" x14ac:dyDescent="0.35">
      <c r="A381" s="77"/>
      <c r="B381" s="78"/>
      <c r="D381" s="72"/>
      <c r="E381" s="72"/>
      <c r="F381" s="72"/>
      <c r="G381" s="72"/>
      <c r="H381" s="72"/>
      <c r="I381" s="72"/>
      <c r="J381" s="72"/>
      <c r="K381" s="72"/>
      <c r="L381" s="72"/>
      <c r="M381" s="72"/>
      <c r="R381" s="72"/>
      <c r="S381" s="72"/>
      <c r="T381" s="72"/>
      <c r="U381" s="72"/>
      <c r="V381" s="72"/>
    </row>
    <row r="382" spans="1:22" ht="16" x14ac:dyDescent="0.35">
      <c r="A382" s="77"/>
      <c r="B382" s="78"/>
      <c r="D382" s="72"/>
      <c r="E382" s="72"/>
      <c r="F382" s="72"/>
      <c r="G382" s="72"/>
      <c r="H382" s="72"/>
      <c r="I382" s="72"/>
      <c r="J382" s="72"/>
      <c r="K382" s="72"/>
      <c r="L382" s="72"/>
      <c r="M382" s="72"/>
      <c r="R382" s="72"/>
      <c r="S382" s="72"/>
      <c r="T382" s="72"/>
      <c r="U382" s="72"/>
      <c r="V382" s="72"/>
    </row>
  </sheetData>
  <mergeCells count="24">
    <mergeCell ref="R9:V9"/>
    <mergeCell ref="P7:P8"/>
    <mergeCell ref="Q7:Q8"/>
    <mergeCell ref="R7:V7"/>
    <mergeCell ref="A8:C10"/>
    <mergeCell ref="D8:H8"/>
    <mergeCell ref="I8:M8"/>
    <mergeCell ref="R8:V8"/>
    <mergeCell ref="D9:H9"/>
    <mergeCell ref="I9:M9"/>
    <mergeCell ref="N9:N10"/>
    <mergeCell ref="O9:O10"/>
    <mergeCell ref="P9:P10"/>
    <mergeCell ref="Q9:Q10"/>
    <mergeCell ref="A1:B2"/>
    <mergeCell ref="A5:C7"/>
    <mergeCell ref="D5:N5"/>
    <mergeCell ref="R5:V5"/>
    <mergeCell ref="D6:N6"/>
    <mergeCell ref="R6:V6"/>
    <mergeCell ref="D7:H7"/>
    <mergeCell ref="I7:M7"/>
    <mergeCell ref="N7:N8"/>
    <mergeCell ref="O7:O8"/>
  </mergeCells>
  <conditionalFormatting sqref="D171:U171">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178"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ssainaa</dc:creator>
  <cp:lastModifiedBy>Ikhwan bin Mohd Yasin</cp:lastModifiedBy>
  <dcterms:created xsi:type="dcterms:W3CDTF">2022-06-27T08:12:57Z</dcterms:created>
  <dcterms:modified xsi:type="dcterms:W3CDTF">2023-11-30T08:06:32Z</dcterms:modified>
</cp:coreProperties>
</file>