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05\"/>
    </mc:Choice>
  </mc:AlternateContent>
  <xr:revisionPtr revIDLastSave="0" documentId="13_ncr:1_{539A3E0B-3658-4AEE-AA74-E66DDF239937}"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7" i="2" l="1"/>
  <c r="I87"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<sst xmlns="http://schemas.openxmlformats.org/spreadsheetml/2006/main" count="28" uniqueCount="14">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</sst>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RM&quot;#,##0;[Red]\-&quot;RM&quot;#,##0"/>
    <numFmt numFmtId="41" formatCode="_-* #,##0_-;\-* #,##0_-;_-* &quot;-&quot;_-;_-@_-"/>
    <numFmt numFmtId="43" formatCode="_-* #,##0.00_-;\-* #,##0.00_-;_-* &quot;-&quot;??_-;_-@_-"/>
    <numFmt numFmtId="164" formatCode="[$-10409]#,##0.0;\(#,##0.0\)"/>
    <numFmt numFmtId="165" formatCode="_(* #,##0_);_(* \(#,##0\);_(* &quot;-&quot;??_);_(@_)"/>
    <numFmt numFmtId="166" formatCode="_(&quot;$&quot;* #,##0.00_);_(&quot;$&quot;* \(#,##0.00\);_(&quot;$&quot;*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 numFmtId="173" formatCode="_-* #,##0.000000_-;\-* #,##0.000000_-;_-* &quot;-&quot;??????_-;_-@_-"/>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5" fontId="31" fillId="58" borderId="0"/>
    <xf numFmtId="0" fontId="61" fillId="59" borderId="0" applyFont="0" applyAlignment="0">
      <alignment horizontal="center"/>
    </xf>
    <xf numFmtId="165"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7">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4" fontId="12" fillId="0" borderId="20" xfId="1" applyNumberFormat="1" applyFont="1" applyBorder="1" applyAlignment="1">
      <alignment horizontal="right" vertical="top" wrapText="1" readingOrder="1"/>
    </xf>
    <xf numFmtId="164"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4"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164"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173" fontId="6" fillId="0" borderId="0" xfId="1" applyNumberFormat="1" applyFont="1"/>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D91"/>
  <sheetViews>
    <sheetView showGridLines="0" tabSelected="1" zoomScaleNormal="100" workbookViewId="0">
      <selection activeCell="N85" sqref="N85"/>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9" width="8.88671875" style="1"/>
    <col min="20" max="20" width="11.88671875" style="1" bestFit="1" customWidth="1"/>
    <col min="21" max="21" width="13.44140625" style="1" bestFit="1" customWidth="1"/>
    <col min="22" max="22" width="10.88671875" style="1" bestFit="1" customWidth="1"/>
    <col min="23" max="24" width="9.88671875" style="1" bestFit="1" customWidth="1"/>
    <col min="25" max="25" width="11.88671875" style="1" bestFit="1" customWidth="1"/>
    <col min="26" max="26" width="13.44140625" style="1" bestFit="1" customWidth="1"/>
    <col min="27" max="27" width="10.88671875" style="1" bestFit="1" customWidth="1"/>
    <col min="28" max="16384" width="8.88671875" style="1"/>
  </cols>
  <sheetData>
    <row r="1" spans="2:30" ht="43.4" customHeight="1" x14ac:dyDescent="0.3">
      <c r="B1" s="30" t="s">
        <v>0</v>
      </c>
      <c r="C1" s="31"/>
      <c r="D1" s="32" t="s">
        <v>1</v>
      </c>
      <c r="E1" s="32"/>
      <c r="F1" s="32"/>
      <c r="G1" s="32"/>
      <c r="H1" s="32"/>
      <c r="I1" s="32"/>
      <c r="J1" s="32"/>
      <c r="K1" s="32"/>
    </row>
    <row r="2" spans="2:30" ht="33.049999999999997" customHeight="1" x14ac:dyDescent="0.3">
      <c r="B2" s="33" t="s">
        <v>2</v>
      </c>
      <c r="C2" s="34"/>
      <c r="D2" s="2"/>
      <c r="E2" s="34"/>
      <c r="F2" s="34"/>
      <c r="G2" s="34"/>
      <c r="H2" s="34"/>
      <c r="I2" s="2"/>
      <c r="J2" s="3"/>
      <c r="K2" s="4" t="s">
        <v>3</v>
      </c>
    </row>
    <row r="3" spans="2:30" ht="37.6" customHeight="1" x14ac:dyDescent="0.3">
      <c r="B3" s="35" t="s">
        <v>4</v>
      </c>
      <c r="C3" s="36"/>
      <c r="D3" s="41" t="s">
        <v>9</v>
      </c>
      <c r="E3" s="42"/>
      <c r="F3" s="42"/>
      <c r="G3" s="42"/>
      <c r="H3" s="42"/>
      <c r="I3" s="42"/>
      <c r="J3" s="42"/>
      <c r="K3" s="43"/>
    </row>
    <row r="4" spans="2:30" ht="55.9" customHeight="1" x14ac:dyDescent="0.3">
      <c r="B4" s="37"/>
      <c r="C4" s="38"/>
      <c r="D4" s="44" t="s">
        <v>13</v>
      </c>
      <c r="E4" s="46" t="s">
        <v>5</v>
      </c>
      <c r="F4" s="47"/>
      <c r="G4" s="46" t="s">
        <v>10</v>
      </c>
      <c r="H4" s="47"/>
      <c r="I4" s="5" t="s">
        <v>6</v>
      </c>
      <c r="J4" s="46" t="s">
        <v>11</v>
      </c>
      <c r="K4" s="48"/>
    </row>
    <row r="5" spans="2:30" ht="42.6" x14ac:dyDescent="0.3">
      <c r="B5" s="39"/>
      <c r="C5" s="40"/>
      <c r="D5" s="45"/>
      <c r="E5" s="5" t="s">
        <v>7</v>
      </c>
      <c r="F5" s="5" t="s">
        <v>8</v>
      </c>
      <c r="G5" s="5" t="s">
        <v>7</v>
      </c>
      <c r="H5" s="5" t="s">
        <v>8</v>
      </c>
      <c r="I5" s="5" t="s">
        <v>7</v>
      </c>
      <c r="J5" s="5" t="s">
        <v>7</v>
      </c>
      <c r="K5" s="6" t="s">
        <v>8</v>
      </c>
    </row>
    <row r="6" spans="2:30"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T6" s="56"/>
      <c r="U6" s="56"/>
      <c r="V6" s="56"/>
      <c r="W6" s="56"/>
      <c r="X6" s="56"/>
      <c r="Y6" s="56"/>
      <c r="Z6" s="56"/>
      <c r="AA6" s="56"/>
      <c r="AB6" s="21"/>
      <c r="AC6" s="17"/>
      <c r="AD6" s="26"/>
    </row>
    <row r="7" spans="2:30"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T7" s="56"/>
      <c r="U7" s="56"/>
      <c r="V7" s="56"/>
      <c r="W7" s="56"/>
      <c r="X7" s="56"/>
      <c r="Y7" s="56"/>
      <c r="Z7" s="56"/>
      <c r="AA7" s="56"/>
      <c r="AB7" s="17"/>
      <c r="AC7" s="17"/>
    </row>
    <row r="8" spans="2:30"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T8" s="56"/>
      <c r="U8" s="56"/>
      <c r="V8" s="56"/>
      <c r="W8" s="56"/>
      <c r="X8" s="56"/>
      <c r="Y8" s="56"/>
      <c r="Z8" s="56"/>
      <c r="AA8" s="56"/>
      <c r="AB8" s="17"/>
      <c r="AC8" s="17"/>
    </row>
    <row r="9" spans="2:30"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T9" s="56"/>
      <c r="U9" s="56"/>
      <c r="V9" s="56"/>
      <c r="W9" s="56"/>
      <c r="X9" s="56"/>
      <c r="Y9" s="56"/>
      <c r="Z9" s="56"/>
      <c r="AA9" s="56"/>
      <c r="AB9" s="17"/>
      <c r="AC9" s="17"/>
    </row>
    <row r="10" spans="2:30"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T10" s="56"/>
      <c r="U10" s="56"/>
      <c r="V10" s="56"/>
      <c r="W10" s="56"/>
      <c r="X10" s="56"/>
      <c r="Y10" s="56"/>
      <c r="Z10" s="56"/>
      <c r="AA10" s="56"/>
      <c r="AB10" s="17"/>
      <c r="AC10" s="17"/>
    </row>
    <row r="11" spans="2:30" x14ac:dyDescent="0.3">
      <c r="B11" s="7">
        <v>2025</v>
      </c>
      <c r="C11" s="8"/>
      <c r="D11" s="9">
        <v>949.08304599999985</v>
      </c>
      <c r="E11" s="9">
        <v>68692.543894999995</v>
      </c>
      <c r="F11" s="9">
        <v>1827.1612749999999</v>
      </c>
      <c r="G11" s="9">
        <v>5.3614169999999994</v>
      </c>
      <c r="H11" s="9">
        <v>5.7600000000000001E-4</v>
      </c>
      <c r="I11" s="9">
        <v>24085.343889</v>
      </c>
      <c r="J11" s="9">
        <v>160470.01625399999</v>
      </c>
      <c r="K11" s="10">
        <v>559.690068</v>
      </c>
      <c r="L11" s="21"/>
      <c r="T11" s="56"/>
      <c r="U11" s="56"/>
      <c r="V11" s="56"/>
      <c r="W11" s="56"/>
      <c r="X11" s="56"/>
      <c r="Y11" s="56"/>
      <c r="Z11" s="56"/>
      <c r="AA11" s="56"/>
      <c r="AB11" s="17"/>
      <c r="AC11" s="17"/>
    </row>
    <row r="12" spans="2:30" x14ac:dyDescent="0.3">
      <c r="B12" s="7" t="s">
        <v>2</v>
      </c>
      <c r="C12" s="8" t="s">
        <v>2</v>
      </c>
      <c r="D12" s="11"/>
      <c r="E12" s="11"/>
      <c r="F12" s="11"/>
      <c r="G12" s="11"/>
      <c r="H12" s="11"/>
      <c r="I12" s="11"/>
      <c r="J12" s="11"/>
      <c r="K12" s="12"/>
      <c r="L12" s="21"/>
      <c r="T12" s="56"/>
      <c r="U12" s="56"/>
      <c r="V12" s="56"/>
      <c r="W12" s="56"/>
      <c r="X12" s="56"/>
      <c r="Y12" s="56"/>
      <c r="Z12" s="56"/>
      <c r="AA12" s="56"/>
      <c r="AB12" s="17"/>
      <c r="AC12" s="17"/>
    </row>
    <row r="13" spans="2:30" x14ac:dyDescent="0.3">
      <c r="B13" s="28">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T13" s="56"/>
      <c r="U13" s="56"/>
      <c r="V13" s="56"/>
      <c r="W13" s="56"/>
      <c r="X13" s="56"/>
      <c r="Y13" s="56"/>
      <c r="Z13" s="56"/>
      <c r="AA13" s="56"/>
      <c r="AB13" s="17"/>
      <c r="AC13" s="17"/>
    </row>
    <row r="14" spans="2:30" x14ac:dyDescent="0.3">
      <c r="B14" s="29"/>
      <c r="C14" s="8">
        <v>2</v>
      </c>
      <c r="D14" s="9">
        <v>36.926237</v>
      </c>
      <c r="E14" s="9">
        <v>4428.9810600000001</v>
      </c>
      <c r="F14" s="9">
        <v>178.402164</v>
      </c>
      <c r="G14" s="9">
        <v>0.12592600000000001</v>
      </c>
      <c r="H14" s="9">
        <v>0</v>
      </c>
      <c r="I14" s="9">
        <v>4270.7807860000003</v>
      </c>
      <c r="J14" s="9">
        <v>31659.290360999999</v>
      </c>
      <c r="K14" s="10">
        <v>132.912046</v>
      </c>
      <c r="L14" s="21"/>
      <c r="T14" s="56"/>
      <c r="U14" s="56"/>
      <c r="V14" s="56"/>
      <c r="W14" s="56"/>
      <c r="X14" s="56"/>
      <c r="Y14" s="56"/>
      <c r="Z14" s="56"/>
      <c r="AA14" s="56"/>
      <c r="AB14" s="17"/>
      <c r="AC14" s="17"/>
    </row>
    <row r="15" spans="2:30" x14ac:dyDescent="0.3">
      <c r="B15" s="29"/>
      <c r="C15" s="8">
        <v>3</v>
      </c>
      <c r="D15" s="9">
        <v>36.843061000000006</v>
      </c>
      <c r="E15" s="9">
        <v>4087.2751459999999</v>
      </c>
      <c r="F15" s="9">
        <v>151.67647700000001</v>
      </c>
      <c r="G15" s="9">
        <v>0.14913199999999999</v>
      </c>
      <c r="H15" s="9">
        <v>0</v>
      </c>
      <c r="I15" s="9">
        <v>3832.2607400000002</v>
      </c>
      <c r="J15" s="9">
        <v>27975.566319000001</v>
      </c>
      <c r="K15" s="10">
        <v>121.052644</v>
      </c>
      <c r="L15" s="21"/>
      <c r="T15" s="56"/>
      <c r="U15" s="56"/>
      <c r="V15" s="56"/>
      <c r="W15" s="56"/>
      <c r="X15" s="56"/>
      <c r="Y15" s="56"/>
      <c r="Z15" s="56"/>
      <c r="AA15" s="56"/>
      <c r="AB15" s="17"/>
      <c r="AC15" s="17"/>
    </row>
    <row r="16" spans="2:30" x14ac:dyDescent="0.3">
      <c r="B16" s="29"/>
      <c r="C16" s="8">
        <v>4</v>
      </c>
      <c r="D16" s="9">
        <v>26.498769999999997</v>
      </c>
      <c r="E16" s="9">
        <v>2575.9584890000001</v>
      </c>
      <c r="F16" s="9">
        <v>138.93652299999999</v>
      </c>
      <c r="G16" s="9">
        <v>0.28636299999999998</v>
      </c>
      <c r="H16" s="9">
        <v>0</v>
      </c>
      <c r="I16" s="9">
        <v>2684.09782</v>
      </c>
      <c r="J16" s="9">
        <v>19258.138868999999</v>
      </c>
      <c r="K16" s="10">
        <v>69.639627000000004</v>
      </c>
      <c r="L16" s="21"/>
      <c r="T16" s="56"/>
      <c r="U16" s="56"/>
      <c r="V16" s="56"/>
      <c r="W16" s="56"/>
      <c r="X16" s="56"/>
      <c r="Y16" s="56"/>
      <c r="Z16" s="56"/>
      <c r="AA16" s="56"/>
      <c r="AB16" s="17"/>
      <c r="AC16" s="17"/>
    </row>
    <row r="17" spans="2:29" x14ac:dyDescent="0.3">
      <c r="B17" s="29"/>
      <c r="C17" s="8">
        <v>5</v>
      </c>
      <c r="D17" s="9">
        <v>39.203075999999996</v>
      </c>
      <c r="E17" s="9">
        <v>4629.9056250000003</v>
      </c>
      <c r="F17" s="9">
        <v>168.14291800000001</v>
      </c>
      <c r="G17" s="9">
        <v>0.46491700000000002</v>
      </c>
      <c r="H17" s="9">
        <v>0</v>
      </c>
      <c r="I17" s="9">
        <v>3420.2323959999999</v>
      </c>
      <c r="J17" s="9">
        <v>29765.398475000002</v>
      </c>
      <c r="K17" s="10">
        <v>77.489491999999998</v>
      </c>
      <c r="L17" s="21"/>
      <c r="T17" s="56"/>
      <c r="U17" s="56"/>
      <c r="V17" s="56"/>
      <c r="W17" s="56"/>
      <c r="X17" s="56"/>
      <c r="Y17" s="56"/>
      <c r="Z17" s="56"/>
      <c r="AA17" s="56"/>
      <c r="AB17" s="17"/>
      <c r="AC17" s="17"/>
    </row>
    <row r="18" spans="2:29" x14ac:dyDescent="0.3">
      <c r="B18" s="29"/>
      <c r="C18" s="8">
        <v>6</v>
      </c>
      <c r="D18" s="9">
        <v>39.543669999999999</v>
      </c>
      <c r="E18" s="9">
        <v>4696.497171</v>
      </c>
      <c r="F18" s="9">
        <v>168.26638700000001</v>
      </c>
      <c r="G18" s="9">
        <v>0.326067</v>
      </c>
      <c r="H18" s="9">
        <v>0</v>
      </c>
      <c r="I18" s="9">
        <v>3931.5046149999998</v>
      </c>
      <c r="J18" s="9">
        <v>30886.842601</v>
      </c>
      <c r="K18" s="10">
        <v>83.237727000000007</v>
      </c>
      <c r="L18" s="21"/>
      <c r="T18" s="56"/>
      <c r="U18" s="56"/>
      <c r="V18" s="56"/>
      <c r="W18" s="56"/>
      <c r="X18" s="56"/>
      <c r="Y18" s="56"/>
      <c r="Z18" s="56"/>
      <c r="AA18" s="56"/>
      <c r="AB18" s="17"/>
      <c r="AC18" s="17"/>
    </row>
    <row r="19" spans="2:29" x14ac:dyDescent="0.3">
      <c r="B19" s="29"/>
      <c r="C19" s="8">
        <v>7</v>
      </c>
      <c r="D19" s="9">
        <v>44.739505000000001</v>
      </c>
      <c r="E19" s="9">
        <v>5369.3806940000004</v>
      </c>
      <c r="F19" s="9">
        <v>178.13699199999999</v>
      </c>
      <c r="G19" s="9">
        <v>0.37868099999999999</v>
      </c>
      <c r="H19" s="9">
        <v>0</v>
      </c>
      <c r="I19" s="9">
        <v>4434.7460929999997</v>
      </c>
      <c r="J19" s="9">
        <v>35394.517224000003</v>
      </c>
      <c r="K19" s="10">
        <v>92.848330000000004</v>
      </c>
      <c r="L19" s="21"/>
      <c r="T19" s="56"/>
      <c r="U19" s="56"/>
      <c r="V19" s="56"/>
      <c r="W19" s="56"/>
      <c r="X19" s="56"/>
      <c r="Y19" s="56"/>
      <c r="Z19" s="56"/>
      <c r="AA19" s="56"/>
      <c r="AB19" s="17"/>
      <c r="AC19" s="17"/>
    </row>
    <row r="20" spans="2:29" x14ac:dyDescent="0.3">
      <c r="B20" s="29"/>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T20" s="56"/>
      <c r="U20" s="56"/>
      <c r="V20" s="56"/>
      <c r="W20" s="56"/>
      <c r="X20" s="56"/>
      <c r="Y20" s="56"/>
      <c r="Z20" s="56"/>
      <c r="AA20" s="56"/>
      <c r="AB20" s="17"/>
      <c r="AC20" s="17"/>
    </row>
    <row r="21" spans="2:29" x14ac:dyDescent="0.3">
      <c r="B21" s="29"/>
      <c r="C21" s="8">
        <v>9</v>
      </c>
      <c r="D21" s="9">
        <v>45.663786999999999</v>
      </c>
      <c r="E21" s="9">
        <v>5201.3775800000003</v>
      </c>
      <c r="F21" s="9">
        <v>174.92458999999999</v>
      </c>
      <c r="G21" s="9">
        <v>0.28697400000000001</v>
      </c>
      <c r="H21" s="9">
        <v>0</v>
      </c>
      <c r="I21" s="9">
        <v>4275.2652959999996</v>
      </c>
      <c r="J21" s="9">
        <v>32482.145327999999</v>
      </c>
      <c r="K21" s="10">
        <v>109.744367</v>
      </c>
      <c r="L21" s="21"/>
      <c r="T21" s="56"/>
      <c r="U21" s="56"/>
      <c r="V21" s="56"/>
      <c r="W21" s="56"/>
      <c r="X21" s="56"/>
      <c r="Y21" s="56"/>
      <c r="Z21" s="56"/>
      <c r="AA21" s="56"/>
      <c r="AB21" s="17"/>
      <c r="AC21" s="17"/>
    </row>
    <row r="22" spans="2:29" x14ac:dyDescent="0.3">
      <c r="B22" s="29"/>
      <c r="C22" s="8">
        <v>10</v>
      </c>
      <c r="D22" s="9">
        <v>45.976109000000001</v>
      </c>
      <c r="E22" s="9">
        <v>5021.1976089999998</v>
      </c>
      <c r="F22" s="9">
        <v>180.12338700000001</v>
      </c>
      <c r="G22" s="9">
        <v>0.37272499999999997</v>
      </c>
      <c r="H22" s="9">
        <v>0</v>
      </c>
      <c r="I22" s="9">
        <v>4306.6233949999996</v>
      </c>
      <c r="J22" s="9">
        <v>33611.153914000002</v>
      </c>
      <c r="K22" s="10">
        <v>90.007733000000002</v>
      </c>
      <c r="L22" s="21"/>
      <c r="T22" s="56"/>
      <c r="U22" s="56"/>
      <c r="V22" s="56"/>
      <c r="W22" s="56"/>
      <c r="X22" s="56"/>
      <c r="Y22" s="56"/>
      <c r="Z22" s="56"/>
      <c r="AA22" s="56"/>
      <c r="AB22" s="17"/>
      <c r="AC22" s="17"/>
    </row>
    <row r="23" spans="2:29" x14ac:dyDescent="0.3">
      <c r="B23" s="29"/>
      <c r="C23" s="8">
        <v>11</v>
      </c>
      <c r="D23" s="9">
        <v>45.103815000000004</v>
      </c>
      <c r="E23" s="9">
        <v>4938.838538</v>
      </c>
      <c r="F23" s="9">
        <v>195.29721000000001</v>
      </c>
      <c r="G23" s="9">
        <v>0.28624100000000002</v>
      </c>
      <c r="H23" s="9">
        <v>0</v>
      </c>
      <c r="I23" s="9">
        <v>4222.7958699999999</v>
      </c>
      <c r="J23" s="9">
        <v>30799.750328999999</v>
      </c>
      <c r="K23" s="10">
        <v>88.658714000000003</v>
      </c>
      <c r="L23" s="21"/>
      <c r="T23" s="56"/>
      <c r="U23" s="56"/>
      <c r="V23" s="56"/>
      <c r="W23" s="56"/>
      <c r="X23" s="56"/>
      <c r="Y23" s="56"/>
      <c r="Z23" s="56"/>
      <c r="AA23" s="56"/>
      <c r="AB23" s="17"/>
      <c r="AC23" s="17"/>
    </row>
    <row r="24" spans="2:29" x14ac:dyDescent="0.3">
      <c r="B24" s="29"/>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T24" s="56"/>
      <c r="U24" s="56"/>
      <c r="V24" s="56"/>
      <c r="W24" s="56"/>
      <c r="X24" s="56"/>
      <c r="Y24" s="56"/>
      <c r="Z24" s="56"/>
      <c r="AA24" s="56"/>
      <c r="AB24" s="17"/>
      <c r="AC24" s="17"/>
    </row>
    <row r="25" spans="2:29" x14ac:dyDescent="0.3">
      <c r="B25" s="29"/>
      <c r="C25" s="8" t="s">
        <v>2</v>
      </c>
      <c r="D25" s="9"/>
      <c r="E25" s="9"/>
      <c r="F25" s="9"/>
      <c r="G25" s="11"/>
      <c r="H25" s="11"/>
      <c r="I25" s="11"/>
      <c r="J25" s="11"/>
      <c r="K25" s="12"/>
      <c r="L25" s="21"/>
      <c r="T25" s="56"/>
      <c r="U25" s="56"/>
      <c r="V25" s="56"/>
      <c r="W25" s="56"/>
      <c r="X25" s="56"/>
      <c r="Y25" s="56"/>
      <c r="Z25" s="56"/>
      <c r="AA25" s="56"/>
      <c r="AB25" s="17"/>
      <c r="AC25" s="17"/>
    </row>
    <row r="26" spans="2:29" x14ac:dyDescent="0.3">
      <c r="B26" s="28">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T26" s="56"/>
      <c r="U26" s="56"/>
      <c r="V26" s="56"/>
      <c r="W26" s="56"/>
      <c r="X26" s="56"/>
      <c r="Y26" s="56"/>
      <c r="Z26" s="56"/>
      <c r="AA26" s="56"/>
      <c r="AB26" s="17"/>
      <c r="AC26" s="17"/>
    </row>
    <row r="27" spans="2:29" x14ac:dyDescent="0.3">
      <c r="B27" s="29"/>
      <c r="C27" s="8">
        <v>2</v>
      </c>
      <c r="D27" s="9">
        <v>50.255468999999998</v>
      </c>
      <c r="E27" s="9">
        <v>5412.7387829999998</v>
      </c>
      <c r="F27" s="9">
        <v>210.291112</v>
      </c>
      <c r="G27" s="9">
        <v>0.32566800000000001</v>
      </c>
      <c r="H27" s="9">
        <v>0</v>
      </c>
      <c r="I27" s="9">
        <v>4104.880529</v>
      </c>
      <c r="J27" s="9">
        <v>32844.290593999998</v>
      </c>
      <c r="K27" s="10">
        <v>112.3548</v>
      </c>
      <c r="L27" s="21"/>
      <c r="T27" s="56"/>
      <c r="U27" s="56"/>
      <c r="V27" s="56"/>
      <c r="W27" s="56"/>
      <c r="X27" s="56"/>
      <c r="Y27" s="56"/>
      <c r="Z27" s="56"/>
      <c r="AA27" s="56"/>
      <c r="AB27" s="17"/>
      <c r="AC27" s="17"/>
    </row>
    <row r="28" spans="2:29" x14ac:dyDescent="0.3">
      <c r="B28" s="29"/>
      <c r="C28" s="8">
        <v>3</v>
      </c>
      <c r="D28" s="9">
        <v>62.251000000000005</v>
      </c>
      <c r="E28" s="9">
        <v>7186.9145339999995</v>
      </c>
      <c r="F28" s="9">
        <v>240.136775</v>
      </c>
      <c r="G28" s="9">
        <v>0.35123399999999999</v>
      </c>
      <c r="H28" s="9">
        <v>0</v>
      </c>
      <c r="I28" s="9">
        <v>4954.2835450000002</v>
      </c>
      <c r="J28" s="9">
        <v>38147.471232999997</v>
      </c>
      <c r="K28" s="10">
        <v>100.57127</v>
      </c>
      <c r="L28" s="21"/>
      <c r="T28" s="56"/>
      <c r="U28" s="56"/>
      <c r="V28" s="56"/>
      <c r="W28" s="56"/>
      <c r="X28" s="56"/>
      <c r="Y28" s="56"/>
      <c r="Z28" s="56"/>
      <c r="AA28" s="56"/>
      <c r="AB28" s="17"/>
      <c r="AC28" s="17"/>
    </row>
    <row r="29" spans="2:29" x14ac:dyDescent="0.3">
      <c r="B29" s="29"/>
      <c r="C29" s="8">
        <v>4</v>
      </c>
      <c r="D29" s="9">
        <v>59.759293999999997</v>
      </c>
      <c r="E29" s="9">
        <v>6681.4346169999999</v>
      </c>
      <c r="F29" s="9">
        <v>223.35411400000001</v>
      </c>
      <c r="G29" s="9">
        <v>0.38048999999999999</v>
      </c>
      <c r="H29" s="9">
        <v>0</v>
      </c>
      <c r="I29" s="9">
        <v>4527.9767439999996</v>
      </c>
      <c r="J29" s="9">
        <v>34696.019640999999</v>
      </c>
      <c r="K29" s="10">
        <v>90.105772000000002</v>
      </c>
      <c r="L29" s="21"/>
      <c r="T29" s="56"/>
      <c r="U29" s="56"/>
      <c r="V29" s="56"/>
      <c r="W29" s="56"/>
      <c r="X29" s="56"/>
      <c r="Y29" s="56"/>
      <c r="Z29" s="56"/>
      <c r="AA29" s="56"/>
      <c r="AB29" s="17"/>
      <c r="AC29" s="17"/>
    </row>
    <row r="30" spans="2:29" x14ac:dyDescent="0.3">
      <c r="B30" s="29"/>
      <c r="C30" s="8">
        <v>5</v>
      </c>
      <c r="D30" s="9">
        <v>60.651460999999998</v>
      </c>
      <c r="E30" s="9">
        <v>6428.473978</v>
      </c>
      <c r="F30" s="9">
        <v>248.36889300000001</v>
      </c>
      <c r="G30" s="9">
        <v>0.39773799999999998</v>
      </c>
      <c r="H30" s="9">
        <v>0</v>
      </c>
      <c r="I30" s="9">
        <v>4353.5056080000004</v>
      </c>
      <c r="J30" s="9">
        <v>34342.864163999999</v>
      </c>
      <c r="K30" s="10">
        <v>88.303524999999993</v>
      </c>
      <c r="L30" s="21"/>
      <c r="T30" s="56"/>
      <c r="U30" s="56"/>
      <c r="V30" s="56"/>
      <c r="W30" s="56"/>
      <c r="X30" s="56"/>
      <c r="Y30" s="56"/>
      <c r="Z30" s="56"/>
      <c r="AA30" s="56"/>
      <c r="AB30" s="17"/>
      <c r="AC30" s="17"/>
    </row>
    <row r="31" spans="2:29" x14ac:dyDescent="0.3">
      <c r="B31" s="29"/>
      <c r="C31" s="8">
        <v>6</v>
      </c>
      <c r="D31" s="9">
        <v>49.094386</v>
      </c>
      <c r="E31" s="9">
        <v>4122.3840639999999</v>
      </c>
      <c r="F31" s="9">
        <v>239.18127200000001</v>
      </c>
      <c r="G31" s="9">
        <v>0.39541799999999999</v>
      </c>
      <c r="H31" s="9">
        <v>0</v>
      </c>
      <c r="I31" s="9">
        <v>3551.784948</v>
      </c>
      <c r="J31" s="9">
        <v>24172.397960999999</v>
      </c>
      <c r="K31" s="10">
        <v>85.119356999999994</v>
      </c>
      <c r="L31" s="21"/>
      <c r="T31" s="56"/>
      <c r="U31" s="56"/>
      <c r="V31" s="56"/>
      <c r="W31" s="56"/>
      <c r="X31" s="56"/>
      <c r="Y31" s="56"/>
      <c r="Z31" s="56"/>
      <c r="AA31" s="56"/>
      <c r="AB31" s="17"/>
      <c r="AC31" s="17"/>
    </row>
    <row r="32" spans="2:29" x14ac:dyDescent="0.3">
      <c r="B32" s="29"/>
      <c r="C32" s="8">
        <v>7</v>
      </c>
      <c r="D32" s="9">
        <v>54.735835000000002</v>
      </c>
      <c r="E32" s="9">
        <v>4710.9241190000002</v>
      </c>
      <c r="F32" s="9">
        <v>246.10011800000001</v>
      </c>
      <c r="G32" s="9">
        <v>0.40726600000000002</v>
      </c>
      <c r="H32" s="9">
        <v>1.12E-4</v>
      </c>
      <c r="I32" s="9">
        <v>3790.5079780000001</v>
      </c>
      <c r="J32" s="9">
        <v>26065.240727</v>
      </c>
      <c r="K32" s="10">
        <v>90.398556999999997</v>
      </c>
      <c r="L32" s="21"/>
      <c r="T32" s="56"/>
      <c r="U32" s="56"/>
      <c r="V32" s="56"/>
      <c r="W32" s="56"/>
      <c r="X32" s="56"/>
      <c r="Y32" s="56"/>
      <c r="Z32" s="56"/>
      <c r="AA32" s="56"/>
      <c r="AB32" s="17"/>
      <c r="AC32" s="17"/>
    </row>
    <row r="33" spans="2:29" x14ac:dyDescent="0.3">
      <c r="B33" s="29"/>
      <c r="C33" s="8">
        <v>8</v>
      </c>
      <c r="D33" s="9">
        <v>58.508637999999998</v>
      </c>
      <c r="E33" s="9">
        <v>5289.6439419999997</v>
      </c>
      <c r="F33" s="9">
        <v>238.579115</v>
      </c>
      <c r="G33" s="9">
        <v>0.40499200000000002</v>
      </c>
      <c r="H33" s="9">
        <v>0</v>
      </c>
      <c r="I33" s="9">
        <v>3676.454526</v>
      </c>
      <c r="J33" s="9">
        <v>27010.63996</v>
      </c>
      <c r="K33" s="10">
        <v>90.420783</v>
      </c>
      <c r="L33" s="21"/>
      <c r="T33" s="56"/>
      <c r="U33" s="56"/>
      <c r="V33" s="56"/>
      <c r="W33" s="56"/>
      <c r="X33" s="56"/>
      <c r="Y33" s="56"/>
      <c r="Z33" s="56"/>
      <c r="AA33" s="56"/>
      <c r="AB33" s="17"/>
      <c r="AC33" s="17"/>
    </row>
    <row r="34" spans="2:29" x14ac:dyDescent="0.3">
      <c r="B34" s="29"/>
      <c r="C34" s="8">
        <v>9</v>
      </c>
      <c r="D34" s="9">
        <v>64.917432000000005</v>
      </c>
      <c r="E34" s="9">
        <v>6288.2208790000004</v>
      </c>
      <c r="F34" s="9">
        <v>245.665457</v>
      </c>
      <c r="G34" s="9">
        <v>0.67441099999999998</v>
      </c>
      <c r="H34" s="9">
        <v>0</v>
      </c>
      <c r="I34" s="9">
        <v>4033.9167619999998</v>
      </c>
      <c r="J34" s="9">
        <v>30139.348399999999</v>
      </c>
      <c r="K34" s="10">
        <v>96.862472999999994</v>
      </c>
      <c r="L34" s="21"/>
      <c r="T34" s="56"/>
      <c r="U34" s="56"/>
      <c r="V34" s="56"/>
      <c r="W34" s="56"/>
      <c r="X34" s="56"/>
      <c r="Y34" s="56"/>
      <c r="Z34" s="56"/>
      <c r="AA34" s="56"/>
      <c r="AB34" s="17"/>
      <c r="AC34" s="17"/>
    </row>
    <row r="35" spans="2:29" x14ac:dyDescent="0.3">
      <c r="B35" s="29"/>
      <c r="C35" s="8">
        <v>10</v>
      </c>
      <c r="D35" s="9">
        <v>74.07320399999999</v>
      </c>
      <c r="E35" s="9">
        <v>7646.0728870000003</v>
      </c>
      <c r="F35" s="9">
        <v>265.56006100000002</v>
      </c>
      <c r="G35" s="9">
        <v>0.65039100000000005</v>
      </c>
      <c r="H35" s="9">
        <v>0</v>
      </c>
      <c r="I35" s="9">
        <v>4520.1743960000003</v>
      </c>
      <c r="J35" s="9">
        <v>33818.216294999998</v>
      </c>
      <c r="K35" s="10">
        <v>91.600713999999996</v>
      </c>
      <c r="L35" s="21"/>
      <c r="T35" s="56"/>
      <c r="U35" s="56"/>
      <c r="V35" s="56"/>
      <c r="W35" s="56"/>
      <c r="X35" s="56"/>
      <c r="Y35" s="56"/>
      <c r="Z35" s="56"/>
      <c r="AA35" s="56"/>
      <c r="AB35" s="17"/>
      <c r="AC35" s="17"/>
    </row>
    <row r="36" spans="2:29" x14ac:dyDescent="0.3">
      <c r="B36" s="29"/>
      <c r="C36" s="8">
        <v>11</v>
      </c>
      <c r="D36" s="9">
        <v>72.820747000000011</v>
      </c>
      <c r="E36" s="9">
        <v>7510.3476909999999</v>
      </c>
      <c r="F36" s="9">
        <v>280.43897800000002</v>
      </c>
      <c r="G36" s="9">
        <v>0.59185399999999999</v>
      </c>
      <c r="H36" s="9">
        <v>0</v>
      </c>
      <c r="I36" s="9">
        <v>4416.094263</v>
      </c>
      <c r="J36" s="9">
        <v>32574.64618</v>
      </c>
      <c r="K36" s="10">
        <v>90.283388000000002</v>
      </c>
      <c r="L36" s="21"/>
      <c r="T36" s="56"/>
      <c r="U36" s="56"/>
      <c r="V36" s="56"/>
      <c r="W36" s="56"/>
      <c r="X36" s="56"/>
      <c r="Y36" s="56"/>
      <c r="Z36" s="56"/>
      <c r="AA36" s="56"/>
      <c r="AB36" s="17"/>
      <c r="AC36" s="17"/>
    </row>
    <row r="37" spans="2:29" x14ac:dyDescent="0.3">
      <c r="B37" s="29"/>
      <c r="C37" s="8">
        <v>12</v>
      </c>
      <c r="D37" s="9">
        <v>79.503664000000001</v>
      </c>
      <c r="E37" s="9">
        <v>8368.8382430000001</v>
      </c>
      <c r="F37" s="9">
        <v>290.12208600000002</v>
      </c>
      <c r="G37" s="9">
        <v>0.68890899999999999</v>
      </c>
      <c r="H37" s="9">
        <v>4.3300000000000001E-4</v>
      </c>
      <c r="I37" s="9">
        <v>4735.438881</v>
      </c>
      <c r="J37" s="9">
        <v>35525.195011999996</v>
      </c>
      <c r="K37" s="10">
        <v>102.47364</v>
      </c>
      <c r="L37" s="21"/>
      <c r="T37" s="56"/>
      <c r="U37" s="56"/>
      <c r="V37" s="56"/>
      <c r="W37" s="56"/>
      <c r="X37" s="56"/>
      <c r="Y37" s="56"/>
      <c r="Z37" s="56"/>
      <c r="AA37" s="56"/>
      <c r="AB37" s="17"/>
      <c r="AC37" s="17"/>
    </row>
    <row r="38" spans="2:29" x14ac:dyDescent="0.3">
      <c r="B38" s="29"/>
      <c r="C38" s="8" t="s">
        <v>2</v>
      </c>
      <c r="D38" s="9"/>
      <c r="E38" s="9"/>
      <c r="F38" s="9"/>
      <c r="G38" s="11"/>
      <c r="H38" s="11"/>
      <c r="I38" s="11"/>
      <c r="J38" s="11"/>
      <c r="K38" s="12"/>
      <c r="L38" s="21"/>
      <c r="T38" s="56"/>
      <c r="U38" s="56"/>
      <c r="V38" s="56"/>
      <c r="W38" s="56"/>
      <c r="X38" s="56"/>
      <c r="Y38" s="56"/>
      <c r="Z38" s="56"/>
      <c r="AA38" s="56"/>
      <c r="AB38" s="17"/>
      <c r="AC38" s="17"/>
    </row>
    <row r="39" spans="2:29" x14ac:dyDescent="0.3">
      <c r="B39" s="28">
        <v>2022</v>
      </c>
      <c r="C39" s="8">
        <v>1</v>
      </c>
      <c r="D39" s="9">
        <v>77.650461000000007</v>
      </c>
      <c r="E39" s="9">
        <v>8078.247351</v>
      </c>
      <c r="F39" s="9">
        <v>265.95694900000001</v>
      </c>
      <c r="G39" s="9">
        <v>0.58986700000000003</v>
      </c>
      <c r="H39" s="9">
        <v>0</v>
      </c>
      <c r="I39" s="9">
        <v>4765.0891160000001</v>
      </c>
      <c r="J39" s="9">
        <v>36949.476728000001</v>
      </c>
      <c r="K39" s="10">
        <v>97.236266000000001</v>
      </c>
      <c r="L39" s="21"/>
      <c r="T39" s="56"/>
      <c r="U39" s="56"/>
      <c r="V39" s="56"/>
      <c r="W39" s="56"/>
      <c r="X39" s="56"/>
      <c r="Y39" s="56"/>
      <c r="Z39" s="56"/>
      <c r="AA39" s="56"/>
      <c r="AB39" s="17"/>
      <c r="AC39" s="17"/>
    </row>
    <row r="40" spans="2:29" x14ac:dyDescent="0.3">
      <c r="B40" s="29"/>
      <c r="C40" s="8">
        <v>2</v>
      </c>
      <c r="D40" s="9">
        <v>66.476966000000004</v>
      </c>
      <c r="E40" s="9">
        <v>6480.1984149999998</v>
      </c>
      <c r="F40" s="9">
        <v>235.38367400000001</v>
      </c>
      <c r="G40" s="9">
        <v>0.51007100000000005</v>
      </c>
      <c r="H40" s="9">
        <v>0</v>
      </c>
      <c r="I40" s="9">
        <v>3803.2413510000001</v>
      </c>
      <c r="J40" s="9">
        <v>26458.139651000001</v>
      </c>
      <c r="K40" s="10">
        <v>103.342693</v>
      </c>
      <c r="L40" s="21"/>
      <c r="T40" s="56"/>
      <c r="U40" s="56"/>
      <c r="V40" s="56"/>
      <c r="W40" s="56"/>
      <c r="X40" s="56"/>
      <c r="Y40" s="56"/>
      <c r="Z40" s="56"/>
      <c r="AA40" s="56"/>
      <c r="AB40" s="17"/>
      <c r="AC40" s="17"/>
    </row>
    <row r="41" spans="2:29" x14ac:dyDescent="0.3">
      <c r="B41" s="29"/>
      <c r="C41" s="8">
        <v>3</v>
      </c>
      <c r="D41" s="9">
        <v>82.309443999999999</v>
      </c>
      <c r="E41" s="9">
        <v>8137.8265849999998</v>
      </c>
      <c r="F41" s="9">
        <v>273.27525900000001</v>
      </c>
      <c r="G41" s="9">
        <v>0.63426700000000003</v>
      </c>
      <c r="H41" s="9">
        <v>0</v>
      </c>
      <c r="I41" s="9">
        <v>4667.1465930000004</v>
      </c>
      <c r="J41" s="9">
        <v>32514.772954</v>
      </c>
      <c r="K41" s="10">
        <v>101.967516</v>
      </c>
      <c r="L41" s="21"/>
      <c r="T41" s="56"/>
      <c r="U41" s="56"/>
      <c r="V41" s="56"/>
      <c r="W41" s="56"/>
      <c r="X41" s="56"/>
      <c r="Y41" s="56"/>
      <c r="Z41" s="56"/>
      <c r="AA41" s="56"/>
      <c r="AB41" s="17"/>
      <c r="AC41" s="17"/>
    </row>
    <row r="42" spans="2:29" x14ac:dyDescent="0.3">
      <c r="B42" s="29"/>
      <c r="C42" s="8">
        <v>4</v>
      </c>
      <c r="D42" s="9">
        <v>101.72044899999999</v>
      </c>
      <c r="E42" s="9">
        <v>11022.997436</v>
      </c>
      <c r="F42" s="9">
        <v>277.29496599999999</v>
      </c>
      <c r="G42" s="9">
        <v>0.78193599999999996</v>
      </c>
      <c r="H42" s="9">
        <v>0</v>
      </c>
      <c r="I42" s="9">
        <v>5011.831561</v>
      </c>
      <c r="J42" s="9">
        <v>42900.969612000001</v>
      </c>
      <c r="K42" s="10">
        <v>103.085183</v>
      </c>
      <c r="L42" s="21"/>
      <c r="T42" s="56"/>
      <c r="U42" s="56"/>
      <c r="V42" s="56"/>
      <c r="W42" s="56"/>
      <c r="X42" s="56"/>
      <c r="Y42" s="56"/>
      <c r="Z42" s="56"/>
      <c r="AA42" s="56"/>
      <c r="AB42" s="17"/>
      <c r="AC42" s="17"/>
    </row>
    <row r="43" spans="2:29" x14ac:dyDescent="0.3">
      <c r="B43" s="29"/>
      <c r="C43" s="8">
        <v>5</v>
      </c>
      <c r="D43" s="9">
        <v>107.43883899999999</v>
      </c>
      <c r="E43" s="9">
        <v>11303.793856</v>
      </c>
      <c r="F43" s="9">
        <v>308.20140199999997</v>
      </c>
      <c r="G43" s="9">
        <v>0.63844299999999998</v>
      </c>
      <c r="H43" s="9">
        <v>3.2130000000000001E-3</v>
      </c>
      <c r="I43" s="9">
        <v>4456.5026939999998</v>
      </c>
      <c r="J43" s="9">
        <v>34814.549299999999</v>
      </c>
      <c r="K43" s="10">
        <v>105.715464</v>
      </c>
      <c r="L43" s="21"/>
      <c r="T43" s="56"/>
      <c r="U43" s="56"/>
      <c r="V43" s="56"/>
      <c r="W43" s="56"/>
      <c r="X43" s="56"/>
      <c r="Y43" s="56"/>
      <c r="Z43" s="56"/>
      <c r="AA43" s="56"/>
      <c r="AB43" s="17"/>
      <c r="AC43" s="17"/>
    </row>
    <row r="44" spans="2:29" x14ac:dyDescent="0.3">
      <c r="B44" s="29"/>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T44" s="56"/>
      <c r="U44" s="56"/>
      <c r="V44" s="56"/>
      <c r="W44" s="56"/>
      <c r="X44" s="56"/>
      <c r="Y44" s="56"/>
      <c r="Z44" s="56"/>
      <c r="AA44" s="56"/>
      <c r="AB44" s="17"/>
      <c r="AC44" s="17"/>
    </row>
    <row r="45" spans="2:29" x14ac:dyDescent="0.3">
      <c r="B45" s="29"/>
      <c r="C45" s="8">
        <v>7</v>
      </c>
      <c r="D45" s="9">
        <v>105.70883599999999</v>
      </c>
      <c r="E45" s="9">
        <v>9830.321817</v>
      </c>
      <c r="F45" s="9">
        <v>295.38838099999998</v>
      </c>
      <c r="G45" s="9">
        <v>0.69279299999999999</v>
      </c>
      <c r="H45" s="9">
        <v>1.9170000000000001E-3</v>
      </c>
      <c r="I45" s="9">
        <v>4507.4402719999998</v>
      </c>
      <c r="J45" s="9">
        <v>33341.933907999999</v>
      </c>
      <c r="K45" s="10">
        <v>154.517178</v>
      </c>
      <c r="L45" s="21"/>
      <c r="T45" s="56"/>
      <c r="U45" s="56"/>
      <c r="V45" s="56"/>
      <c r="W45" s="56"/>
      <c r="X45" s="56"/>
      <c r="Y45" s="56"/>
      <c r="Z45" s="56"/>
      <c r="AA45" s="56"/>
      <c r="AB45" s="17"/>
      <c r="AC45" s="17"/>
    </row>
    <row r="46" spans="2:29" x14ac:dyDescent="0.3">
      <c r="B46" s="29"/>
      <c r="C46" s="8">
        <v>8</v>
      </c>
      <c r="D46" s="9">
        <v>105.467539</v>
      </c>
      <c r="E46" s="9">
        <v>9663.5744790000008</v>
      </c>
      <c r="F46" s="9">
        <v>297.24102199999999</v>
      </c>
      <c r="G46" s="9">
        <v>0.59397500000000003</v>
      </c>
      <c r="H46" s="9">
        <v>4.5799999999999999E-3</v>
      </c>
      <c r="I46" s="9">
        <v>4589.8557479999999</v>
      </c>
      <c r="J46" s="9">
        <v>32486.487530999999</v>
      </c>
      <c r="K46" s="10">
        <v>116.58062</v>
      </c>
      <c r="L46" s="21"/>
      <c r="T46" s="56"/>
      <c r="U46" s="56"/>
      <c r="V46" s="56"/>
      <c r="W46" s="56"/>
      <c r="X46" s="56"/>
      <c r="Y46" s="56"/>
      <c r="Z46" s="56"/>
      <c r="AA46" s="56"/>
      <c r="AB46" s="17"/>
      <c r="AC46" s="17"/>
    </row>
    <row r="47" spans="2:29" x14ac:dyDescent="0.3">
      <c r="B47" s="29"/>
      <c r="C47" s="8">
        <v>9</v>
      </c>
      <c r="D47" s="9">
        <v>105.645022</v>
      </c>
      <c r="E47" s="9">
        <v>9631.3090240000001</v>
      </c>
      <c r="F47" s="9">
        <v>303.65748600000001</v>
      </c>
      <c r="G47" s="9">
        <v>0.57801800000000003</v>
      </c>
      <c r="H47" s="9">
        <v>1.6522999999999999E-2</v>
      </c>
      <c r="I47" s="9">
        <v>4434.7856940000001</v>
      </c>
      <c r="J47" s="9">
        <v>32314.083944999998</v>
      </c>
      <c r="K47" s="10">
        <v>124.236627</v>
      </c>
      <c r="L47" s="21"/>
      <c r="T47" s="56"/>
      <c r="U47" s="56"/>
      <c r="V47" s="56"/>
      <c r="W47" s="56"/>
      <c r="X47" s="56"/>
      <c r="Y47" s="56"/>
      <c r="Z47" s="56"/>
      <c r="AA47" s="56"/>
      <c r="AB47" s="17"/>
      <c r="AC47" s="17"/>
    </row>
    <row r="48" spans="2:29" x14ac:dyDescent="0.3">
      <c r="B48" s="29"/>
      <c r="C48" s="8">
        <v>10</v>
      </c>
      <c r="D48" s="9">
        <v>114.93342299999999</v>
      </c>
      <c r="E48" s="9">
        <v>10370.819395</v>
      </c>
      <c r="F48" s="9">
        <v>310.14448399999998</v>
      </c>
      <c r="G48" s="9">
        <v>0.57528699999999999</v>
      </c>
      <c r="H48" s="9">
        <v>4.8209000000000002E-2</v>
      </c>
      <c r="I48" s="9">
        <v>4509.8428089999998</v>
      </c>
      <c r="J48" s="9">
        <v>32990.323379000001</v>
      </c>
      <c r="K48" s="10">
        <v>114.172214</v>
      </c>
      <c r="L48" s="21"/>
      <c r="T48" s="56"/>
      <c r="U48" s="56"/>
      <c r="V48" s="56"/>
      <c r="W48" s="56"/>
      <c r="X48" s="56"/>
      <c r="Y48" s="56"/>
      <c r="Z48" s="56"/>
      <c r="AA48" s="56"/>
      <c r="AB48" s="17"/>
      <c r="AC48" s="17"/>
    </row>
    <row r="49" spans="2:29" x14ac:dyDescent="0.3">
      <c r="B49" s="29"/>
      <c r="C49" s="8">
        <v>11</v>
      </c>
      <c r="D49" s="9">
        <v>111.000889</v>
      </c>
      <c r="E49" s="9">
        <v>9793.9389940000001</v>
      </c>
      <c r="F49" s="9">
        <v>306.09607899999997</v>
      </c>
      <c r="G49" s="9">
        <v>0.540709</v>
      </c>
      <c r="H49" s="9">
        <v>5.7896000000000003E-2</v>
      </c>
      <c r="I49" s="9">
        <v>4386.4354720000001</v>
      </c>
      <c r="J49" s="9">
        <v>31721.596537000001</v>
      </c>
      <c r="K49" s="10">
        <v>108.756629</v>
      </c>
      <c r="L49" s="21"/>
      <c r="T49" s="56"/>
      <c r="U49" s="56"/>
      <c r="V49" s="56"/>
      <c r="W49" s="56"/>
      <c r="X49" s="56"/>
      <c r="Y49" s="56"/>
      <c r="Z49" s="56"/>
      <c r="AA49" s="56"/>
      <c r="AB49" s="17"/>
      <c r="AC49" s="17"/>
    </row>
    <row r="50" spans="2:29" x14ac:dyDescent="0.3">
      <c r="B50" s="29"/>
      <c r="C50" s="8">
        <v>12</v>
      </c>
      <c r="D50" s="9">
        <v>121.166128</v>
      </c>
      <c r="E50" s="9">
        <v>11256.853520000001</v>
      </c>
      <c r="F50" s="9">
        <v>336.52559300000001</v>
      </c>
      <c r="G50" s="9">
        <v>0.58602200000000004</v>
      </c>
      <c r="H50" s="9">
        <v>3.0800000000000001E-4</v>
      </c>
      <c r="I50" s="9">
        <v>4822.354249</v>
      </c>
      <c r="J50" s="9">
        <v>35167.322348000002</v>
      </c>
      <c r="K50" s="10">
        <v>132.92308499999999</v>
      </c>
      <c r="L50" s="21"/>
      <c r="T50" s="56"/>
      <c r="U50" s="56"/>
      <c r="V50" s="56"/>
      <c r="W50" s="56"/>
      <c r="X50" s="56"/>
      <c r="Y50" s="56"/>
      <c r="Z50" s="56"/>
      <c r="AA50" s="56"/>
      <c r="AB50" s="17"/>
      <c r="AC50" s="17"/>
    </row>
    <row r="51" spans="2:29" x14ac:dyDescent="0.3">
      <c r="B51" s="29"/>
      <c r="C51" s="8" t="s">
        <v>2</v>
      </c>
      <c r="D51" s="9"/>
      <c r="E51" s="9"/>
      <c r="F51" s="9"/>
      <c r="G51" s="11"/>
      <c r="H51" s="11"/>
      <c r="I51" s="11"/>
      <c r="J51" s="11"/>
      <c r="K51" s="12"/>
      <c r="L51" s="21"/>
      <c r="T51" s="56"/>
      <c r="U51" s="56"/>
      <c r="V51" s="56"/>
      <c r="W51" s="56"/>
      <c r="X51" s="56"/>
      <c r="Y51" s="56"/>
      <c r="Z51" s="56"/>
      <c r="AA51" s="56"/>
      <c r="AB51" s="17"/>
      <c r="AC51" s="17"/>
    </row>
    <row r="52" spans="2:29" x14ac:dyDescent="0.3">
      <c r="B52" s="52">
        <v>2023</v>
      </c>
      <c r="C52" s="8">
        <v>1</v>
      </c>
      <c r="D52" s="9">
        <v>122.646767</v>
      </c>
      <c r="E52" s="9">
        <v>11188.487185</v>
      </c>
      <c r="F52" s="9">
        <v>307.76978400000002</v>
      </c>
      <c r="G52" s="9">
        <v>0.59550999999999998</v>
      </c>
      <c r="H52" s="9">
        <v>6.8099999999999996E-4</v>
      </c>
      <c r="I52" s="9">
        <v>4798.7432650000001</v>
      </c>
      <c r="J52" s="9">
        <v>35809.26268</v>
      </c>
      <c r="K52" s="10">
        <v>116.183094</v>
      </c>
      <c r="L52" s="21"/>
      <c r="T52" s="56"/>
      <c r="U52" s="56"/>
      <c r="V52" s="56"/>
      <c r="W52" s="56"/>
      <c r="X52" s="56"/>
      <c r="Y52" s="56"/>
      <c r="Z52" s="56"/>
      <c r="AA52" s="56"/>
      <c r="AB52" s="17"/>
      <c r="AC52" s="17"/>
    </row>
    <row r="53" spans="2:29" x14ac:dyDescent="0.3">
      <c r="B53" s="52"/>
      <c r="C53" s="8">
        <v>2</v>
      </c>
      <c r="D53" s="9">
        <v>108.07094600000001</v>
      </c>
      <c r="E53" s="9">
        <v>9516.2005150000005</v>
      </c>
      <c r="F53" s="9">
        <v>290.89164199999999</v>
      </c>
      <c r="G53" s="9">
        <v>0.51355499999999998</v>
      </c>
      <c r="H53" s="9">
        <v>2.4719999999999998E-3</v>
      </c>
      <c r="I53" s="9">
        <v>4318.7445680000001</v>
      </c>
      <c r="J53" s="9">
        <v>28986.163019</v>
      </c>
      <c r="K53" s="10">
        <v>123.463925</v>
      </c>
      <c r="L53" s="21"/>
      <c r="T53" s="56"/>
      <c r="U53" s="56"/>
      <c r="V53" s="56"/>
      <c r="W53" s="56"/>
      <c r="X53" s="56"/>
      <c r="Y53" s="56"/>
      <c r="Z53" s="56"/>
      <c r="AA53" s="56"/>
      <c r="AB53" s="17"/>
      <c r="AC53" s="17"/>
    </row>
    <row r="54" spans="2:29" x14ac:dyDescent="0.3">
      <c r="B54" s="52"/>
      <c r="C54" s="8">
        <v>3</v>
      </c>
      <c r="D54" s="9">
        <v>124.11667300000001</v>
      </c>
      <c r="E54" s="9">
        <v>11252.805456</v>
      </c>
      <c r="F54" s="9">
        <v>321.04259000000002</v>
      </c>
      <c r="G54" s="9">
        <v>0.61426700000000001</v>
      </c>
      <c r="H54" s="9">
        <v>1.09E-3</v>
      </c>
      <c r="I54" s="9">
        <v>4904.2597880000003</v>
      </c>
      <c r="J54" s="9">
        <v>33827.427412999998</v>
      </c>
      <c r="K54" s="10">
        <v>125.612633</v>
      </c>
      <c r="L54" s="21"/>
      <c r="T54" s="56"/>
      <c r="U54" s="56"/>
      <c r="V54" s="56"/>
      <c r="W54" s="56"/>
      <c r="X54" s="56"/>
      <c r="Y54" s="56"/>
      <c r="Z54" s="56"/>
      <c r="AA54" s="56"/>
      <c r="AB54" s="17"/>
      <c r="AC54" s="17"/>
    </row>
    <row r="55" spans="2:29" x14ac:dyDescent="0.3">
      <c r="B55" s="52"/>
      <c r="C55" s="8">
        <v>4</v>
      </c>
      <c r="D55" s="9">
        <v>127.265272</v>
      </c>
      <c r="E55" s="9">
        <v>11828.589449999999</v>
      </c>
      <c r="F55" s="9">
        <v>289.86274300000002</v>
      </c>
      <c r="G55" s="9">
        <v>0.58981700000000004</v>
      </c>
      <c r="H55" s="9">
        <v>5.5400000000000002E-4</v>
      </c>
      <c r="I55" s="9">
        <v>4464.0856690000001</v>
      </c>
      <c r="J55" s="9">
        <v>34927.951294999999</v>
      </c>
      <c r="K55" s="10">
        <v>111.065485</v>
      </c>
      <c r="L55" s="21"/>
      <c r="T55" s="56"/>
      <c r="U55" s="56"/>
      <c r="V55" s="56"/>
      <c r="W55" s="56"/>
      <c r="X55" s="56"/>
      <c r="Y55" s="56"/>
      <c r="Z55" s="56"/>
      <c r="AA55" s="56"/>
      <c r="AB55" s="17"/>
      <c r="AC55" s="17"/>
    </row>
    <row r="56" spans="2:29" x14ac:dyDescent="0.3">
      <c r="B56" s="52"/>
      <c r="C56" s="8">
        <v>5</v>
      </c>
      <c r="D56" s="9">
        <v>129.62796999999998</v>
      </c>
      <c r="E56" s="9">
        <v>10947.028065</v>
      </c>
      <c r="F56" s="9">
        <v>307.454408</v>
      </c>
      <c r="G56" s="9">
        <v>0.62477300000000002</v>
      </c>
      <c r="H56" s="9">
        <v>3.3180000000000002E-3</v>
      </c>
      <c r="I56" s="9">
        <v>4768.861989</v>
      </c>
      <c r="J56" s="9">
        <v>31597.557643</v>
      </c>
      <c r="K56" s="10">
        <v>121.439114</v>
      </c>
      <c r="L56" s="21"/>
      <c r="T56" s="56"/>
      <c r="U56" s="56"/>
      <c r="V56" s="56"/>
      <c r="W56" s="56"/>
      <c r="X56" s="56"/>
      <c r="Y56" s="56"/>
      <c r="Z56" s="56"/>
      <c r="AA56" s="56"/>
      <c r="AB56" s="17"/>
      <c r="AC56" s="17"/>
    </row>
    <row r="57" spans="2:29" x14ac:dyDescent="0.3">
      <c r="B57" s="52"/>
      <c r="C57" s="8">
        <v>6</v>
      </c>
      <c r="D57" s="9">
        <v>128.285391</v>
      </c>
      <c r="E57" s="9">
        <v>10571.768286</v>
      </c>
      <c r="F57" s="9">
        <v>306.11510399999997</v>
      </c>
      <c r="G57" s="9">
        <v>0.71560199999999996</v>
      </c>
      <c r="H57" s="9">
        <v>0</v>
      </c>
      <c r="I57" s="9">
        <v>4580.3822600000003</v>
      </c>
      <c r="J57" s="9">
        <v>32499.989588</v>
      </c>
      <c r="K57" s="10">
        <v>160.39687599999999</v>
      </c>
      <c r="L57" s="21"/>
      <c r="T57" s="56"/>
      <c r="U57" s="56"/>
      <c r="V57" s="56"/>
      <c r="W57" s="56"/>
      <c r="X57" s="56"/>
      <c r="Y57" s="56"/>
      <c r="Z57" s="56"/>
      <c r="AA57" s="56"/>
      <c r="AB57" s="17"/>
      <c r="AC57" s="17"/>
    </row>
    <row r="58" spans="2:29" x14ac:dyDescent="0.3">
      <c r="B58" s="5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T58" s="56"/>
      <c r="U58" s="56"/>
      <c r="V58" s="56"/>
      <c r="W58" s="56"/>
      <c r="X58" s="56"/>
      <c r="Y58" s="56"/>
      <c r="Z58" s="56"/>
      <c r="AA58" s="56"/>
      <c r="AB58" s="17"/>
      <c r="AC58" s="17"/>
    </row>
    <row r="59" spans="2:29" x14ac:dyDescent="0.3">
      <c r="B59" s="5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T59" s="56"/>
      <c r="U59" s="56"/>
      <c r="V59" s="56"/>
      <c r="W59" s="56"/>
      <c r="X59" s="56"/>
      <c r="Y59" s="56"/>
      <c r="Z59" s="56"/>
      <c r="AA59" s="56"/>
      <c r="AB59" s="17"/>
      <c r="AC59" s="17"/>
    </row>
    <row r="60" spans="2:29" x14ac:dyDescent="0.3">
      <c r="B60" s="52"/>
      <c r="C60" s="8">
        <v>9</v>
      </c>
      <c r="D60" s="9">
        <v>138.347542</v>
      </c>
      <c r="E60" s="9">
        <v>11023.883524000001</v>
      </c>
      <c r="F60" s="9">
        <v>325.369283</v>
      </c>
      <c r="G60" s="9">
        <v>0.77817000000000003</v>
      </c>
      <c r="H60" s="9">
        <v>3.7820000000000002E-3</v>
      </c>
      <c r="I60" s="9">
        <v>4629.0673839999999</v>
      </c>
      <c r="J60" s="9">
        <v>32347.209408999999</v>
      </c>
      <c r="K60" s="10">
        <v>126.31706</v>
      </c>
      <c r="L60" s="21"/>
      <c r="T60" s="56"/>
      <c r="U60" s="56"/>
      <c r="V60" s="56"/>
      <c r="W60" s="56"/>
      <c r="X60" s="56"/>
      <c r="Y60" s="56"/>
      <c r="Z60" s="56"/>
      <c r="AA60" s="56"/>
      <c r="AB60" s="17"/>
      <c r="AC60" s="17"/>
    </row>
    <row r="61" spans="2:29" x14ac:dyDescent="0.3">
      <c r="B61" s="52"/>
      <c r="C61" s="8">
        <v>10</v>
      </c>
      <c r="D61" s="9">
        <v>147.265613</v>
      </c>
      <c r="E61" s="9">
        <v>11522.945985</v>
      </c>
      <c r="F61" s="9">
        <v>345.150126</v>
      </c>
      <c r="G61" s="9">
        <v>0.81108999999999998</v>
      </c>
      <c r="H61" s="9">
        <v>1.4450000000000001E-3</v>
      </c>
      <c r="I61" s="9">
        <v>4878.7485349999997</v>
      </c>
      <c r="J61" s="9">
        <v>33192.798909999998</v>
      </c>
      <c r="K61" s="10">
        <v>113.69324</v>
      </c>
      <c r="L61" s="21"/>
      <c r="T61" s="56"/>
      <c r="U61" s="56"/>
      <c r="V61" s="56"/>
      <c r="W61" s="56"/>
      <c r="X61" s="56"/>
      <c r="Y61" s="56"/>
      <c r="Z61" s="56"/>
      <c r="AA61" s="56"/>
      <c r="AB61" s="17"/>
      <c r="AC61" s="17"/>
    </row>
    <row r="62" spans="2:29" x14ac:dyDescent="0.3">
      <c r="B62" s="52"/>
      <c r="C62" s="8">
        <v>11</v>
      </c>
      <c r="D62" s="9">
        <v>143.75316899999999</v>
      </c>
      <c r="E62" s="9">
        <v>11381.162496999999</v>
      </c>
      <c r="F62" s="9">
        <v>347.23373299999997</v>
      </c>
      <c r="G62" s="9">
        <v>0.917076</v>
      </c>
      <c r="H62" s="9">
        <v>0</v>
      </c>
      <c r="I62" s="9">
        <v>4710.6150859999998</v>
      </c>
      <c r="J62" s="9">
        <v>33169.717411999998</v>
      </c>
      <c r="K62" s="10">
        <v>112.59541299999999</v>
      </c>
      <c r="L62" s="21"/>
      <c r="T62" s="56"/>
      <c r="U62" s="56"/>
      <c r="V62" s="56"/>
      <c r="W62" s="56"/>
      <c r="X62" s="56"/>
      <c r="Y62" s="56"/>
      <c r="Z62" s="56"/>
      <c r="AA62" s="56"/>
      <c r="AB62" s="17"/>
      <c r="AC62" s="17"/>
    </row>
    <row r="63" spans="2:29" x14ac:dyDescent="0.3">
      <c r="B63" s="52"/>
      <c r="C63" s="8">
        <v>12</v>
      </c>
      <c r="D63" s="9">
        <v>153.33551100000003</v>
      </c>
      <c r="E63" s="9">
        <v>12771.756442</v>
      </c>
      <c r="F63" s="9">
        <v>382.81777699999998</v>
      </c>
      <c r="G63" s="9">
        <v>0.895702</v>
      </c>
      <c r="H63" s="9">
        <v>2.4529999999999999E-3</v>
      </c>
      <c r="I63" s="9">
        <v>4857.837501</v>
      </c>
      <c r="J63" s="9">
        <v>34573.022424000003</v>
      </c>
      <c r="K63" s="10">
        <v>133.63876500000001</v>
      </c>
      <c r="L63" s="21"/>
      <c r="T63" s="56"/>
      <c r="U63" s="56"/>
      <c r="V63" s="56"/>
      <c r="W63" s="56"/>
      <c r="X63" s="56"/>
      <c r="Y63" s="56"/>
      <c r="Z63" s="56"/>
      <c r="AA63" s="56"/>
      <c r="AB63" s="17"/>
      <c r="AC63" s="17"/>
    </row>
    <row r="64" spans="2:29" x14ac:dyDescent="0.3">
      <c r="B64" s="52"/>
      <c r="C64" s="8"/>
      <c r="D64" s="9"/>
      <c r="E64" s="9"/>
      <c r="F64" s="9"/>
      <c r="G64" s="9"/>
      <c r="H64" s="9"/>
      <c r="I64" s="9"/>
      <c r="J64" s="9"/>
      <c r="K64" s="10"/>
      <c r="L64" s="21"/>
      <c r="T64" s="56"/>
      <c r="U64" s="56"/>
      <c r="V64" s="56"/>
      <c r="W64" s="56"/>
      <c r="X64" s="56"/>
      <c r="Y64" s="56"/>
      <c r="Z64" s="56"/>
      <c r="AA64" s="56"/>
      <c r="AB64" s="17"/>
      <c r="AC64" s="17"/>
    </row>
    <row r="65" spans="2:29" x14ac:dyDescent="0.3">
      <c r="B65" s="52">
        <v>2024</v>
      </c>
      <c r="C65" s="8">
        <v>1</v>
      </c>
      <c r="D65" s="9">
        <v>150.33362499999998</v>
      </c>
      <c r="E65" s="9">
        <v>12037.12147</v>
      </c>
      <c r="F65" s="9">
        <v>355.15855199999999</v>
      </c>
      <c r="G65" s="9">
        <v>0.94562199999999996</v>
      </c>
      <c r="H65" s="9">
        <v>1.46E-4</v>
      </c>
      <c r="I65" s="9">
        <v>4974.9652859999997</v>
      </c>
      <c r="J65" s="9">
        <v>34015.458273999997</v>
      </c>
      <c r="K65" s="10">
        <v>116.756123</v>
      </c>
      <c r="L65" s="21"/>
      <c r="M65" s="17"/>
      <c r="T65" s="56"/>
      <c r="U65" s="56"/>
      <c r="V65" s="56"/>
      <c r="W65" s="56"/>
      <c r="X65" s="56"/>
      <c r="Y65" s="56"/>
      <c r="Z65" s="56"/>
      <c r="AA65" s="56"/>
      <c r="AB65" s="17"/>
      <c r="AC65" s="17"/>
    </row>
    <row r="66" spans="2:29" x14ac:dyDescent="0.3">
      <c r="B66" s="52"/>
      <c r="C66" s="8">
        <v>2</v>
      </c>
      <c r="D66" s="9">
        <v>148.41112100000001</v>
      </c>
      <c r="E66" s="9">
        <v>12145.776382</v>
      </c>
      <c r="F66" s="9">
        <v>348.53291000000002</v>
      </c>
      <c r="G66" s="9">
        <v>0.952017</v>
      </c>
      <c r="H66" s="9">
        <v>0</v>
      </c>
      <c r="I66" s="9">
        <v>4607.7720129999998</v>
      </c>
      <c r="J66" s="9">
        <v>34251.945139000003</v>
      </c>
      <c r="K66" s="10">
        <v>128.195797</v>
      </c>
      <c r="L66" s="21"/>
      <c r="M66" s="17"/>
      <c r="T66" s="56"/>
      <c r="U66" s="56"/>
      <c r="V66" s="56"/>
      <c r="W66" s="56"/>
      <c r="X66" s="56"/>
      <c r="Y66" s="56"/>
      <c r="Z66" s="56"/>
      <c r="AA66" s="56"/>
      <c r="AB66" s="17"/>
      <c r="AC66" s="17"/>
    </row>
    <row r="67" spans="2:29" x14ac:dyDescent="0.3">
      <c r="B67" s="52"/>
      <c r="C67" s="8">
        <v>3</v>
      </c>
      <c r="D67" s="9">
        <v>156.97754700000002</v>
      </c>
      <c r="E67" s="9">
        <v>13075.298554999999</v>
      </c>
      <c r="F67" s="9">
        <v>365.50658800000002</v>
      </c>
      <c r="G67" s="9">
        <v>0.92696000000000001</v>
      </c>
      <c r="H67" s="9">
        <v>0</v>
      </c>
      <c r="I67" s="9">
        <v>4866.3960440000001</v>
      </c>
      <c r="J67" s="9">
        <v>34450.297334000003</v>
      </c>
      <c r="K67" s="10">
        <v>118.656407</v>
      </c>
      <c r="L67" s="21"/>
      <c r="M67" s="17"/>
      <c r="T67" s="56"/>
      <c r="U67" s="56"/>
      <c r="V67" s="56"/>
      <c r="W67" s="56"/>
      <c r="X67" s="56"/>
      <c r="Y67" s="56"/>
      <c r="Z67" s="56"/>
      <c r="AA67" s="56"/>
      <c r="AB67" s="17"/>
      <c r="AC67" s="17"/>
    </row>
    <row r="68" spans="2:29" x14ac:dyDescent="0.3">
      <c r="B68" s="52"/>
      <c r="C68" s="8">
        <v>4</v>
      </c>
      <c r="D68" s="9">
        <v>154.63209499999999</v>
      </c>
      <c r="E68" s="9">
        <v>12348.581796</v>
      </c>
      <c r="F68" s="9">
        <v>337.66978999999998</v>
      </c>
      <c r="G68" s="9">
        <v>0.85989599999999999</v>
      </c>
      <c r="H68" s="9">
        <v>5.1400000000000003E-4</v>
      </c>
      <c r="I68" s="9">
        <v>4510.8207089999996</v>
      </c>
      <c r="J68" s="9">
        <v>33358.198833000002</v>
      </c>
      <c r="K68" s="10">
        <v>110.944968</v>
      </c>
      <c r="L68" s="21"/>
      <c r="M68" s="17"/>
      <c r="T68" s="56"/>
      <c r="U68" s="56"/>
      <c r="V68" s="56"/>
      <c r="W68" s="56"/>
      <c r="X68" s="56"/>
      <c r="Y68" s="56"/>
      <c r="Z68" s="56"/>
      <c r="AA68" s="56"/>
      <c r="AB68" s="17"/>
      <c r="AC68" s="17"/>
    </row>
    <row r="69" spans="2:29" x14ac:dyDescent="0.3">
      <c r="B69" s="52"/>
      <c r="C69" s="8">
        <v>5</v>
      </c>
      <c r="D69" s="9">
        <v>166.91229199999998</v>
      </c>
      <c r="E69" s="9">
        <v>12655.39811</v>
      </c>
      <c r="F69" s="9">
        <v>363.45050500000002</v>
      </c>
      <c r="G69" s="9">
        <v>0.94464499999999996</v>
      </c>
      <c r="H69" s="9">
        <v>0</v>
      </c>
      <c r="I69" s="9">
        <v>4814.5569029999997</v>
      </c>
      <c r="J69" s="9">
        <v>33712.167586000003</v>
      </c>
      <c r="K69" s="10">
        <v>136.703686</v>
      </c>
      <c r="L69" s="21"/>
      <c r="M69" s="17"/>
      <c r="T69" s="56"/>
      <c r="U69" s="56"/>
      <c r="V69" s="56"/>
      <c r="W69" s="56"/>
      <c r="X69" s="56"/>
      <c r="Y69" s="56"/>
      <c r="Z69" s="56"/>
      <c r="AA69" s="56"/>
      <c r="AB69" s="17"/>
      <c r="AC69" s="17"/>
    </row>
    <row r="70" spans="2:29" x14ac:dyDescent="0.3">
      <c r="B70" s="52"/>
      <c r="C70" s="8">
        <v>6</v>
      </c>
      <c r="D70" s="9">
        <v>164.87357699999998</v>
      </c>
      <c r="E70" s="9">
        <v>12391.562787000001</v>
      </c>
      <c r="F70" s="9">
        <v>354.484869</v>
      </c>
      <c r="G70" s="9">
        <v>0.87412299999999998</v>
      </c>
      <c r="H70" s="9">
        <v>1.6799999999999999E-4</v>
      </c>
      <c r="I70" s="9">
        <v>4515.282733</v>
      </c>
      <c r="J70" s="9">
        <v>32244.043722999999</v>
      </c>
      <c r="K70" s="10">
        <v>185.392798</v>
      </c>
      <c r="L70" s="21"/>
      <c r="M70" s="17"/>
      <c r="T70" s="56"/>
      <c r="U70" s="56"/>
      <c r="V70" s="56"/>
      <c r="W70" s="56"/>
      <c r="X70" s="56"/>
      <c r="Y70" s="56"/>
      <c r="Z70" s="56"/>
      <c r="AA70" s="56"/>
      <c r="AB70" s="17"/>
      <c r="AC70" s="17"/>
    </row>
    <row r="71" spans="2:29" ht="14.4" customHeight="1" x14ac:dyDescent="0.3">
      <c r="B71" s="52"/>
      <c r="C71" s="8">
        <v>7</v>
      </c>
      <c r="D71" s="9">
        <v>167.57658499999999</v>
      </c>
      <c r="E71" s="9">
        <v>12266.263935000001</v>
      </c>
      <c r="F71" s="9">
        <v>357.567904</v>
      </c>
      <c r="G71" s="9">
        <v>0.96022300000000005</v>
      </c>
      <c r="H71" s="9">
        <v>2.408E-3</v>
      </c>
      <c r="I71" s="9">
        <v>4890.3267050000004</v>
      </c>
      <c r="J71" s="9">
        <v>32134.833597000001</v>
      </c>
      <c r="K71" s="10">
        <v>124.90710300000001</v>
      </c>
      <c r="L71" s="21"/>
      <c r="M71" s="17"/>
      <c r="T71" s="56"/>
      <c r="U71" s="56"/>
      <c r="V71" s="56"/>
      <c r="W71" s="56"/>
      <c r="X71" s="56"/>
      <c r="Y71" s="56"/>
      <c r="Z71" s="56"/>
      <c r="AA71" s="56"/>
      <c r="AB71" s="17"/>
      <c r="AC71" s="17"/>
    </row>
    <row r="72" spans="2:29"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M72" s="17"/>
      <c r="T72" s="56"/>
      <c r="U72" s="56"/>
      <c r="V72" s="56"/>
      <c r="W72" s="56"/>
      <c r="X72" s="56"/>
      <c r="Y72" s="56"/>
      <c r="Z72" s="56"/>
      <c r="AA72" s="56"/>
      <c r="AB72" s="17"/>
      <c r="AC72" s="17"/>
    </row>
    <row r="73" spans="2:29"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M73" s="17"/>
      <c r="T73" s="56"/>
      <c r="U73" s="56"/>
      <c r="V73" s="56"/>
      <c r="W73" s="56"/>
      <c r="X73" s="56"/>
      <c r="Y73" s="56"/>
      <c r="Z73" s="56"/>
      <c r="AA73" s="56"/>
      <c r="AB73" s="17"/>
      <c r="AC73" s="17"/>
    </row>
    <row r="74" spans="2:29"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M74" s="17"/>
      <c r="T74" s="56"/>
      <c r="U74" s="56"/>
      <c r="V74" s="56"/>
      <c r="W74" s="56"/>
      <c r="X74" s="56"/>
      <c r="Y74" s="56"/>
      <c r="Z74" s="56"/>
      <c r="AA74" s="56"/>
      <c r="AB74" s="17"/>
      <c r="AC74" s="17"/>
    </row>
    <row r="75" spans="2:29"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M75" s="17"/>
      <c r="T75" s="56"/>
      <c r="U75" s="56"/>
      <c r="V75" s="56"/>
      <c r="W75" s="56"/>
      <c r="X75" s="56"/>
      <c r="Y75" s="56"/>
      <c r="Z75" s="56"/>
      <c r="AA75" s="56"/>
      <c r="AB75" s="17"/>
      <c r="AC75" s="17"/>
    </row>
    <row r="76" spans="2:29"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M76" s="17"/>
      <c r="T76" s="56"/>
      <c r="U76" s="56"/>
      <c r="V76" s="56"/>
      <c r="W76" s="56"/>
      <c r="X76" s="56"/>
      <c r="Y76" s="56"/>
      <c r="Z76" s="56"/>
      <c r="AA76" s="56"/>
      <c r="AB76" s="17"/>
      <c r="AC76" s="17"/>
    </row>
    <row r="77" spans="2:29" ht="14.4" customHeight="1" x14ac:dyDescent="0.3">
      <c r="B77" s="20"/>
      <c r="C77" s="8"/>
      <c r="D77" s="9"/>
      <c r="E77" s="9"/>
      <c r="F77" s="9"/>
      <c r="G77" s="9"/>
      <c r="H77" s="9"/>
      <c r="I77" s="9"/>
      <c r="J77" s="9"/>
      <c r="K77" s="10"/>
      <c r="M77" s="17"/>
      <c r="T77" s="56"/>
      <c r="U77" s="56"/>
      <c r="V77" s="56"/>
      <c r="W77" s="56"/>
      <c r="X77" s="56"/>
      <c r="Y77" s="56"/>
      <c r="Z77" s="56"/>
      <c r="AA77" s="56"/>
      <c r="AB77" s="17"/>
      <c r="AC77" s="17"/>
    </row>
    <row r="78" spans="2:29"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M78" s="17"/>
      <c r="T78" s="56"/>
      <c r="U78" s="56"/>
      <c r="V78" s="56"/>
      <c r="W78" s="56"/>
      <c r="X78" s="56"/>
      <c r="Y78" s="56"/>
      <c r="Z78" s="56"/>
      <c r="AA78" s="56"/>
      <c r="AB78" s="17"/>
      <c r="AC78" s="17"/>
    </row>
    <row r="79" spans="2:29"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M79" s="17"/>
      <c r="T79" s="56"/>
      <c r="U79" s="56"/>
      <c r="V79" s="56"/>
      <c r="W79" s="56"/>
      <c r="X79" s="56"/>
      <c r="Y79" s="56"/>
      <c r="Z79" s="56"/>
      <c r="AA79" s="56"/>
      <c r="AB79" s="17"/>
      <c r="AC79" s="17"/>
    </row>
    <row r="80" spans="2:29"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M80" s="17"/>
      <c r="T80" s="56"/>
      <c r="U80" s="56"/>
      <c r="V80" s="56"/>
      <c r="W80" s="56"/>
      <c r="X80" s="56"/>
      <c r="Y80" s="56"/>
      <c r="Z80" s="56"/>
      <c r="AA80" s="56"/>
      <c r="AB80" s="17"/>
      <c r="AC80" s="17"/>
    </row>
    <row r="81" spans="2:29"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M81" s="17"/>
      <c r="T81" s="56"/>
      <c r="U81" s="56"/>
      <c r="V81" s="56"/>
      <c r="W81" s="56"/>
      <c r="X81" s="56"/>
      <c r="Y81" s="56"/>
      <c r="Z81" s="56"/>
      <c r="AA81" s="56"/>
      <c r="AB81" s="17"/>
      <c r="AC81" s="17"/>
    </row>
    <row r="82" spans="2:29"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c r="M82" s="17"/>
      <c r="T82" s="56"/>
      <c r="U82" s="56"/>
      <c r="V82" s="56"/>
      <c r="W82" s="56"/>
      <c r="X82" s="56"/>
      <c r="Y82" s="56"/>
      <c r="Z82" s="56"/>
      <c r="AA82" s="56"/>
      <c r="AB82" s="17"/>
      <c r="AC82" s="17"/>
    </row>
    <row r="83" spans="2:29" ht="22.25" customHeight="1" x14ac:dyDescent="0.3">
      <c r="B83" s="18"/>
      <c r="C83" s="19"/>
      <c r="D83" s="13"/>
      <c r="E83" s="14"/>
      <c r="F83" s="14"/>
      <c r="G83" s="14"/>
      <c r="H83" s="14"/>
      <c r="I83" s="15"/>
      <c r="J83" s="14"/>
      <c r="K83" s="16"/>
    </row>
    <row r="84" spans="2:29" ht="22.25" customHeight="1" x14ac:dyDescent="0.3">
      <c r="B84" s="23"/>
      <c r="C84" s="24"/>
      <c r="D84" s="25"/>
      <c r="E84" s="25"/>
      <c r="F84" s="25"/>
      <c r="G84" s="25"/>
      <c r="H84" s="25"/>
      <c r="I84" s="25"/>
      <c r="J84" s="25"/>
      <c r="K84" s="22"/>
      <c r="N84" s="27"/>
    </row>
    <row r="85" spans="2:29" ht="22.25" customHeight="1" x14ac:dyDescent="0.3">
      <c r="B85" s="49" t="s">
        <v>2</v>
      </c>
      <c r="C85" s="50"/>
      <c r="D85" s="50"/>
      <c r="E85" s="50"/>
      <c r="F85" s="50"/>
      <c r="G85" s="50"/>
      <c r="H85" s="50"/>
      <c r="I85" s="50"/>
      <c r="J85" s="50"/>
      <c r="K85" s="51"/>
      <c r="N85" s="27"/>
    </row>
    <row r="86" spans="2:29" ht="173.45" customHeight="1" x14ac:dyDescent="0.3">
      <c r="B86" s="53" t="s">
        <v>12</v>
      </c>
      <c r="C86" s="54"/>
      <c r="D86" s="54"/>
      <c r="E86" s="54"/>
      <c r="F86" s="54"/>
      <c r="G86" s="54"/>
      <c r="H86" s="54"/>
      <c r="I86" s="54"/>
      <c r="J86" s="54"/>
      <c r="K86" s="55"/>
    </row>
    <row r="87" spans="2:29" ht="0" hidden="1" customHeight="1" x14ac:dyDescent="0.3">
      <c r="I87" s="1" t="e">
        <f>#REF!</f>
        <v>#REF!</v>
      </c>
      <c r="J87" s="1" t="e">
        <f>#REF!</f>
        <v>#REF!</v>
      </c>
    </row>
    <row r="89" spans="2:29" ht="15.05" customHeight="1" x14ac:dyDescent="0.3">
      <c r="D89" s="17"/>
      <c r="E89" s="17"/>
      <c r="F89" s="17"/>
      <c r="G89" s="17"/>
      <c r="H89" s="17"/>
      <c r="I89" s="17"/>
      <c r="J89" s="17"/>
      <c r="K89" s="17"/>
    </row>
    <row r="90" spans="2:29" ht="15.05" customHeight="1" x14ac:dyDescent="0.3">
      <c r="D90" s="17"/>
      <c r="E90" s="17"/>
      <c r="F90" s="17"/>
      <c r="G90" s="17"/>
      <c r="H90" s="17"/>
      <c r="I90" s="17"/>
      <c r="J90" s="17"/>
      <c r="K90" s="17"/>
    </row>
    <row r="91" spans="2:29" ht="15.05" customHeight="1" x14ac:dyDescent="0.3">
      <c r="D91" s="17"/>
      <c r="E91" s="17"/>
      <c r="F91" s="17"/>
      <c r="G91" s="17"/>
      <c r="H91" s="17"/>
      <c r="I91" s="17"/>
      <c r="J91" s="17"/>
      <c r="K91" s="17"/>
    </row>
  </sheetData>
  <mergeCells count="17">
    <mergeCell ref="B39:B51"/>
    <mergeCell ref="B85:K85"/>
    <mergeCell ref="B52:B64"/>
    <mergeCell ref="B65:B71"/>
    <mergeCell ref="B86:K86"/>
    <mergeCell ref="B13:B25"/>
    <mergeCell ref="B26:B38"/>
    <mergeCell ref="B1:C1"/>
    <mergeCell ref="D1:K1"/>
    <mergeCell ref="B2:C2"/>
    <mergeCell ref="E2:H2"/>
    <mergeCell ref="B3:C5"/>
    <mergeCell ref="D3:K3"/>
    <mergeCell ref="D4:D5"/>
    <mergeCell ref="E4:F4"/>
    <mergeCell ref="G4:H4"/>
    <mergeCell ref="J4:K4"/>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2025-06-24T09:14:50Z</dcterms:modified>
</cp:coreProperties>
</file>