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Definition4.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hidePivotFieldList="1"/>
  <mc:AlternateContent xmlns:mc="http://schemas.openxmlformats.org/markup-compatibility/2006">
    <mc:Choice Requires="x15">
      <x15ac:absPath xmlns:x15ac="http://schemas.microsoft.com/office/spreadsheetml/2010/11/ac" url="C:\RS\MSB\2025\042025\"/>
    </mc:Choice>
  </mc:AlternateContent>
  <xr:revisionPtr revIDLastSave="0" documentId="13_ncr:1_{F46B1373-034F-4DB9-9184-34FCA4D41406}" xr6:coauthVersionLast="47" xr6:coauthVersionMax="47" xr10:uidLastSave="{00000000-0000-0000-0000-000000000000}"/>
  <bookViews>
    <workbookView xWindow="-110" yWindow="-110" windowWidth="19420" windowHeight="10300" xr2:uid="{00000000-000D-0000-FFFF-FFFF00000000}"/>
  </bookViews>
  <sheets>
    <sheet name="1.9" sheetId="1" r:id="rId1"/>
    <sheet name="IA" sheetId="42" state="hidden" r:id="rId2"/>
  </sheets>
  <definedNames>
    <definedName name="TM1REBUILDOPTION">1</definedName>
  </definedNames>
  <calcPr calcId="191029"/>
  <pivotCaches>
    <pivotCache cacheId="4" r:id="rId3"/>
    <pivotCache cacheId="5" r:id="rId4"/>
    <pivotCache cacheId="6" r:id="rId5"/>
    <pivotCache cacheId="7" r:id="rId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http___dccisswlgv01_8089_OLAP_msmdpump.dll ISS Financial FS_IND_SPEC" type="5" refreshedVersion="8" saveData="1">
    <dbPr connection="Provider=MSOLAP.8;Integrated Security=SSPI;Persist Security Info=True;Initial Catalog=ISS Financial;Data Source=https://dccisswlgv01.w2k.bnm.gov.my:443/OLAP/msmdpump.dll;MDX Compatibility=1;Safety Options=2;MDX Missing Member Mode=Error;Update Isolation Level=2" command="FS_IND_SPEC" commandType="1"/>
    <olapPr rowDrillCount="1000"/>
  </connection>
  <connection id="2" xr16:uid="{00000000-0015-0000-FFFF-FFFF01000000}" keepAlive="1" name="http___dccisswlgv01_8089_OLAP_msmdpump.dll ISS Financial FS_IND_SPEC1" type="5" refreshedVersion="6" saveData="1">
    <dbPr connection="Provider=MSOLAP.5;Integrated Security=SSPI;Persist Security Info=True;Initial Catalog=ISS Financial;Data Source=https://dccisswlgv01.w2k.bnm.gov.my:443/OLAP/msmdpump.dll;MDX Compatibility=1;Safety Options=2;MDX Missing Member Mode=Error;Update Isolation Level=2" command="FS_IND_SPEC" commandType="1"/>
    <olapPr sendLocale="1" rowDrillCount="1000"/>
  </connection>
  <connection id="3" xr16:uid="{00000000-0015-0000-FFFF-FFFF02000000}" keepAlive="1" name="http___dccisswlgv01_8089_OLAP_msmdpump.dll ISS Financial FS_IND_SPEC2" type="5" refreshedVersion="8" saveData="1">
    <dbPr connection="Provider=MSOLAP.8;Integrated Security=SSPI;Persist Security Info=True;Initial Catalog=ISS Financial;Data Source=https://dccisswlgv01.w2k.bnm.gov.my:443/OLAP/msmdpump.dll;MDX Compatibility=1;Safety Options=2;MDX Missing Member Mode=Error;Update Isolation Level=2" command="FS_IND_SPEC" commandType="1"/>
    <olapPr sendLocale="1" rowDrillCount="1000"/>
  </connection>
  <connection id="4" xr16:uid="{00000000-0015-0000-FFFF-FFFF03000000}" keepAlive="1" name="http___dccisswlgv01_8089_OLAP_msmdpump.dll ISS Financial FS_IND_SPEC3" type="5" refreshedVersion="6" saveData="1">
    <dbPr connection="Provider=MSOLAP.5;Integrated Security=SSPI;Persist Security Info=True;Initial Catalog=ISS Financial;Data Source=https://dccisswlgv01.w2k.bnm.gov.my:443/OLAP/msmdpump.dll;MDX Compatibility=1;Safety Options=2;MDX Missing Member Mode=Error;Update Isolation Level=2" command="FS_IND_SPEC" commandType="1"/>
    <olapPr sendLocale="1" rowDrillCount="1000"/>
  </connection>
  <connection id="5" xr16:uid="{00000000-0015-0000-FFFF-FFFF04000000}" keepAlive="1" name="http___dccisswlgv01_8089_OLAP_msmdpump.dll ISS Financial FS_IND_SPEC5" type="5" refreshedVersion="6" saveData="1">
    <dbPr connection="Provider=MSOLAP.5;Integrated Security=SSPI;Persist Security Info=True;Initial Catalog=ISS Financial;Data Source=https://dccisswlgv01.w2k.bnm.gov.my:443/OLAP/msmdpump.dll;MDX Compatibility=1;Safety Options=2;MDX Missing Member Mode=Error;Update Isolation Level=2" command="FS_IND_SPEC" commandType="1"/>
    <olapPr sendLocale="1" rowDrillCount="1000"/>
  </connection>
  <connection id="6" xr16:uid="{00000000-0015-0000-FFFF-FFFF05000000}" keepAlive="1" name="ISS Financial FS_IND_SPEC - Prod" description="ISS Financial FS_IND_SPEC - Prod" type="5" refreshedVersion="8" saveData="1">
    <dbPr connection="Provider=MSOLAP.8;Integrated Security=SSPI;Persist Security Info=True;Initial Catalog=ISS Financial;Data Source=https://dccisswlgv01.w2k.bnm.gov.my:443/OLAP/msmdpump.dll;MDX Compatibility=1;Safety Options=2;MDX Missing Member Mode=Error;Update Isolation Level=2" command="FS_IND_SPEC" commandType="1"/>
    <olapPr sendLocale="1" rowDrillCount="1000"/>
  </connection>
  <connection id="7" xr16:uid="{00000000-0015-0000-FFFF-FFFF06000000}" keepAlive="1" name="ISS Financial FS_IND_SPEC - Prod1" description="ISS Financial FS_IND_SPEC - Prod" type="5" refreshedVersion="8" saveData="1">
    <dbPr connection="Provider=MSOLAP.8;Integrated Security=SSPI;Persist Security Info=True;Initial Catalog=ISS Financial;Data Source=https://dccisswlgv01.w2k.bnm.gov.my:443/OLAP/msmdpump.dll;MDX Compatibility=1;Safety Options=2;MDX Missing Member Mode=Error;Update Isolation Level=2" command="FS_IND_SPEC" commandType="1"/>
    <olapPr sendLocale="1" rowDrillCount="1000"/>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11">
    <s v="{[Data Mart].[Data Mart].&amp;[User Mart]}"/>
    <s v="{[Reporting Period].[Reporting Frequency].&amp;[M]}"/>
    <s v="{[Data Mart].[Data Mart].&amp;[JPS Mart]}"/>
    <s v="{[Data Item].[Subject Area Hierarchy].[Sub Subject Area].&amp;[7]&amp;[131]}"/>
    <s v="{[Investment Account Type].[Investment Account Type Hierarchy].[All Investment Account Type]}"/>
    <s v="{[Reporting Institution].[Ownership Hierarchy].[Ownership].&amp;[Local]}"/>
    <s v="{[Customer Type].[Customer Type Hierarchy].[Customer Type Level 03].&amp;[0]&amp;[1]&amp;[8],[Customer Type].[Customer Type Hierarchy].[Customer Type Level 03].&amp;[0]&amp;[28]&amp;[33]}"/>
    <s v="{[Customer Type].[Customer Type Hierarchy].[Customer Type Level 03].&amp;[0]&amp;[1]&amp;[2],[Customer Type].[Customer Type Hierarchy].[Customer Type Level 03].&amp;[0]&amp;[1]&amp;[3],[Customer Type].[Customer Type Hierarchy].[Customer Type Level 03].&amp;[0]&amp;[28]&amp;[29]}"/>
    <s v="http___dccisswlgv01_8089_OLAP_msmdpump.dll ISS Financial FS_IND_SPEC2"/>
    <s v="{[Data Item].[Data Item Name].&amp;[IS03502]}"/>
    <s v="{[Reporting Date].[Year].&amp;[2007],[Reporting Date].[Year].&amp;[2008],[Reporting Date].[Year].&amp;[2009],[Reporting Date].[Year].&amp;[2010],[Reporting Date].[Year].&amp;[2011],[Reporting Date].[Year].&amp;[2012],[Reporting Date].[Year].&amp;[2013],[Reporting Date].[Year].&amp;[2014],[Reporting Date].[Year].&amp;[2015],[Reporting Date].[Year].&amp;[2016],[Reporting Date].[Year].&amp;[2017],[Reporting Date].[Year].&amp;[2018],[Reporting Date].[Year].&amp;[2019],[Reporting Date].[Year].&amp;[2020],[Reporting Date].[Year].&amp;[2021]}"/>
  </metadataStrings>
  <mdxMetadata count="10">
    <mdx n="8" f="s">
      <ms ns="2" c="0"/>
    </mdx>
    <mdx n="8" f="s">
      <ms ns="3" c="0"/>
    </mdx>
    <mdx n="8" f="s">
      <ms ns="1" c="0"/>
    </mdx>
    <mdx n="8" f="s">
      <ms ns="6" c="0"/>
    </mdx>
    <mdx n="8" f="s">
      <ms ns="4" c="0"/>
    </mdx>
    <mdx n="8" f="s">
      <ms ns="5" c="0"/>
    </mdx>
    <mdx n="8" f="s">
      <ms ns="9" c="0"/>
    </mdx>
    <mdx n="8" f="s">
      <ms ns="7" c="0"/>
    </mdx>
    <mdx n="8" f="s">
      <ms ns="10" c="0"/>
    </mdx>
    <mdx n="8" f="s">
      <ms ns="0" c="0"/>
    </mdx>
  </mdxMetadata>
  <valueMetadata count="10">
    <bk>
      <rc t="1" v="0"/>
    </bk>
    <bk>
      <rc t="1" v="1"/>
    </bk>
    <bk>
      <rc t="1" v="2"/>
    </bk>
    <bk>
      <rc t="1" v="3"/>
    </bk>
    <bk>
      <rc t="1" v="4"/>
    </bk>
    <bk>
      <rc t="1" v="5"/>
    </bk>
    <bk>
      <rc t="1" v="6"/>
    </bk>
    <bk>
      <rc t="1" v="7"/>
    </bk>
    <bk>
      <rc t="1" v="8"/>
    </bk>
    <bk>
      <rc t="1" v="9"/>
    </bk>
  </valueMetadata>
</metadata>
</file>

<file path=xl/sharedStrings.xml><?xml version="1.0" encoding="utf-8"?>
<sst xmlns="http://schemas.openxmlformats.org/spreadsheetml/2006/main" count="6289" uniqueCount="262">
  <si>
    <t>Bank Tempatan/Domestic Banks</t>
  </si>
  <si>
    <t>Bank Asing/Foreign Banks</t>
  </si>
  <si>
    <t/>
  </si>
  <si>
    <t>Bank Perdagangan/Commercial Banks</t>
  </si>
  <si>
    <t>Bank-bank Islam/Islamic Banks</t>
  </si>
  <si>
    <t>Bank Pelaburan/Investment Banks</t>
  </si>
  <si>
    <t xml:space="preserve">Jumlah / Total </t>
  </si>
  <si>
    <t>Data Mart</t>
  </si>
  <si>
    <t>User Mart</t>
  </si>
  <si>
    <t>Data Item Name</t>
  </si>
  <si>
    <t>Value In Million</t>
  </si>
  <si>
    <t>All Industry</t>
  </si>
  <si>
    <t>Banking Institution</t>
  </si>
  <si>
    <t>Commercial Bank</t>
  </si>
  <si>
    <t>Islamic Bank</t>
  </si>
  <si>
    <t>Investment/Merchant Bank</t>
  </si>
  <si>
    <t>Customer Type Hierarchy</t>
  </si>
  <si>
    <t>Total Value (RM+FC)</t>
  </si>
  <si>
    <r>
      <t xml:space="preserve">RM juta / </t>
    </r>
    <r>
      <rPr>
        <i/>
        <sz val="8"/>
        <rFont val="Arial Narrow"/>
        <family val="2"/>
      </rPr>
      <t>RM million</t>
    </r>
  </si>
  <si>
    <r>
      <t xml:space="preserve">Pemastautin
</t>
    </r>
    <r>
      <rPr>
        <i/>
        <sz val="8"/>
        <rFont val="Arial Narrow"/>
        <family val="2"/>
      </rPr>
      <t xml:space="preserve">Residents
</t>
    </r>
  </si>
  <si>
    <t xml:space="preserve">Bukan Pemastautin
</t>
  </si>
  <si>
    <r>
      <t xml:space="preserve">Bank Negara Malaysia
</t>
    </r>
    <r>
      <rPr>
        <i/>
        <sz val="8"/>
        <rFont val="Arial Narrow"/>
        <family val="2"/>
      </rPr>
      <t xml:space="preserve">Bank Negara Malaysia
</t>
    </r>
  </si>
  <si>
    <r>
      <t xml:space="preserve">Bank Perdagangan
</t>
    </r>
    <r>
      <rPr>
        <i/>
        <sz val="8"/>
        <rFont val="Arial Narrow"/>
        <family val="2"/>
      </rPr>
      <t xml:space="preserve">Commercial Banks
</t>
    </r>
  </si>
  <si>
    <r>
      <t xml:space="preserve">Bank-bank Islam
</t>
    </r>
    <r>
      <rPr>
        <i/>
        <sz val="8"/>
        <rFont val="Arial Narrow"/>
        <family val="2"/>
      </rPr>
      <t xml:space="preserve">Islamic Banks
</t>
    </r>
  </si>
  <si>
    <r>
      <t xml:space="preserve">Bank Pelaburan
</t>
    </r>
    <r>
      <rPr>
        <i/>
        <sz val="8"/>
        <rFont val="Arial Narrow"/>
        <family val="2"/>
      </rPr>
      <t xml:space="preserve">Investment Banks
</t>
    </r>
  </si>
  <si>
    <r>
      <t xml:space="preserve">Institusi Perbankan Lain
</t>
    </r>
    <r>
      <rPr>
        <i/>
        <sz val="8"/>
        <rFont val="Arial Narrow"/>
        <family val="2"/>
      </rPr>
      <t xml:space="preserve">Other Banking Institutions
</t>
    </r>
  </si>
  <si>
    <t xml:space="preserve">Non-Residents
</t>
  </si>
  <si>
    <t>n.a</t>
  </si>
  <si>
    <t>1.9</t>
  </si>
  <si>
    <t>Modal dan Rizab</t>
  </si>
  <si>
    <t xml:space="preserve">
</t>
  </si>
  <si>
    <t xml:space="preserve">Deposit dalam Kumpulan Wang Pelaburan Baru
</t>
  </si>
  <si>
    <t xml:space="preserve">Akaun Deposit Khas
</t>
  </si>
  <si>
    <t xml:space="preserve">Lain-lain
</t>
  </si>
  <si>
    <t xml:space="preserve">Akaun Pelaburan dari Pengguna
</t>
  </si>
  <si>
    <t xml:space="preserve">Jumlah Akaun Pelaburan yang akan Dibayar kepada Institusi Kewangan Tertentu
</t>
  </si>
  <si>
    <t xml:space="preserve">Penerimaan Belum Bayar
</t>
  </si>
  <si>
    <t xml:space="preserve">Pemastautin
</t>
  </si>
  <si>
    <t xml:space="preserve">Tanggungan Lain
</t>
  </si>
  <si>
    <t xml:space="preserve">Total Equities
</t>
  </si>
  <si>
    <t xml:space="preserve">Deposits under the New Investment Fund
</t>
  </si>
  <si>
    <t xml:space="preserve">Special Deposit Account
</t>
  </si>
  <si>
    <t xml:space="preserve">Others
</t>
  </si>
  <si>
    <t xml:space="preserve">Investment Account of customers
</t>
  </si>
  <si>
    <t xml:space="preserve">Investment Account Due to Designated Financial Institutions
</t>
  </si>
  <si>
    <t xml:space="preserve">Acceptances Payable
</t>
  </si>
  <si>
    <t xml:space="preserve">Residents
</t>
  </si>
  <si>
    <t xml:space="preserve">Other Liabilities
</t>
  </si>
  <si>
    <t>Monthly</t>
  </si>
  <si>
    <t>Reporting Frequency</t>
  </si>
  <si>
    <t>2020 May</t>
  </si>
  <si>
    <t>2020 Jan</t>
  </si>
  <si>
    <t>2020 Feb</t>
  </si>
  <si>
    <t>2020 Mar</t>
  </si>
  <si>
    <t>2020 Apr</t>
  </si>
  <si>
    <r>
      <t xml:space="preserve">Jumlah Liabiliti
</t>
    </r>
    <r>
      <rPr>
        <i/>
        <sz val="8"/>
        <rFont val="Arial Narrow"/>
        <family val="2"/>
      </rPr>
      <t>Total Liabilities</t>
    </r>
  </si>
  <si>
    <t>Subject Area Hierarchy</t>
  </si>
  <si>
    <t>Year</t>
  </si>
  <si>
    <t>Reporting Institution Level 01</t>
  </si>
  <si>
    <t>Reporting Institution Industry</t>
  </si>
  <si>
    <t>Reporting Institution Type</t>
  </si>
  <si>
    <t>Banking Institution Total</t>
  </si>
  <si>
    <t>Year Month</t>
  </si>
  <si>
    <t>JPS Mart</t>
  </si>
  <si>
    <t>Investment Accounts</t>
  </si>
  <si>
    <t>(Multiple Items)</t>
  </si>
  <si>
    <t>Investment Account Type Hierarchy</t>
  </si>
  <si>
    <t>All Investment Account Type</t>
  </si>
  <si>
    <t>Ownership Hierarchy</t>
  </si>
  <si>
    <t>Local</t>
  </si>
  <si>
    <t>Reporting Value Level 01</t>
  </si>
  <si>
    <t>Investment Accounts Accepted</t>
  </si>
  <si>
    <t>Investment Account of customers - Domestic Banks</t>
  </si>
  <si>
    <t>Investment Account of customers - Foreign Banks</t>
  </si>
  <si>
    <t>Investment Account Due to Designated Financial Institutions - Domestic Banks</t>
  </si>
  <si>
    <t>Investment Account Due to Designated Financial Institutions  - Foreign Banks</t>
  </si>
  <si>
    <t>2007 Jan</t>
  </si>
  <si>
    <t>2007 Feb</t>
  </si>
  <si>
    <t>2007 Mar</t>
  </si>
  <si>
    <t>2007 Apr</t>
  </si>
  <si>
    <t>2007 May</t>
  </si>
  <si>
    <t>2007 Jun</t>
  </si>
  <si>
    <t>2007 Jul</t>
  </si>
  <si>
    <t>2007 Aug</t>
  </si>
  <si>
    <t>2007 Sep</t>
  </si>
  <si>
    <t>2007 Oct</t>
  </si>
  <si>
    <t>2007 Nov</t>
  </si>
  <si>
    <t>2007 Dec</t>
  </si>
  <si>
    <t>2008 Jan</t>
  </si>
  <si>
    <t>2008 Feb</t>
  </si>
  <si>
    <t>2008 Mar</t>
  </si>
  <si>
    <t>2008 Apr</t>
  </si>
  <si>
    <t>2008 May</t>
  </si>
  <si>
    <t>2008 Jun</t>
  </si>
  <si>
    <t>2008 Jul</t>
  </si>
  <si>
    <t>2008 Aug</t>
  </si>
  <si>
    <t>2008 Sep</t>
  </si>
  <si>
    <t>2008 Oct</t>
  </si>
  <si>
    <t>2008 Nov</t>
  </si>
  <si>
    <t>2008 Dec</t>
  </si>
  <si>
    <t>2009 Jan</t>
  </si>
  <si>
    <t>2009 Feb</t>
  </si>
  <si>
    <t>2009 Mar</t>
  </si>
  <si>
    <t>2009 Apr</t>
  </si>
  <si>
    <t>2009 May</t>
  </si>
  <si>
    <t>2009 Jun</t>
  </si>
  <si>
    <t>2009 Jul</t>
  </si>
  <si>
    <t>2009 Aug</t>
  </si>
  <si>
    <t>2009 Sep</t>
  </si>
  <si>
    <t>2009 Oct</t>
  </si>
  <si>
    <t>2009 Nov</t>
  </si>
  <si>
    <t>2009 Dec</t>
  </si>
  <si>
    <t>2010 Jan</t>
  </si>
  <si>
    <t>2010 Feb</t>
  </si>
  <si>
    <t>2010 Mar</t>
  </si>
  <si>
    <t>2010 Apr</t>
  </si>
  <si>
    <t>2010 May</t>
  </si>
  <si>
    <t>2010 Jun</t>
  </si>
  <si>
    <t>2010 Jul</t>
  </si>
  <si>
    <t>2010 Aug</t>
  </si>
  <si>
    <t>2010 Sep</t>
  </si>
  <si>
    <t>2010 Oct</t>
  </si>
  <si>
    <t>2010 Nov</t>
  </si>
  <si>
    <t>2010 Dec</t>
  </si>
  <si>
    <t>2011 Jan</t>
  </si>
  <si>
    <t>2011 Feb</t>
  </si>
  <si>
    <t>2011 Mar</t>
  </si>
  <si>
    <t>2011 Apr</t>
  </si>
  <si>
    <t>2011 May</t>
  </si>
  <si>
    <t>2011 Jun</t>
  </si>
  <si>
    <t>2011 Jul</t>
  </si>
  <si>
    <t>2011 Aug</t>
  </si>
  <si>
    <t>2011 Sep</t>
  </si>
  <si>
    <t>2011 Oct</t>
  </si>
  <si>
    <t>2011 Nov</t>
  </si>
  <si>
    <t>2011 Dec</t>
  </si>
  <si>
    <t>2012 Jan</t>
  </si>
  <si>
    <t>2012 Feb</t>
  </si>
  <si>
    <t>2012 Mar</t>
  </si>
  <si>
    <t>2012 Apr</t>
  </si>
  <si>
    <t>2012 May</t>
  </si>
  <si>
    <t>2012 Jun</t>
  </si>
  <si>
    <t>2012 Jul</t>
  </si>
  <si>
    <t>2012 Aug</t>
  </si>
  <si>
    <t>2012 Sep</t>
  </si>
  <si>
    <t>2012 Oct</t>
  </si>
  <si>
    <t>2012 Nov</t>
  </si>
  <si>
    <t>2012 Dec</t>
  </si>
  <si>
    <t>2013 Jan</t>
  </si>
  <si>
    <t>2013 Feb</t>
  </si>
  <si>
    <t>2013 Mar</t>
  </si>
  <si>
    <t>2013 Apr</t>
  </si>
  <si>
    <t>2013 May</t>
  </si>
  <si>
    <t>2013 Jun</t>
  </si>
  <si>
    <t>2013 Jul</t>
  </si>
  <si>
    <t>2013 Aug</t>
  </si>
  <si>
    <t>2013 Sep</t>
  </si>
  <si>
    <t>2013 Oct</t>
  </si>
  <si>
    <t>2013 Nov</t>
  </si>
  <si>
    <t>2013 Dec</t>
  </si>
  <si>
    <t>2014 Jan</t>
  </si>
  <si>
    <t>2014 Feb</t>
  </si>
  <si>
    <t>2014 Mar</t>
  </si>
  <si>
    <t>2014 Apr</t>
  </si>
  <si>
    <t>2014 May</t>
  </si>
  <si>
    <t>2014 Jun</t>
  </si>
  <si>
    <t>2014 Jul</t>
  </si>
  <si>
    <t>2014 Aug</t>
  </si>
  <si>
    <t>2014 Sep</t>
  </si>
  <si>
    <t>2014 Oct</t>
  </si>
  <si>
    <t>2014 Nov</t>
  </si>
  <si>
    <t>2014 Dec</t>
  </si>
  <si>
    <t>2015 Jan</t>
  </si>
  <si>
    <t>2015 Feb</t>
  </si>
  <si>
    <t>2015 Mar</t>
  </si>
  <si>
    <t>2015 Apr</t>
  </si>
  <si>
    <t>2015 May</t>
  </si>
  <si>
    <t>2015 Jun</t>
  </si>
  <si>
    <t>2015 Jul</t>
  </si>
  <si>
    <t>2015 Aug</t>
  </si>
  <si>
    <t>2015 Sep</t>
  </si>
  <si>
    <t>2015 Oct</t>
  </si>
  <si>
    <t>2015 Nov</t>
  </si>
  <si>
    <t>2015 Dec</t>
  </si>
  <si>
    <t>2016 Jan</t>
  </si>
  <si>
    <t>2016 Feb</t>
  </si>
  <si>
    <t>2016 Mar</t>
  </si>
  <si>
    <t>2016 Apr</t>
  </si>
  <si>
    <t>2016 May</t>
  </si>
  <si>
    <t>2016 Jun</t>
  </si>
  <si>
    <t>2016 Jul</t>
  </si>
  <si>
    <t>2016 Aug</t>
  </si>
  <si>
    <t>2016 Sep</t>
  </si>
  <si>
    <t>2016 Oct</t>
  </si>
  <si>
    <t>2016 Nov</t>
  </si>
  <si>
    <t>2016 Dec</t>
  </si>
  <si>
    <t>2017 Jan</t>
  </si>
  <si>
    <t>2017 Feb</t>
  </si>
  <si>
    <t>2017 Mar</t>
  </si>
  <si>
    <t>2017 Apr</t>
  </si>
  <si>
    <t>2017 May</t>
  </si>
  <si>
    <t>2017 Jun</t>
  </si>
  <si>
    <t>2017 Jul</t>
  </si>
  <si>
    <t>2017 Aug</t>
  </si>
  <si>
    <t>2017 Sep</t>
  </si>
  <si>
    <t>2017 Oct</t>
  </si>
  <si>
    <t>2017 Nov</t>
  </si>
  <si>
    <t>2017 Dec</t>
  </si>
  <si>
    <t>2018 Jan</t>
  </si>
  <si>
    <t>2018 Feb</t>
  </si>
  <si>
    <t>2018 Mar</t>
  </si>
  <si>
    <t>2018 Apr</t>
  </si>
  <si>
    <t>2018 May</t>
  </si>
  <si>
    <t>2018 Jun</t>
  </si>
  <si>
    <t>2018 Jul</t>
  </si>
  <si>
    <t>2018 Aug</t>
  </si>
  <si>
    <t>2018 Sep</t>
  </si>
  <si>
    <t>2018 Oct</t>
  </si>
  <si>
    <t>2018 Nov</t>
  </si>
  <si>
    <t>2018 Dec</t>
  </si>
  <si>
    <t>2019 Jan</t>
  </si>
  <si>
    <t>2019 Feb</t>
  </si>
  <si>
    <t>2019 Mar</t>
  </si>
  <si>
    <t>2019 Apr</t>
  </si>
  <si>
    <t>2019 May</t>
  </si>
  <si>
    <t>2019 Jun</t>
  </si>
  <si>
    <t>2019 Jul</t>
  </si>
  <si>
    <t>2019 Aug</t>
  </si>
  <si>
    <t>2019 Sep</t>
  </si>
  <si>
    <t>2019 Oct</t>
  </si>
  <si>
    <t>2019 Nov</t>
  </si>
  <si>
    <t>2019 Dec</t>
  </si>
  <si>
    <t>2020 Jun</t>
  </si>
  <si>
    <t>2020 Jul</t>
  </si>
  <si>
    <t>2020 Aug</t>
  </si>
  <si>
    <t>2020 Sep</t>
  </si>
  <si>
    <t>2020 Oct</t>
  </si>
  <si>
    <t>2020 Nov</t>
  </si>
  <si>
    <t>2020 Dec</t>
  </si>
  <si>
    <t>2021 Jan</t>
  </si>
  <si>
    <t>2021 Feb</t>
  </si>
  <si>
    <t>2021 Mar</t>
  </si>
  <si>
    <t>2021 Apr</t>
  </si>
  <si>
    <t>2021 May</t>
  </si>
  <si>
    <t>2021 Jun</t>
  </si>
  <si>
    <t>2021 Jul</t>
  </si>
  <si>
    <t>2021 Aug</t>
  </si>
  <si>
    <t>2021 Sep</t>
  </si>
  <si>
    <t>2021 Oct</t>
  </si>
  <si>
    <t>2021 Nov</t>
  </si>
  <si>
    <t>2021 Dec</t>
  </si>
  <si>
    <t xml:space="preserve"> </t>
  </si>
  <si>
    <r>
      <t xml:space="preserve">Nota:
Sila rujuk pada Glosari untuk penjelasan lanjut mengenai beberapa item data.
Bermula 1 Julai 2015, bank Islam berlesen di bawah Akta Perkhidmatan Kewangan Islam 2013 (IFSA) dan bank berlesen dan bank pelaburan berlesen di bawah Akta Perkhidmatan Kewangan 2013 (FSA) yang dibenarkan di bawah seksyen 15 FSA untuk menjalankan perniagaan perbankan Islam dikehendaki menyiarkan secara berasingan wang yang diterima berasaskan deposit Islam atau akaun pelaburan. Sebelum 1 Julai 2015, jumlah yang dilaporkan bagi "Jumlah Deposit" dan "Jumlah yang akan Dibayar kepada Institusi Kewangan Tertentu" termasuk deposit Islam disetuju terima di bawah Akta Bank Islam 1983 (IBA) yang dimansuhkan yang menggunakan kontrak Syariah yang berciri perkongsian keuntungan. 
n.a          Tidak diperoleh
~  Pada Jun 2019, data telah disemak untuk mengambil kira 'pengambilalihan' Asian Finance Bank Berhad  oleh Malaysia Building Society Berhad bagi menubuhkan MBSB Bank Berhad.  Data yang disemak merujuk kepada data   dari bulan April 2018 dan seterusnya.
Sumber: Bank Negara Malaysia
</t>
    </r>
    <r>
      <rPr>
        <i/>
        <sz val="6.45"/>
        <rFont val="Arial Narrow"/>
        <family val="2"/>
      </rPr>
      <t xml:space="preserve">Note:
Please refer to Glossary for further explanation on some of the data items
Beginning 1 July 2015, licensed Islamic banks under the Islamic Financial Services Act 2013 (IFSA) and licensed bank and licensed investment bank under the Financial Services Act 2013 (FSA) approved under section 15 of the FSA to carry on Islamic banking business are required to present separately monies accepted as Islamic deposit or investment account. Prior to 1 July 2015, the amounts reported in "Total Deposits" and "Amount Due to Designated Financial Institutions" include Islamic deposits accepted under the repealed Islamic Banking Act 1983 (IBA) using profit-sharing contract. 
n.a          Not available
~ In June 2019, the data was revised arising from the 'acquisition exercise' of Asian Finance Bank Berhad by Malaysia Building Society Berhad to form MBSB Bank Berhad.  The revised data refers to data from April 2018 onwards.
Source: Bank Negara Malaysia
</t>
    </r>
  </si>
  <si>
    <r>
      <t xml:space="preserve">Sistem Perbankan: Penyata Ekuiti dan Liabiliti
</t>
    </r>
    <r>
      <rPr>
        <i/>
        <sz val="14"/>
        <rFont val="Arial Narrow"/>
        <family val="2"/>
      </rPr>
      <t>Banking System: Statement of Equities and Liabilities</t>
    </r>
  </si>
  <si>
    <r>
      <t xml:space="preserve">
</t>
    </r>
    <r>
      <rPr>
        <sz val="8"/>
        <rFont val="Arial Narrow"/>
        <family val="2"/>
      </rPr>
      <t>Jumlah Ekuiti dan Liabiliti</t>
    </r>
    <r>
      <rPr>
        <i/>
        <sz val="8"/>
        <rFont val="Arial Narrow"/>
        <family val="2"/>
      </rPr>
      <t xml:space="preserve">
Total  Equities and Liabilities</t>
    </r>
  </si>
  <si>
    <r>
      <t xml:space="preserve">
Pada Akhir Tempoh
</t>
    </r>
    <r>
      <rPr>
        <i/>
        <sz val="8"/>
        <rFont val="Arial Narrow"/>
        <family val="2"/>
      </rPr>
      <t>End of Period</t>
    </r>
  </si>
  <si>
    <r>
      <t xml:space="preserve">
Ekuiti dan Liabiliti
</t>
    </r>
    <r>
      <rPr>
        <i/>
        <sz val="8"/>
        <rFont val="Arial Narrow"/>
        <family val="2"/>
      </rPr>
      <t>Equities and Liabilities</t>
    </r>
  </si>
  <si>
    <r>
      <t xml:space="preserve">
Jumlah Ekuiti dan Liabiliti
</t>
    </r>
    <r>
      <rPr>
        <i/>
        <sz val="8"/>
        <rFont val="Arial Narrow"/>
        <family val="2"/>
      </rPr>
      <t>Total  Equities and Liabilities</t>
    </r>
  </si>
  <si>
    <r>
      <t xml:space="preserve">Jumlah Deposit
</t>
    </r>
    <r>
      <rPr>
        <i/>
        <sz val="8"/>
        <rFont val="Arial Narrow"/>
        <family val="2"/>
      </rPr>
      <t>Total Deposits</t>
    </r>
  </si>
  <si>
    <r>
      <t xml:space="preserve">Jumlah yang akan Dibayar kepada Institusi Kewangan Tertentu
</t>
    </r>
    <r>
      <rPr>
        <i/>
        <sz val="8"/>
        <rFont val="Arial Narrow"/>
        <family val="2"/>
      </rPr>
      <t>Amount Due to Designated Financial Institutions</t>
    </r>
  </si>
  <si>
    <r>
      <t xml:space="preserve">Jumlah Akaun Pelaburan
</t>
    </r>
    <r>
      <rPr>
        <i/>
        <sz val="8"/>
        <rFont val="Arial Narrow"/>
        <family val="2"/>
      </rPr>
      <t>Total Investment Account</t>
    </r>
  </si>
  <si>
    <r>
      <t xml:space="preserve">Penerimaan Belum Bayar
</t>
    </r>
    <r>
      <rPr>
        <i/>
        <sz val="8"/>
        <rFont val="Arial Narrow"/>
        <family val="2"/>
      </rPr>
      <t>Bills Payable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</si>
</sst>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_-;\-* #,##0.00_-;_-* &quot;-&quot;??_-;_-@_-"/>
    <numFmt numFmtId="165" formatCode="[$-10409]#,##0.0;\(#,##0.0\)"/>
    <numFmt numFmtId="166" formatCode="#,##0.0"/>
    <numFmt numFmtId="167" formatCode="#,##0.00_ ;\-#,##0.00\ "/>
    <numFmt numFmtId="168" formatCode="#,##0.0_ ;\-#,##0.0\ "/>
    <numFmt numFmtId="169" formatCode="#,##0.0;\-#,##0.0"/>
    <numFmt numFmtId="170" formatCode="0.0"/>
    <numFmt numFmtId="172" formatCode="_-* #,##0.0_-;\-* #,##0.0_-;_-* &quot;-&quot;??_-;_-@_-"/>
    <numFmt numFmtId="173" formatCode="#,##0.00;\-#,##0.00"/>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8"/>
      <name val="Arial Narrow"/>
      <family val="2"/>
    </font>
    <font>
      <sz val="6.45"/>
      <name val="Arial Narrow"/>
      <family val="2"/>
    </font>
    <font>
      <i/>
      <sz val="6.45"/>
      <name val="Arial Narrow"/>
      <family val="2"/>
    </font>
    <font>
      <sz val="28"/>
      <name val="Arial Narrow"/>
      <family val="2"/>
    </font>
    <font>
      <sz val="14"/>
      <name val="Arial Narrow"/>
      <family val="2"/>
    </font>
    <font>
      <i/>
      <sz val="14"/>
      <name val="Arial Narrow"/>
      <family val="2"/>
    </font>
    <font>
      <i/>
      <sz val="8"/>
      <name val="Arial Narrow"/>
      <family val="2"/>
    </font>
    <font>
      <sz val="8"/>
      <name val="Arial"/>
      <family val="2"/>
    </font>
    <font>
      <b/>
      <sz val="10"/>
      <name val="Arial"/>
      <family val="2"/>
    </font>
    <font>
      <sz val="11"/>
      <color rgb="FF000000"/>
      <name val="Calibri"/>
      <family val="2"/>
      <scheme val="minor"/>
    </font>
  </fonts>
  <fills count="3">
    <fill>
      <patternFill patternType="none"/>
    </fill>
    <fill>
      <patternFill patternType="gray125"/>
    </fill>
    <fill>
      <patternFill patternType="solid">
        <fgColor rgb="FFFFFF00"/>
        <bgColor indexed="64"/>
      </patternFill>
    </fill>
  </fills>
  <borders count="31">
    <border>
      <left/>
      <right/>
      <top/>
      <bottom/>
      <diagonal/>
    </border>
    <border>
      <left style="thin">
        <color indexed="64"/>
      </left>
      <right/>
      <top style="thin">
        <color indexed="64"/>
      </top>
      <bottom/>
      <diagonal/>
    </border>
    <border>
      <left style="thin">
        <color theme="0" tint="-0.24994659260841701"/>
      </left>
      <right style="thin">
        <color theme="0" tint="-0.24994659260841701"/>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theme="0" tint="-0.24994659260841701"/>
      </left>
      <right style="thin">
        <color indexed="64"/>
      </right>
      <top/>
      <bottom/>
      <diagonal/>
    </border>
    <border>
      <left/>
      <right style="thin">
        <color theme="0" tint="-0.14996795556505021"/>
      </right>
      <top/>
      <bottom/>
      <diagonal/>
    </border>
    <border>
      <left style="thin">
        <color indexed="64"/>
      </left>
      <right/>
      <top/>
      <bottom style="thin">
        <color theme="0" tint="-0.14996795556505021"/>
      </bottom>
      <diagonal/>
    </border>
    <border>
      <left style="thin">
        <color theme="0" tint="-0.24994659260841701"/>
      </left>
      <right/>
      <top style="thin">
        <color indexed="64"/>
      </top>
      <bottom style="thin">
        <color theme="0" tint="-0.24994659260841701"/>
      </bottom>
      <diagonal/>
    </border>
    <border>
      <left/>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64"/>
      </left>
      <right style="thin">
        <color indexed="9"/>
      </right>
      <top style="thin">
        <color indexed="9"/>
      </top>
      <bottom style="thin">
        <color indexed="9"/>
      </bottom>
      <diagonal/>
    </border>
    <border>
      <left/>
      <right style="thin">
        <color theme="0" tint="-0.24994659260841701"/>
      </right>
      <top/>
      <bottom/>
      <diagonal/>
    </border>
    <border>
      <left/>
      <right style="thin">
        <color theme="0" tint="-0.24994659260841701"/>
      </right>
      <top style="thin">
        <color indexed="64"/>
      </top>
      <bottom/>
      <diagonal/>
    </border>
    <border>
      <left/>
      <right style="thin">
        <color theme="0" tint="-0.14996795556505021"/>
      </right>
      <top style="thin">
        <color indexed="64"/>
      </top>
      <bottom/>
      <diagonal/>
    </border>
    <border>
      <left/>
      <right style="thin">
        <color theme="0" tint="-0.14996795556505021"/>
      </right>
      <top/>
      <bottom style="thin">
        <color indexed="9"/>
      </bottom>
      <diagonal/>
    </border>
    <border>
      <left/>
      <right style="thin">
        <color theme="0" tint="-0.24994659260841701"/>
      </right>
      <top style="thin">
        <color indexed="9"/>
      </top>
      <bottom style="thin">
        <color indexed="9"/>
      </bottom>
      <diagonal/>
    </border>
    <border>
      <left/>
      <right style="thin">
        <color theme="0" tint="-0.24994659260841701"/>
      </right>
      <top/>
      <bottom style="thin">
        <color theme="0" tint="-0.14993743705557422"/>
      </bottom>
      <diagonal/>
    </border>
    <border>
      <left/>
      <right style="thin">
        <color theme="0" tint="-0.24994659260841701"/>
      </right>
      <top style="thin">
        <color indexed="9"/>
      </top>
      <bottom/>
      <diagonal/>
    </border>
    <border>
      <left/>
      <right style="thin">
        <color theme="0" tint="-0.24994659260841701"/>
      </right>
      <top/>
      <bottom style="thin">
        <color theme="0" tint="-0.14996795556505021"/>
      </bottom>
      <diagonal/>
    </border>
    <border>
      <left style="thin">
        <color theme="0" tint="-0.24994659260841701"/>
      </left>
      <right/>
      <top/>
      <bottom/>
      <diagonal/>
    </border>
    <border>
      <left style="thin">
        <color theme="0" tint="-0.24994659260841701"/>
      </left>
      <right style="thin">
        <color theme="0" tint="-0.24994659260841701"/>
      </right>
      <top/>
      <bottom style="thin">
        <color indexed="64"/>
      </bottom>
      <diagonal/>
    </border>
    <border>
      <left style="thin">
        <color theme="0" tint="-0.14996795556505021"/>
      </left>
      <right style="thin">
        <color theme="0" tint="-0.14996795556505021"/>
      </right>
      <top/>
      <bottom/>
      <diagonal/>
    </border>
    <border>
      <left style="thin">
        <color theme="0" tint="-0.14996795556505021"/>
      </left>
      <right style="thin">
        <color indexed="64"/>
      </right>
      <top/>
      <bottom/>
      <diagonal/>
    </border>
    <border>
      <left/>
      <right style="thin">
        <color indexed="64"/>
      </right>
      <top/>
      <bottom/>
      <diagonal/>
    </border>
    <border>
      <left style="thin">
        <color theme="0" tint="-0.14996795556505021"/>
      </left>
      <right style="thin">
        <color theme="0" tint="-0.24994659260841701"/>
      </right>
      <top/>
      <bottom/>
      <diagonal/>
    </border>
    <border>
      <left style="thin">
        <color theme="0" tint="-0.24994659260841701"/>
      </left>
      <right style="thin">
        <color indexed="64"/>
      </right>
      <top/>
      <bottom style="thin">
        <color indexed="64"/>
      </bottom>
      <diagonal/>
    </border>
  </borders>
  <cellStyleXfs count="5">
    <xf numFmtId="0" fontId="0" fillId="0" borderId="0"/>
    <xf numFmtId="0" fontId="3" fillId="0" borderId="0"/>
    <xf numFmtId="0" fontId="3" fillId="0" borderId="0"/>
    <xf numFmtId="164" fontId="1" fillId="0" borderId="0" applyFont="0" applyFill="0" applyBorder="0" applyAlignment="0" applyProtection="0"/>
    <xf numFmtId="0" fontId="13" fillId="0" borderId="0"/>
  </cellStyleXfs>
  <cellXfs count="108">
    <xf numFmtId="0" fontId="0" fillId="0" borderId="0" xfId="0"/>
    <xf numFmtId="0" fontId="0" fillId="0" borderId="0" xfId="0" pivotButton="1"/>
    <xf numFmtId="0" fontId="3" fillId="0" borderId="0" xfId="2"/>
    <xf numFmtId="0" fontId="12" fillId="0" borderId="0" xfId="2" applyFont="1" applyAlignment="1">
      <alignment wrapText="1"/>
    </xf>
    <xf numFmtId="0" fontId="2" fillId="2" borderId="0" xfId="0" applyFont="1" applyFill="1"/>
    <xf numFmtId="0" fontId="4" fillId="0" borderId="0" xfId="1" applyFont="1" applyAlignment="1" applyProtection="1">
      <alignment vertical="top" wrapText="1" readingOrder="1"/>
      <protection locked="0"/>
    </xf>
    <xf numFmtId="173" fontId="0" fillId="0" borderId="0" xfId="0" applyNumberFormat="1"/>
    <xf numFmtId="0" fontId="4" fillId="0" borderId="0" xfId="1" applyFont="1"/>
    <xf numFmtId="166" fontId="4" fillId="0" borderId="2" xfId="1" applyNumberFormat="1" applyFont="1" applyBorder="1" applyAlignment="1" applyProtection="1">
      <alignment horizontal="right" vertical="top" wrapText="1"/>
      <protection locked="0"/>
    </xf>
    <xf numFmtId="0" fontId="4" fillId="0" borderId="4" xfId="1" applyFont="1" applyBorder="1" applyAlignment="1" applyProtection="1">
      <alignment horizontal="center" vertical="top" wrapText="1"/>
      <protection locked="0"/>
    </xf>
    <xf numFmtId="0" fontId="4" fillId="0" borderId="24" xfId="1" applyFont="1" applyBorder="1" applyAlignment="1" applyProtection="1">
      <alignment vertical="top" wrapText="1" readingOrder="1"/>
      <protection locked="0"/>
    </xf>
    <xf numFmtId="0" fontId="4" fillId="0" borderId="26" xfId="1" applyFont="1" applyBorder="1" applyAlignment="1" applyProtection="1">
      <alignment vertical="top" wrapText="1" readingOrder="1"/>
      <protection locked="0"/>
    </xf>
    <xf numFmtId="166" fontId="4" fillId="0" borderId="26" xfId="1" applyNumberFormat="1" applyFont="1" applyBorder="1" applyAlignment="1" applyProtection="1">
      <alignment horizontal="right" vertical="top" wrapText="1"/>
      <protection locked="0"/>
    </xf>
    <xf numFmtId="166" fontId="4" fillId="0" borderId="25" xfId="1" applyNumberFormat="1" applyFont="1" applyBorder="1" applyAlignment="1" applyProtection="1">
      <alignment horizontal="right" vertical="top" wrapText="1"/>
      <protection locked="0"/>
    </xf>
    <xf numFmtId="0" fontId="4" fillId="0" borderId="5" xfId="1" applyFont="1" applyBorder="1" applyAlignment="1" applyProtection="1">
      <alignment horizontal="center" vertical="top" wrapText="1"/>
      <protection locked="0"/>
    </xf>
    <xf numFmtId="0" fontId="4" fillId="0" borderId="8" xfId="1" applyFont="1" applyBorder="1" applyAlignment="1" applyProtection="1">
      <alignment vertical="top" wrapText="1" readingOrder="1"/>
      <protection locked="0"/>
    </xf>
    <xf numFmtId="0" fontId="4" fillId="0" borderId="2" xfId="1" applyFont="1" applyBorder="1" applyAlignment="1" applyProtection="1">
      <alignment vertical="top" wrapText="1" readingOrder="1"/>
      <protection locked="0"/>
    </xf>
    <xf numFmtId="0" fontId="4" fillId="0" borderId="25" xfId="1" applyFont="1" applyBorder="1" applyAlignment="1" applyProtection="1">
      <alignment vertical="top" wrapText="1" readingOrder="1"/>
      <protection locked="0"/>
    </xf>
    <xf numFmtId="0" fontId="4" fillId="0" borderId="16" xfId="1" applyFont="1" applyBorder="1" applyAlignment="1" applyProtection="1">
      <alignment vertical="top" wrapText="1" readingOrder="1"/>
      <protection locked="0"/>
    </xf>
    <xf numFmtId="172" fontId="4" fillId="0" borderId="2" xfId="3" applyNumberFormat="1" applyFont="1" applyFill="1" applyBorder="1" applyAlignment="1" applyProtection="1">
      <alignment horizontal="right" vertical="center" wrapText="1" readingOrder="1"/>
      <protection locked="0"/>
    </xf>
    <xf numFmtId="167" fontId="4" fillId="0" borderId="2" xfId="3" applyNumberFormat="1" applyFont="1" applyFill="1" applyBorder="1" applyAlignment="1" applyProtection="1">
      <alignment horizontal="right" vertical="center" wrapText="1" readingOrder="1"/>
      <protection locked="0"/>
    </xf>
    <xf numFmtId="166" fontId="4" fillId="0" borderId="2" xfId="3" applyNumberFormat="1" applyFont="1" applyFill="1" applyBorder="1" applyAlignment="1" applyProtection="1">
      <alignment horizontal="right" vertical="center" wrapText="1" readingOrder="1"/>
      <protection locked="0"/>
    </xf>
    <xf numFmtId="166" fontId="4" fillId="0" borderId="26" xfId="3" applyNumberFormat="1" applyFont="1" applyFill="1" applyBorder="1" applyAlignment="1" applyProtection="1">
      <alignment horizontal="right" vertical="center" wrapText="1" readingOrder="1"/>
      <protection locked="0"/>
    </xf>
    <xf numFmtId="167" fontId="4" fillId="0" borderId="26" xfId="3" applyNumberFormat="1" applyFont="1" applyFill="1" applyBorder="1" applyAlignment="1" applyProtection="1">
      <alignment horizontal="right" vertical="center" wrapText="1" readingOrder="1"/>
      <protection locked="0"/>
    </xf>
    <xf numFmtId="166" fontId="4" fillId="0" borderId="25" xfId="3" applyNumberFormat="1" applyFont="1" applyFill="1" applyBorder="1" applyAlignment="1" applyProtection="1">
      <alignment horizontal="right" vertical="center" wrapText="1" readingOrder="1"/>
      <protection locked="0"/>
    </xf>
    <xf numFmtId="167" fontId="4" fillId="0" borderId="25" xfId="3" applyNumberFormat="1" applyFont="1" applyFill="1" applyBorder="1" applyAlignment="1" applyProtection="1">
      <alignment horizontal="right" vertical="center" wrapText="1" readingOrder="1"/>
      <protection locked="0"/>
    </xf>
    <xf numFmtId="0" fontId="11" fillId="0" borderId="1" xfId="1" applyFont="1" applyBorder="1" applyAlignment="1" applyProtection="1">
      <alignment vertical="center" wrapText="1" readingOrder="1"/>
      <protection locked="0"/>
    </xf>
    <xf numFmtId="0" fontId="4" fillId="0" borderId="0" xfId="1" applyFont="1" applyAlignment="1" applyProtection="1">
      <alignment horizontal="right" vertical="center" wrapText="1" readingOrder="1"/>
      <protection locked="0"/>
    </xf>
    <xf numFmtId="0" fontId="11" fillId="0" borderId="4" xfId="1" applyFont="1" applyBorder="1" applyAlignment="1" applyProtection="1">
      <alignment horizontal="center" vertical="center" wrapText="1" readingOrder="1"/>
      <protection locked="0"/>
    </xf>
    <xf numFmtId="0" fontId="4" fillId="0" borderId="13" xfId="1" applyFont="1" applyBorder="1" applyAlignment="1" applyProtection="1">
      <alignment horizontal="center" vertical="center" wrapText="1" readingOrder="1"/>
      <protection locked="0"/>
    </xf>
    <xf numFmtId="165" fontId="10" fillId="0" borderId="0" xfId="1" applyNumberFormat="1" applyFont="1" applyAlignment="1" applyProtection="1">
      <alignment horizontal="center" vertical="top" wrapText="1" readingOrder="1"/>
      <protection locked="0"/>
    </xf>
    <xf numFmtId="0" fontId="10" fillId="0" borderId="13" xfId="1" applyFont="1" applyBorder="1" applyAlignment="1" applyProtection="1">
      <alignment horizontal="center" vertical="center" wrapText="1" readingOrder="1"/>
      <protection locked="0"/>
    </xf>
    <xf numFmtId="165" fontId="10" fillId="0" borderId="0" xfId="1" applyNumberFormat="1" applyFont="1" applyAlignment="1" applyProtection="1">
      <alignment horizontal="center" wrapText="1" readingOrder="1"/>
      <protection locked="0"/>
    </xf>
    <xf numFmtId="0" fontId="10" fillId="0" borderId="2" xfId="1" applyFont="1" applyBorder="1" applyAlignment="1" applyProtection="1">
      <alignment horizontal="center" vertical="center" wrapText="1" readingOrder="1"/>
      <protection locked="0"/>
    </xf>
    <xf numFmtId="0" fontId="4" fillId="0" borderId="2" xfId="1" applyFont="1" applyBorder="1" applyAlignment="1" applyProtection="1">
      <alignment horizontal="center" vertical="center" wrapText="1" readingOrder="1"/>
      <protection locked="0"/>
    </xf>
    <xf numFmtId="165" fontId="10" fillId="0" borderId="7" xfId="1" applyNumberFormat="1" applyFont="1" applyBorder="1" applyAlignment="1" applyProtection="1">
      <alignment horizontal="center" vertical="top" wrapText="1" readingOrder="1"/>
      <protection locked="0"/>
    </xf>
    <xf numFmtId="0" fontId="4" fillId="0" borderId="4" xfId="1" applyFont="1" applyBorder="1" applyAlignment="1" applyProtection="1">
      <alignment horizontal="center" vertical="top" wrapText="1" readingOrder="1"/>
      <protection locked="0"/>
    </xf>
    <xf numFmtId="0" fontId="4" fillId="0" borderId="16" xfId="1" applyFont="1" applyBorder="1" applyAlignment="1" applyProtection="1">
      <alignment horizontal="center" vertical="top" wrapText="1" readingOrder="1"/>
      <protection locked="0"/>
    </xf>
    <xf numFmtId="166" fontId="4" fillId="0" borderId="2" xfId="1" applyNumberFormat="1" applyFont="1" applyBorder="1" applyAlignment="1" applyProtection="1">
      <alignment horizontal="right" vertical="center" wrapText="1" readingOrder="1"/>
      <protection locked="0"/>
    </xf>
    <xf numFmtId="169" fontId="4" fillId="0" borderId="2" xfId="1" applyNumberFormat="1" applyFont="1" applyBorder="1" applyAlignment="1" applyProtection="1">
      <alignment horizontal="right" vertical="center" wrapText="1" readingOrder="1"/>
      <protection locked="0"/>
    </xf>
    <xf numFmtId="170" fontId="4" fillId="0" borderId="2" xfId="1" applyNumberFormat="1" applyFont="1" applyBorder="1" applyAlignment="1" applyProtection="1">
      <alignment horizontal="right" vertical="center" wrapText="1" readingOrder="1"/>
      <protection locked="0"/>
    </xf>
    <xf numFmtId="168" fontId="4" fillId="0" borderId="2" xfId="1" applyNumberFormat="1" applyFont="1" applyBorder="1" applyAlignment="1" applyProtection="1">
      <alignment horizontal="right" vertical="center" wrapText="1" readingOrder="1"/>
      <protection locked="0"/>
    </xf>
    <xf numFmtId="166" fontId="4" fillId="0" borderId="7" xfId="1" applyNumberFormat="1" applyFont="1" applyBorder="1" applyAlignment="1" applyProtection="1">
      <alignment horizontal="right" vertical="top" wrapText="1" readingOrder="1"/>
      <protection locked="0"/>
    </xf>
    <xf numFmtId="166" fontId="4" fillId="0" borderId="0" xfId="1" applyNumberFormat="1" applyFont="1" applyAlignment="1" applyProtection="1">
      <alignment horizontal="right" vertical="top" wrapText="1" readingOrder="1"/>
      <protection locked="0"/>
    </xf>
    <xf numFmtId="0" fontId="4" fillId="0" borderId="4" xfId="1" applyFont="1" applyBorder="1" applyAlignment="1" applyProtection="1">
      <alignment horizontal="center" wrapText="1" readingOrder="1"/>
      <protection locked="0"/>
    </xf>
    <xf numFmtId="166" fontId="4" fillId="0" borderId="26" xfId="1" applyNumberFormat="1" applyFont="1" applyBorder="1" applyAlignment="1" applyProtection="1">
      <alignment horizontal="right" vertical="center" wrapText="1" readingOrder="1"/>
      <protection locked="0"/>
    </xf>
    <xf numFmtId="169" fontId="4" fillId="0" borderId="26" xfId="1" applyNumberFormat="1" applyFont="1" applyBorder="1" applyAlignment="1" applyProtection="1">
      <alignment horizontal="right" vertical="center" wrapText="1" readingOrder="1"/>
      <protection locked="0"/>
    </xf>
    <xf numFmtId="170" fontId="4" fillId="0" borderId="26" xfId="1" applyNumberFormat="1" applyFont="1" applyBorder="1" applyAlignment="1" applyProtection="1">
      <alignment horizontal="right" vertical="center" wrapText="1" readingOrder="1"/>
      <protection locked="0"/>
    </xf>
    <xf numFmtId="168" fontId="4" fillId="0" borderId="26" xfId="1" applyNumberFormat="1" applyFont="1" applyBorder="1" applyAlignment="1" applyProtection="1">
      <alignment horizontal="right" vertical="center" wrapText="1" readingOrder="1"/>
      <protection locked="0"/>
    </xf>
    <xf numFmtId="166" fontId="4" fillId="0" borderId="27" xfId="1" applyNumberFormat="1" applyFont="1" applyBorder="1" applyAlignment="1" applyProtection="1">
      <alignment horizontal="right" vertical="top" wrapText="1" readingOrder="1"/>
      <protection locked="0"/>
    </xf>
    <xf numFmtId="0" fontId="4" fillId="0" borderId="8" xfId="1" applyFont="1" applyBorder="1" applyAlignment="1" applyProtection="1">
      <alignment horizontal="center" vertical="top" wrapText="1" readingOrder="1"/>
      <protection locked="0"/>
    </xf>
    <xf numFmtId="166" fontId="4" fillId="0" borderId="0" xfId="1" applyNumberFormat="1" applyFont="1" applyAlignment="1" applyProtection="1">
      <alignment horizontal="right" vertical="center" wrapText="1" readingOrder="1"/>
      <protection locked="0"/>
    </xf>
    <xf numFmtId="166" fontId="4" fillId="0" borderId="28" xfId="1" applyNumberFormat="1" applyFont="1" applyBorder="1" applyAlignment="1" applyProtection="1">
      <alignment horizontal="right" vertical="top" wrapText="1" readingOrder="1"/>
      <protection locked="0"/>
    </xf>
    <xf numFmtId="166" fontId="4" fillId="0" borderId="29" xfId="1" applyNumberFormat="1" applyFont="1" applyBorder="1" applyAlignment="1" applyProtection="1">
      <alignment horizontal="right" vertical="center" wrapText="1" readingOrder="1"/>
      <protection locked="0"/>
    </xf>
    <xf numFmtId="166" fontId="4" fillId="0" borderId="16" xfId="1" applyNumberFormat="1" applyFont="1" applyBorder="1" applyAlignment="1" applyProtection="1">
      <alignment horizontal="right" vertical="center" wrapText="1" readingOrder="1"/>
      <protection locked="0"/>
    </xf>
    <xf numFmtId="166" fontId="4" fillId="0" borderId="25" xfId="1" applyNumberFormat="1" applyFont="1" applyBorder="1" applyAlignment="1" applyProtection="1">
      <alignment horizontal="right" vertical="center" wrapText="1" readingOrder="1"/>
      <protection locked="0"/>
    </xf>
    <xf numFmtId="169" fontId="4" fillId="0" borderId="25" xfId="1" applyNumberFormat="1" applyFont="1" applyBorder="1" applyAlignment="1" applyProtection="1">
      <alignment horizontal="right" vertical="center" wrapText="1" readingOrder="1"/>
      <protection locked="0"/>
    </xf>
    <xf numFmtId="170" fontId="4" fillId="0" borderId="25" xfId="1" applyNumberFormat="1" applyFont="1" applyBorder="1" applyAlignment="1" applyProtection="1">
      <alignment horizontal="right" vertical="center" wrapText="1" readingOrder="1"/>
      <protection locked="0"/>
    </xf>
    <xf numFmtId="168" fontId="4" fillId="0" borderId="25" xfId="1" applyNumberFormat="1" applyFont="1" applyBorder="1" applyAlignment="1" applyProtection="1">
      <alignment horizontal="right" vertical="center" wrapText="1" readingOrder="1"/>
      <protection locked="0"/>
    </xf>
    <xf numFmtId="166" fontId="4" fillId="0" borderId="30" xfId="1" applyNumberFormat="1" applyFont="1" applyBorder="1" applyAlignment="1" applyProtection="1">
      <alignment horizontal="right" vertical="top" wrapText="1" readingOrder="1"/>
      <protection locked="0"/>
    </xf>
    <xf numFmtId="0" fontId="4" fillId="0" borderId="0" xfId="1" applyFont="1" applyAlignment="1" applyProtection="1">
      <alignment horizontal="center" vertical="top" wrapText="1" readingOrder="1"/>
      <protection locked="0"/>
    </xf>
    <xf numFmtId="0" fontId="4" fillId="0" borderId="4" xfId="1" applyFont="1" applyBorder="1" applyAlignment="1" applyProtection="1">
      <alignment horizontal="center" vertical="top" wrapText="1"/>
      <protection locked="0"/>
    </xf>
    <xf numFmtId="0" fontId="4" fillId="0" borderId="16" xfId="1" applyFont="1" applyBorder="1" applyAlignment="1" applyProtection="1">
      <alignment horizontal="center" vertical="top" wrapText="1" readingOrder="1"/>
      <protection locked="0"/>
    </xf>
    <xf numFmtId="0" fontId="4" fillId="0" borderId="4" xfId="1" applyFont="1" applyBorder="1" applyAlignment="1" applyProtection="1">
      <alignment horizontal="center" wrapText="1" readingOrder="1"/>
      <protection locked="0"/>
    </xf>
    <xf numFmtId="0" fontId="4" fillId="0" borderId="4" xfId="1" applyFont="1" applyBorder="1" applyAlignment="1" applyProtection="1">
      <alignment horizontal="center" vertical="top" wrapText="1" readingOrder="1"/>
      <protection locked="0"/>
    </xf>
    <xf numFmtId="0" fontId="7" fillId="0" borderId="0" xfId="1" applyFont="1" applyAlignment="1" applyProtection="1">
      <alignment vertical="top" wrapText="1" readingOrder="1"/>
      <protection locked="0"/>
    </xf>
    <xf numFmtId="0" fontId="8" fillId="0" borderId="0" xfId="1" applyFont="1" applyAlignment="1" applyProtection="1">
      <alignment vertical="top" wrapText="1" readingOrder="1"/>
      <protection locked="0"/>
    </xf>
    <xf numFmtId="0" fontId="4" fillId="0" borderId="10" xfId="1" applyFont="1" applyBorder="1" applyAlignment="1" applyProtection="1">
      <alignment horizontal="right" vertical="center" wrapText="1" readingOrder="1"/>
      <protection locked="0"/>
    </xf>
    <xf numFmtId="0" fontId="4" fillId="0" borderId="11" xfId="1" applyFont="1" applyBorder="1" applyAlignment="1" applyProtection="1">
      <alignment horizontal="right" vertical="center" wrapText="1" readingOrder="1"/>
      <protection locked="0"/>
    </xf>
    <xf numFmtId="0" fontId="4" fillId="0" borderId="12" xfId="1" applyFont="1" applyBorder="1" applyAlignment="1" applyProtection="1">
      <alignment horizontal="right" vertical="center" wrapText="1" readingOrder="1"/>
      <protection locked="0"/>
    </xf>
    <xf numFmtId="0" fontId="5" fillId="0" borderId="5" xfId="1" applyFont="1" applyBorder="1" applyAlignment="1" applyProtection="1">
      <alignment horizontal="left" vertical="top" wrapText="1" readingOrder="1"/>
      <protection locked="0"/>
    </xf>
    <xf numFmtId="0" fontId="5" fillId="0" borderId="6" xfId="1" applyFont="1" applyBorder="1" applyAlignment="1" applyProtection="1">
      <alignment horizontal="left" vertical="top" wrapText="1" readingOrder="1"/>
      <protection locked="0"/>
    </xf>
    <xf numFmtId="0" fontId="4" fillId="0" borderId="13" xfId="1" applyFont="1" applyBorder="1" applyAlignment="1" applyProtection="1">
      <alignment horizontal="center" vertical="top" wrapText="1" readingOrder="1"/>
      <protection locked="0"/>
    </xf>
    <xf numFmtId="0" fontId="4" fillId="0" borderId="13" xfId="1" applyFont="1" applyBorder="1" applyAlignment="1" applyProtection="1">
      <alignment horizontal="center" wrapText="1" readingOrder="1"/>
      <protection locked="0"/>
    </xf>
    <xf numFmtId="165" fontId="10" fillId="0" borderId="14" xfId="1" applyNumberFormat="1" applyFont="1" applyBorder="1" applyAlignment="1" applyProtection="1">
      <alignment horizontal="center" vertical="top" wrapText="1" readingOrder="1"/>
      <protection locked="0"/>
    </xf>
    <xf numFmtId="0" fontId="4" fillId="0" borderId="13" xfId="1" applyFont="1" applyBorder="1" applyAlignment="1">
      <alignment horizontal="center" vertical="center"/>
    </xf>
    <xf numFmtId="0" fontId="4" fillId="0" borderId="13" xfId="1" applyFont="1" applyBorder="1" applyAlignment="1" applyProtection="1">
      <alignment horizontal="center" vertical="center" wrapText="1" readingOrder="1"/>
      <protection locked="0"/>
    </xf>
    <xf numFmtId="0" fontId="4" fillId="0" borderId="20" xfId="1" applyFont="1" applyBorder="1" applyAlignment="1" applyProtection="1">
      <alignment horizontal="center" vertical="top" wrapText="1" readingOrder="1"/>
      <protection locked="0"/>
    </xf>
    <xf numFmtId="0" fontId="4" fillId="0" borderId="15" xfId="1" applyFont="1" applyBorder="1" applyAlignment="1" applyProtection="1">
      <alignment horizontal="center" vertical="top" wrapText="1" readingOrder="1"/>
      <protection locked="0"/>
    </xf>
    <xf numFmtId="0" fontId="3" fillId="0" borderId="0" xfId="1" applyFont="1"/>
    <xf numFmtId="0" fontId="3" fillId="0" borderId="0" xfId="1" applyFont="1"/>
    <xf numFmtId="0" fontId="3" fillId="0" borderId="18" xfId="1" applyFont="1" applyBorder="1" applyAlignment="1" applyProtection="1">
      <alignment vertical="top" wrapText="1" readingOrder="1"/>
      <protection locked="0"/>
    </xf>
    <xf numFmtId="0" fontId="3" fillId="0" borderId="17" xfId="1" applyFont="1" applyBorder="1" applyAlignment="1" applyProtection="1">
      <alignment vertical="top" wrapText="1" readingOrder="1"/>
      <protection locked="0"/>
    </xf>
    <xf numFmtId="0" fontId="3" fillId="0" borderId="19" xfId="1" applyFont="1" applyBorder="1" applyAlignment="1" applyProtection="1">
      <alignment vertical="top" wrapText="1"/>
      <protection locked="0"/>
    </xf>
    <xf numFmtId="0" fontId="3" fillId="0" borderId="0" xfId="1" applyFont="1" applyAlignment="1" applyProtection="1">
      <alignment vertical="top" wrapText="1"/>
      <protection locked="0"/>
    </xf>
    <xf numFmtId="0" fontId="3" fillId="0" borderId="22" xfId="1" applyFont="1" applyBorder="1" applyAlignment="1" applyProtection="1">
      <alignment horizontal="center" vertical="top" wrapText="1"/>
      <protection locked="0"/>
    </xf>
    <xf numFmtId="0" fontId="3" fillId="0" borderId="13" xfId="1" applyFont="1" applyBorder="1" applyAlignment="1" applyProtection="1">
      <alignment horizontal="center" wrapText="1" readingOrder="1"/>
      <protection locked="0"/>
    </xf>
    <xf numFmtId="0" fontId="3" fillId="0" borderId="13" xfId="1" applyFont="1" applyBorder="1" applyAlignment="1" applyProtection="1">
      <alignment horizontal="center" vertical="top" wrapText="1"/>
      <protection locked="0"/>
    </xf>
    <xf numFmtId="0" fontId="3" fillId="0" borderId="4" xfId="1" applyFont="1" applyBorder="1" applyAlignment="1" applyProtection="1">
      <alignment horizontal="center" vertical="top" wrapText="1"/>
      <protection locked="0"/>
    </xf>
    <xf numFmtId="0" fontId="3" fillId="0" borderId="16" xfId="1" applyFont="1" applyBorder="1" applyAlignment="1" applyProtection="1">
      <alignment horizontal="center" vertical="top" wrapText="1"/>
      <protection locked="0"/>
    </xf>
    <xf numFmtId="0" fontId="3" fillId="0" borderId="13" xfId="1" applyFont="1" applyBorder="1" applyAlignment="1" applyProtection="1">
      <alignment horizontal="center" vertical="center" wrapText="1" readingOrder="1"/>
      <protection locked="0"/>
    </xf>
    <xf numFmtId="0" fontId="3" fillId="0" borderId="9" xfId="1" applyFont="1" applyBorder="1" applyAlignment="1" applyProtection="1">
      <alignment horizontal="center" vertical="top" wrapText="1"/>
      <protection locked="0"/>
    </xf>
    <xf numFmtId="0" fontId="3" fillId="0" borderId="23" xfId="1" applyFont="1" applyBorder="1" applyAlignment="1" applyProtection="1">
      <alignment horizontal="center" vertical="top" wrapText="1"/>
      <protection locked="0"/>
    </xf>
    <xf numFmtId="0" fontId="3" fillId="0" borderId="21" xfId="1" applyFont="1" applyBorder="1" applyAlignment="1" applyProtection="1">
      <alignment horizontal="center" vertical="top" wrapText="1"/>
      <protection locked="0"/>
    </xf>
    <xf numFmtId="0" fontId="3" fillId="0" borderId="0" xfId="1" applyFont="1" applyAlignment="1">
      <alignment horizontal="right" wrapText="1"/>
    </xf>
    <xf numFmtId="0" fontId="3" fillId="0" borderId="4" xfId="1" applyFont="1" applyBorder="1" applyAlignment="1" applyProtection="1">
      <alignment horizontal="center" vertical="top" wrapText="1"/>
      <protection locked="0"/>
    </xf>
    <xf numFmtId="0" fontId="3" fillId="0" borderId="16" xfId="1" applyFont="1" applyBorder="1" applyAlignment="1" applyProtection="1">
      <alignment horizontal="center" vertical="top" wrapText="1"/>
      <protection locked="0"/>
    </xf>
    <xf numFmtId="0" fontId="3" fillId="0" borderId="0" xfId="1" applyFont="1" applyAlignment="1" applyProtection="1">
      <alignment horizontal="center" vertical="top" wrapText="1"/>
      <protection locked="0"/>
    </xf>
    <xf numFmtId="0" fontId="3" fillId="0" borderId="2" xfId="1" applyFont="1" applyBorder="1" applyAlignment="1" applyProtection="1">
      <alignment horizontal="center" vertical="top" wrapText="1"/>
      <protection locked="0"/>
    </xf>
    <xf numFmtId="166" fontId="3" fillId="0" borderId="0" xfId="1" applyNumberFormat="1" applyFont="1"/>
    <xf numFmtId="0" fontId="3" fillId="0" borderId="4" xfId="1" applyFont="1" applyBorder="1" applyAlignment="1" applyProtection="1">
      <alignment vertical="top" wrapText="1" readingOrder="1"/>
      <protection locked="0"/>
    </xf>
    <xf numFmtId="0" fontId="3" fillId="0" borderId="4" xfId="1" applyFont="1" applyBorder="1" applyAlignment="1" applyProtection="1">
      <alignment vertical="top" wrapText="1" readingOrder="1"/>
      <protection locked="0"/>
    </xf>
    <xf numFmtId="0" fontId="3" fillId="0" borderId="4" xfId="1" applyFont="1" applyBorder="1" applyAlignment="1" applyProtection="1">
      <alignment wrapText="1"/>
      <protection locked="0"/>
    </xf>
    <xf numFmtId="0" fontId="3" fillId="0" borderId="4" xfId="1" applyFont="1" applyBorder="1" applyAlignment="1" applyProtection="1">
      <alignment wrapText="1"/>
      <protection locked="0"/>
    </xf>
    <xf numFmtId="0" fontId="3" fillId="0" borderId="8" xfId="1" applyFont="1" applyBorder="1" applyAlignment="1" applyProtection="1">
      <alignment horizontal="center" vertical="top" wrapText="1"/>
      <protection locked="0"/>
    </xf>
    <xf numFmtId="0" fontId="3" fillId="0" borderId="6" xfId="1" applyFont="1" applyBorder="1" applyAlignment="1" applyProtection="1">
      <alignment horizontal="center" vertical="top" wrapText="1"/>
      <protection locked="0"/>
    </xf>
    <xf numFmtId="0" fontId="3" fillId="0" borderId="6" xfId="1" applyFont="1" applyBorder="1"/>
    <xf numFmtId="0" fontId="3" fillId="0" borderId="3" xfId="1" applyFont="1" applyBorder="1"/>
  </cellXfs>
  <cellStyles count="5">
    <cellStyle name="Comma" xfId="3" builtinId="3"/>
    <cellStyle name="Normal" xfId="0" builtinId="0"/>
    <cellStyle name="Normal 2" xfId="1" xr:uid="{00000000-0005-0000-0000-000002000000}"/>
    <cellStyle name="Normal 3" xfId="2" xr:uid="{00000000-0005-0000-0000-000003000000}"/>
    <cellStyle name="Normal 4" xfId="4" xr:uid="{00000000-0005-0000-0000-000004000000}"/>
  </cellStyles>
  <dxfs count="28">
    <dxf>
      <font>
        <b/>
      </font>
    </dxf>
    <dxf>
      <fill>
        <patternFill patternType="solid">
          <bgColor rgb="FFFFFF00"/>
        </patternFill>
      </fill>
    </dxf>
    <dxf>
      <font>
        <b/>
      </font>
    </dxf>
    <dxf>
      <fill>
        <patternFill patternType="solid">
          <bgColor rgb="FFFFFF00"/>
        </patternFill>
      </fill>
    </dxf>
    <dxf>
      <alignment wrapText="0" readingOrder="0"/>
    </dxf>
    <dxf>
      <alignment wrapText="0" readingOrder="0"/>
    </dxf>
    <dxf>
      <alignment wrapText="0" readingOrder="0"/>
    </dxf>
    <dxf>
      <alignment wrapText="1" readingOrder="0"/>
    </dxf>
    <dxf>
      <alignment wrapText="1" readingOrder="0"/>
    </dxf>
    <dxf>
      <font>
        <b/>
      </font>
    </dxf>
    <dxf>
      <fill>
        <patternFill patternType="solid">
          <bgColor rgb="FFFFFF00"/>
        </patternFill>
      </fill>
    </dxf>
    <dxf>
      <alignment wrapText="0" readingOrder="0"/>
    </dxf>
    <dxf>
      <alignment wrapText="0" readingOrder="0"/>
    </dxf>
    <dxf>
      <alignment wrapText="0" readingOrder="0"/>
    </dxf>
    <dxf>
      <alignment wrapText="1" readingOrder="0"/>
    </dxf>
    <dxf>
      <alignment wrapText="1" readingOrder="0"/>
    </dxf>
    <dxf>
      <alignment wrapText="0" readingOrder="0"/>
    </dxf>
    <dxf>
      <alignment wrapText="0" readingOrder="0"/>
    </dxf>
    <dxf>
      <alignment wrapText="0" readingOrder="0"/>
    </dxf>
    <dxf>
      <alignment wrapText="1" readingOrder="0"/>
    </dxf>
    <dxf>
      <alignment wrapText="1" readingOrder="0"/>
    </dxf>
    <dxf>
      <font>
        <b/>
      </font>
    </dxf>
    <dxf>
      <fill>
        <patternFill patternType="solid">
          <bgColor rgb="FFFFFF00"/>
        </patternFill>
      </fill>
    </dxf>
    <dxf>
      <alignment wrapText="0" readingOrder="0"/>
    </dxf>
    <dxf>
      <alignment wrapText="0" readingOrder="0"/>
    </dxf>
    <dxf>
      <alignment wrapText="0" readingOrder="0"/>
    </dxf>
    <dxf>
      <alignment wrapText="1" readingOrder="0"/>
    </dxf>
    <dxf>
      <alignment wrapText="1"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3" Type="http://schemas.openxmlformats.org/officeDocument/2006/relationships/pivotCacheDefinition" Target="pivotCache/pivotCacheDefinition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4.xml"/><Relationship Id="rId11" Type="http://schemas.openxmlformats.org/officeDocument/2006/relationships/sheetMetadata" Target="metadata.xml"/><Relationship Id="rId5" Type="http://schemas.openxmlformats.org/officeDocument/2006/relationships/pivotCacheDefinition" Target="pivotCache/pivotCacheDefinition3.xml"/><Relationship Id="rId10" Type="http://schemas.openxmlformats.org/officeDocument/2006/relationships/sharedStrings" Target="sharedStrings.xml"/><Relationship Id="rId4" Type="http://schemas.openxmlformats.org/officeDocument/2006/relationships/pivotCacheDefinition" Target="pivotCache/pivotCacheDefinition2.xml"/><Relationship Id="rId9" Type="http://schemas.openxmlformats.org/officeDocument/2006/relationships/styles" Target="styles.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afidah Bt Shuid" refreshedDate="45798.652619097222" createdVersion="4" refreshedVersion="8" minRefreshableVersion="3" recordCount="0" supportSubquery="1" supportAdvancedDrill="1" xr:uid="{00000000-000A-0000-FFFF-FFFFA8070000}">
  <cacheSource type="external" connectionId="3"/>
  <cacheFields count="76">
    <cacheField name="[Data Item].[Data Item Name].[Data Item Name]" caption="Data Item Name" numFmtId="0" hierarchy="28" level="1">
      <sharedItems count="1">
        <s v="[Data Item].[Data Item Name].&amp;[IS03502]" c="Investment Accounts Accepted"/>
      </sharedItems>
    </cacheField>
    <cacheField name="[Data Item].[Data Item Name].[Data Item Name].[Data Item Sort]" caption="Data Item Sort" propertyName="Data Item Sort" numFmtId="0" hierarchy="28" level="1" memberPropertyField="1">
      <sharedItems containsSemiMixedTypes="0" containsString="0"/>
    </cacheField>
    <cacheField name="[Data Item].[Subject Area Hierarchy].[Main Subject Area]" caption="Main Subject Area" numFmtId="0" hierarchy="33" level="1">
      <sharedItems containsSemiMixedTypes="0" containsString="0"/>
    </cacheField>
    <cacheField name="[Data Item].[Subject Area Hierarchy].[Sub Subject Area]" caption="Sub Subject Area" numFmtId="0" hierarchy="33" level="2">
      <sharedItems containsSemiMixedTypes="0" containsString="0"/>
    </cacheField>
    <cacheField name="[Data Item].[Subject Area Hierarchy].[Subject Area Name]" caption="Subject Area Name" numFmtId="0" hierarchy="33" level="3">
      <sharedItems containsSemiMixedTypes="0" containsString="0"/>
    </cacheField>
    <cacheField name="[Data Item].[Subject Area Hierarchy].[Data Item Level 01]" caption="Data Item Level 01" numFmtId="0" hierarchy="33" level="4">
      <sharedItems containsSemiMixedTypes="0" containsString="0"/>
    </cacheField>
    <cacheField name="[Data Item].[Subject Area Hierarchy].[Data Item Level 02]" caption="Data Item Level 02" numFmtId="0" hierarchy="33" level="5">
      <sharedItems containsSemiMixedTypes="0" containsString="0"/>
    </cacheField>
    <cacheField name="[Data Item].[Subject Area Hierarchy].[Data Item Level 03]" caption="Data Item Level 03" numFmtId="0" hierarchy="33" level="6">
      <sharedItems containsSemiMixedTypes="0" containsString="0"/>
    </cacheField>
    <cacheField name="[Data Item].[Subject Area Hierarchy].[Data Item Level 04]" caption="Data Item Level 04" numFmtId="0" hierarchy="33" level="7">
      <sharedItems containsSemiMixedTypes="0" containsString="0"/>
    </cacheField>
    <cacheField name="[Data Item].[Subject Area Hierarchy].[Main Subject Area].[SUBJ AREA L1 SRT]" caption="SUBJ AREA L1 SRT" propertyName="SUBJ AREA L1 SRT" numFmtId="0" hierarchy="33" level="1" memberPropertyField="1">
      <sharedItems containsSemiMixedTypes="0" containsString="0"/>
    </cacheField>
    <cacheField name="[Data Item].[Subject Area Hierarchy].[Sub Subject Area].[Main Subject Area]" caption="Main Subject Area" propertyName="Main Subject Area" numFmtId="0" hierarchy="33" level="2" memberPropertyField="1">
      <sharedItems containsSemiMixedTypes="0" containsString="0"/>
    </cacheField>
    <cacheField name="[Data Item].[Subject Area Hierarchy].[Sub Subject Area].[SUBJ AREA L2 SRT]" caption="SUBJ AREA L2 SRT" propertyName="SUBJ AREA L2 SRT" numFmtId="0" hierarchy="33" level="2" memberPropertyField="1">
      <sharedItems containsSemiMixedTypes="0" containsString="0"/>
    </cacheField>
    <cacheField name="[Data Item].[Subject Area Hierarchy].[Subject Area Name].[Sub Subject Area]" caption="Sub Subject Area" propertyName="Sub Subject Area" numFmtId="0" hierarchy="33" level="3" memberPropertyField="1">
      <sharedItems containsSemiMixedTypes="0" containsString="0"/>
    </cacheField>
    <cacheField name="[Data Item].[Subject Area Hierarchy].[Subject Area Name].[SUBJ AREA SRT]" caption="SUBJ AREA SRT" propertyName="SUBJ AREA SRT" numFmtId="0" hierarchy="33" level="3" memberPropertyField="1">
      <sharedItems containsSemiMixedTypes="0" containsString="0"/>
    </cacheField>
    <cacheField name="[Data Item].[Subject Area Hierarchy].[Data Item Level 01].[DI L1 SRT]" caption="DI L1 SRT" propertyName="DI L1 SRT" numFmtId="0" hierarchy="33" level="4" memberPropertyField="1">
      <sharedItems containsSemiMixedTypes="0" containsString="0"/>
    </cacheField>
    <cacheField name="[Data Item].[Subject Area Hierarchy].[Data Item Level 01].[Subject Area Name]" caption="Subject Area Name" propertyName="Subject Area Name" numFmtId="0" hierarchy="33" level="4" memberPropertyField="1">
      <sharedItems containsSemiMixedTypes="0" containsString="0"/>
    </cacheField>
    <cacheField name="[Data Item].[Subject Area Hierarchy].[Data Item Level 02].[Data Item Level 01]" caption="Data Item Level 01" propertyName="Data Item Level 01" numFmtId="0" hierarchy="33" level="5" memberPropertyField="1">
      <sharedItems containsSemiMixedTypes="0" containsString="0"/>
    </cacheField>
    <cacheField name="[Data Item].[Subject Area Hierarchy].[Data Item Level 02].[DI L2 SRT]" caption="DI L2 SRT" propertyName="DI L2 SRT" numFmtId="0" hierarchy="33" level="5" memberPropertyField="1">
      <sharedItems containsSemiMixedTypes="0" containsString="0"/>
    </cacheField>
    <cacheField name="[Data Item].[Subject Area Hierarchy].[Data Item Level 03].[Data Item Level 02]" caption="Data Item Level 02" propertyName="Data Item Level 02" numFmtId="0" hierarchy="33" level="6" memberPropertyField="1">
      <sharedItems containsSemiMixedTypes="0" containsString="0"/>
    </cacheField>
    <cacheField name="[Data Item].[Subject Area Hierarchy].[Data Item Level 03].[DI L3 SRT]" caption="DI L3 SRT" propertyName="DI L3 SRT" numFmtId="0" hierarchy="33" level="6" memberPropertyField="1">
      <sharedItems containsSemiMixedTypes="0" containsString="0"/>
    </cacheField>
    <cacheField name="[Data Item].[Subject Area Hierarchy].[Data Item Level 04].[Data Item Level 03]" caption="Data Item Level 03" propertyName="Data Item Level 03" numFmtId="0" hierarchy="33" level="7" memberPropertyField="1">
      <sharedItems containsSemiMixedTypes="0" containsString="0"/>
    </cacheField>
    <cacheField name="[Data Item].[Subject Area Hierarchy].[Data Item Level 04].[DI L4 SRT]" caption="DI L4 SRT" propertyName="DI L4 SRT" numFmtId="0" hierarchy="33" level="7" memberPropertyField="1">
      <sharedItems containsSemiMixedTypes="0" containsString="0"/>
    </cacheField>
    <cacheField name="[Reporting Value].[Reporting Value Hierarchy].[Reporting Value Level 01]" caption="Reporting Value Level 01" numFmtId="0" hierarchy="94" level="1">
      <sharedItems count="1">
        <s v="[Reporting Value].[Reporting Value Hierarchy].[Reporting Value Level 01].&amp;[0]" c="Total Value (RM+FC)"/>
      </sharedItems>
    </cacheField>
    <cacheField name="[Reporting Value].[Reporting Value Hierarchy].[Reporting Value Level 02]" caption="Reporting Value Level 02" numFmtId="0" hierarchy="94" level="2">
      <sharedItems containsSemiMixedTypes="0" containsString="0"/>
    </cacheField>
    <cacheField name="[Reporting Value].[Reporting Value Hierarchy].[Reporting Value Level 03]" caption="Reporting Value Level 03" numFmtId="0" hierarchy="94" level="3">
      <sharedItems containsSemiMixedTypes="0" containsString="0"/>
    </cacheField>
    <cacheField name="[Reporting Value].[Reporting Value Hierarchy].[Reporting Value Level 02].[Reporting Value Level 01]" caption="Reporting Value Level 01" propertyName="Reporting Value Level 01" numFmtId="0" hierarchy="94" level="2" memberPropertyField="1">
      <sharedItems containsSemiMixedTypes="0" containsString="0"/>
    </cacheField>
    <cacheField name="[Reporting Value].[Reporting Value Hierarchy].[Reporting Value Level 03].[Reporting Value Level 02]" caption="Reporting Value Level 02" propertyName="Reporting Value Level 02" numFmtId="0" hierarchy="94" level="3" memberPropertyField="1">
      <sharedItems containsSemiMixedTypes="0" containsString="0"/>
    </cacheField>
    <cacheField name="[Reporting Value].[Reporting Value Hierarchy].[Reporting Value Level 03].[RPT VAL L3 SRT]" caption="RPT VAL L3 SRT" propertyName="RPT VAL L3 SRT" numFmtId="0" hierarchy="94" level="3" memberPropertyField="1">
      <sharedItems containsSemiMixedTypes="0" containsString="0"/>
    </cacheField>
    <cacheField name="[Data Mart].[Data Mart].[Data Mart]" caption="Data Mart" numFmtId="0" hierarchy="34" level="1">
      <sharedItems containsSemiMixedTypes="0" containsString="0"/>
    </cacheField>
    <cacheField name="[Reporting Institution].[Reporting Institution Hierarchy].[Reporting Institution Level 01]" caption="Reporting Institution Level 01" numFmtId="0" hierarchy="87" level="1" mappingCount="1">
      <sharedItems count="1">
        <s v="[Reporting Institution].[Reporting Institution Hierarchy].[Reporting Institution Level 01].&amp;[0]" c="All Industry"/>
      </sharedItems>
      <mpMap v="33"/>
    </cacheField>
    <cacheField name="[Reporting Institution].[Reporting Institution Hierarchy].[Reporting Institution Industry]" caption="Reporting Institution Industry" numFmtId="0" hierarchy="87" level="2" mappingCount="2">
      <sharedItems count="1">
        <s v="[Reporting Institution].[Reporting Institution Hierarchy].[Reporting Institution Industry].&amp;[0]&amp;[04]" c="Banking Institution"/>
      </sharedItems>
      <mpMap v="34"/>
      <mpMap v="35"/>
    </cacheField>
    <cacheField name="[Reporting Institution].[Reporting Institution Hierarchy].[Reporting Institution Type]" caption="Reporting Institution Type" numFmtId="0" hierarchy="87" level="3" mappingCount="2">
      <sharedItems count="3">
        <s v="[Reporting Institution].[Reporting Institution Hierarchy].[Reporting Institution Type].&amp;[0]&amp;[02]&amp;[04]" c="Commercial Bank"/>
        <s v="[Reporting Institution].[Reporting Institution Hierarchy].[Reporting Institution Type].&amp;[0]&amp;[03]&amp;[04]" c="Islamic Bank"/>
        <s v="[Reporting Institution].[Reporting Institution Hierarchy].[Reporting Institution Type].&amp;[0]&amp;[12]&amp;[04]" c="Investment/Merchant Bank"/>
      </sharedItems>
      <mpMap v="36"/>
      <mpMap v="37"/>
    </cacheField>
    <cacheField name="[Reporting Institution].[Reporting Institution Hierarchy].[Reporting Institution Name]" caption="Reporting Institution Name" numFmtId="0" hierarchy="87" level="4">
      <sharedItems containsSemiMixedTypes="0" containsString="0"/>
    </cacheField>
    <cacheField name="[Reporting Institution].[Reporting Institution Hierarchy].[Reporting Institution Level 01].[RI L1 SRT]" caption="RI L1 SRT" propertyName="RI L1 SRT" numFmtId="0" hierarchy="87" level="1" memberPropertyField="1">
      <sharedItems containsSemiMixedTypes="0" containsString="0" containsNumber="1" containsInteger="1" minValue="1" maxValue="1" count="1">
        <n v="1"/>
      </sharedItems>
    </cacheField>
    <cacheField name="[Reporting Institution].[Reporting Institution Hierarchy].[Reporting Institution Industry].[Reporting Institution Level 01]" caption="Reporting Institution Level 01" propertyName="Reporting Institution Level 01" numFmtId="0" hierarchy="87" level="2" memberPropertyField="1">
      <sharedItems count="1">
        <s v="All Industry"/>
      </sharedItems>
    </cacheField>
    <cacheField name="[Reporting Institution].[Reporting Institution Hierarchy].[Reporting Institution Industry].[RI L2 SRT]" caption="RI L2 SRT" propertyName="RI L2 SRT" numFmtId="0" hierarchy="87" level="2" memberPropertyField="1">
      <sharedItems containsSemiMixedTypes="0" containsString="0" containsNumber="1" containsInteger="1" minValue="2" maxValue="2" count="1">
        <n v="2"/>
      </sharedItems>
    </cacheField>
    <cacheField name="[Reporting Institution].[Reporting Institution Hierarchy].[Reporting Institution Type].[Reporting Institution Industry]" caption="Reporting Institution Industry" propertyName="Reporting Institution Industry" numFmtId="0" hierarchy="87" level="3" memberPropertyField="1">
      <sharedItems count="1">
        <s v="Banking Institution"/>
      </sharedItems>
    </cacheField>
    <cacheField name="[Reporting Institution].[Reporting Institution Hierarchy].[Reporting Institution Type].[RI L3 SRT]" caption="RI L3 SRT" propertyName="RI L3 SRT" numFmtId="0" hierarchy="87" level="3" memberPropertyField="1">
      <sharedItems containsSemiMixedTypes="0" containsString="0" containsNumber="1" containsInteger="1" minValue="5" maxValue="7" count="3">
        <n v="5"/>
        <n v="6"/>
        <n v="7"/>
      </sharedItems>
    </cacheField>
    <cacheField name="[Reporting Institution].[Reporting Institution Hierarchy].[Reporting Institution Name].[Reporting Institution Ownership]" caption="Reporting Institution Ownership" propertyName="Reporting Institution Ownership" numFmtId="0" hierarchy="87" level="4" memberPropertyField="1">
      <sharedItems containsSemiMixedTypes="0" containsString="0"/>
    </cacheField>
    <cacheField name="[Reporting Institution].[Reporting Institution Hierarchy].[Reporting Institution Name].[Reporting Institution Type]" caption="Reporting Institution Type" propertyName="Reporting Institution Type" numFmtId="0" hierarchy="87" level="4" memberPropertyField="1">
      <sharedItems containsSemiMixedTypes="0" containsString="0"/>
    </cacheField>
    <cacheField name="[Reporting Institution].[Reporting Institution Hierarchy].[Reporting Institution Name].[RI L4 SRT]" caption="RI L4 SRT" propertyName="RI L4 SRT" numFmtId="0" hierarchy="87" level="4" memberPropertyField="1">
      <sharedItems containsSemiMixedTypes="0" containsString="0"/>
    </cacheField>
    <cacheField name="[Reporting Period].[Reporting Frequency].[Reporting Frequency]" caption="Reporting Frequency" numFmtId="0" hierarchy="90" level="1">
      <sharedItems containsSemiMixedTypes="0" containsString="0"/>
    </cacheField>
    <cacheField name="[Reporting Date].[Year Month].[Year Month]" caption="Year Month" numFmtId="0" hierarchy="82" level="1" mappingCount="1">
      <sharedItems count="180">
        <s v="[Reporting Date].[Year Month].&amp;[2007-01]" c="2007 Jan"/>
        <s v="[Reporting Date].[Year Month].&amp;[2007-02]" c="2007 Feb"/>
        <s v="[Reporting Date].[Year Month].&amp;[2007-03]" c="2007 Mar"/>
        <s v="[Reporting Date].[Year Month].&amp;[2007-04]" c="2007 Apr"/>
        <s v="[Reporting Date].[Year Month].&amp;[2007-05]" c="2007 May"/>
        <s v="[Reporting Date].[Year Month].&amp;[2007-06]" c="2007 Jun"/>
        <s v="[Reporting Date].[Year Month].&amp;[2007-07]" c="2007 Jul"/>
        <s v="[Reporting Date].[Year Month].&amp;[2007-08]" c="2007 Aug"/>
        <s v="[Reporting Date].[Year Month].&amp;[2007-09]" c="2007 Sep"/>
        <s v="[Reporting Date].[Year Month].&amp;[2007-10]" c="2007 Oct"/>
        <s v="[Reporting Date].[Year Month].&amp;[2007-11]" c="2007 Nov"/>
        <s v="[Reporting Date].[Year Month].&amp;[2007-12]" c="2007 Dec"/>
        <s v="[Reporting Date].[Year Month].&amp;[2008-01]" c="2008 Jan"/>
        <s v="[Reporting Date].[Year Month].&amp;[2008-02]" c="2008 Feb"/>
        <s v="[Reporting Date].[Year Month].&amp;[2008-03]" c="2008 Mar"/>
        <s v="[Reporting Date].[Year Month].&amp;[2008-04]" c="2008 Apr"/>
        <s v="[Reporting Date].[Year Month].&amp;[2008-05]" c="2008 May"/>
        <s v="[Reporting Date].[Year Month].&amp;[2008-06]" c="2008 Jun"/>
        <s v="[Reporting Date].[Year Month].&amp;[2008-07]" c="2008 Jul"/>
        <s v="[Reporting Date].[Year Month].&amp;[2008-08]" c="2008 Aug"/>
        <s v="[Reporting Date].[Year Month].&amp;[2008-09]" c="2008 Sep"/>
        <s v="[Reporting Date].[Year Month].&amp;[2008-10]" c="2008 Oct"/>
        <s v="[Reporting Date].[Year Month].&amp;[2008-11]" c="2008 Nov"/>
        <s v="[Reporting Date].[Year Month].&amp;[2008-12]" c="2008 Dec"/>
        <s v="[Reporting Date].[Year Month].&amp;[2009-01]" c="2009 Jan"/>
        <s v="[Reporting Date].[Year Month].&amp;[2009-02]" c="2009 Feb"/>
        <s v="[Reporting Date].[Year Month].&amp;[2009-03]" c="2009 Mar"/>
        <s v="[Reporting Date].[Year Month].&amp;[2009-04]" c="2009 Apr"/>
        <s v="[Reporting Date].[Year Month].&amp;[2009-05]" c="2009 May"/>
        <s v="[Reporting Date].[Year Month].&amp;[2009-06]" c="2009 Jun"/>
        <s v="[Reporting Date].[Year Month].&amp;[2009-07]" c="2009 Jul"/>
        <s v="[Reporting Date].[Year Month].&amp;[2009-08]" c="2009 Aug"/>
        <s v="[Reporting Date].[Year Month].&amp;[2009-09]" c="2009 Sep"/>
        <s v="[Reporting Date].[Year Month].&amp;[2009-10]" c="2009 Oct"/>
        <s v="[Reporting Date].[Year Month].&amp;[2009-11]" c="2009 Nov"/>
        <s v="[Reporting Date].[Year Month].&amp;[2009-12]" c="2009 Dec"/>
        <s v="[Reporting Date].[Year Month].&amp;[2010-01]" c="2010 Jan"/>
        <s v="[Reporting Date].[Year Month].&amp;[2010-02]" c="2010 Feb"/>
        <s v="[Reporting Date].[Year Month].&amp;[2010-03]" c="2010 Mar"/>
        <s v="[Reporting Date].[Year Month].&amp;[2010-04]" c="2010 Apr"/>
        <s v="[Reporting Date].[Year Month].&amp;[2010-05]" c="2010 May"/>
        <s v="[Reporting Date].[Year Month].&amp;[2010-06]" c="2010 Jun"/>
        <s v="[Reporting Date].[Year Month].&amp;[2010-07]" c="2010 Jul"/>
        <s v="[Reporting Date].[Year Month].&amp;[2010-08]" c="2010 Aug"/>
        <s v="[Reporting Date].[Year Month].&amp;[2010-09]" c="2010 Sep"/>
        <s v="[Reporting Date].[Year Month].&amp;[2010-10]" c="2010 Oct"/>
        <s v="[Reporting Date].[Year Month].&amp;[2010-11]" c="2010 Nov"/>
        <s v="[Reporting Date].[Year Month].&amp;[2010-12]" c="2010 Dec"/>
        <s v="[Reporting Date].[Year Month].&amp;[2011-01]" c="2011 Jan"/>
        <s v="[Reporting Date].[Year Month].&amp;[2011-02]" c="2011 Feb"/>
        <s v="[Reporting Date].[Year Month].&amp;[2011-03]" c="2011 Mar"/>
        <s v="[Reporting Date].[Year Month].&amp;[2011-04]" c="2011 Apr"/>
        <s v="[Reporting Date].[Year Month].&amp;[2011-05]" c="2011 May"/>
        <s v="[Reporting Date].[Year Month].&amp;[2011-06]" c="2011 Jun"/>
        <s v="[Reporting Date].[Year Month].&amp;[2011-07]" c="2011 Jul"/>
        <s v="[Reporting Date].[Year Month].&amp;[2011-08]" c="2011 Aug"/>
        <s v="[Reporting Date].[Year Month].&amp;[2011-09]" c="2011 Sep"/>
        <s v="[Reporting Date].[Year Month].&amp;[2011-10]" c="2011 Oct"/>
        <s v="[Reporting Date].[Year Month].&amp;[2011-11]" c="2011 Nov"/>
        <s v="[Reporting Date].[Year Month].&amp;[2011-12]" c="2011 Dec"/>
        <s v="[Reporting Date].[Year Month].&amp;[2012-01]" c="2012 Jan"/>
        <s v="[Reporting Date].[Year Month].&amp;[2012-02]" c="2012 Feb"/>
        <s v="[Reporting Date].[Year Month].&amp;[2012-03]" c="2012 Mar"/>
        <s v="[Reporting Date].[Year Month].&amp;[2012-04]" c="2012 Apr"/>
        <s v="[Reporting Date].[Year Month].&amp;[2012-05]" c="2012 May"/>
        <s v="[Reporting Date].[Year Month].&amp;[2012-06]" c="2012 Jun"/>
        <s v="[Reporting Date].[Year Month].&amp;[2012-07]" c="2012 Jul"/>
        <s v="[Reporting Date].[Year Month].&amp;[2012-08]" c="2012 Aug"/>
        <s v="[Reporting Date].[Year Month].&amp;[2012-09]" c="2012 Sep"/>
        <s v="[Reporting Date].[Year Month].&amp;[2012-10]" c="2012 Oct"/>
        <s v="[Reporting Date].[Year Month].&amp;[2012-11]" c="2012 Nov"/>
        <s v="[Reporting Date].[Year Month].&amp;[2012-12]" c="2012 Dec"/>
        <s v="[Reporting Date].[Year Month].&amp;[2013-01]" c="2013 Jan"/>
        <s v="[Reporting Date].[Year Month].&amp;[2013-02]" c="2013 Feb"/>
        <s v="[Reporting Date].[Year Month].&amp;[2013-03]" c="2013 Mar"/>
        <s v="[Reporting Date].[Year Month].&amp;[2013-04]" c="2013 Apr"/>
        <s v="[Reporting Date].[Year Month].&amp;[2013-05]" c="2013 May"/>
        <s v="[Reporting Date].[Year Month].&amp;[2013-06]" c="2013 Jun"/>
        <s v="[Reporting Date].[Year Month].&amp;[2013-07]" c="2013 Jul"/>
        <s v="[Reporting Date].[Year Month].&amp;[2013-08]" c="2013 Aug"/>
        <s v="[Reporting Date].[Year Month].&amp;[2013-09]" c="2013 Sep"/>
        <s v="[Reporting Date].[Year Month].&amp;[2013-10]" c="2013 Oct"/>
        <s v="[Reporting Date].[Year Month].&amp;[2013-11]" c="2013 Nov"/>
        <s v="[Reporting Date].[Year Month].&amp;[2013-12]" c="2013 Dec"/>
        <s v="[Reporting Date].[Year Month].&amp;[2014-01]" c="2014 Jan"/>
        <s v="[Reporting Date].[Year Month].&amp;[2014-02]" c="2014 Feb"/>
        <s v="[Reporting Date].[Year Month].&amp;[2014-03]" c="2014 Mar"/>
        <s v="[Reporting Date].[Year Month].&amp;[2014-04]" c="2014 Apr"/>
        <s v="[Reporting Date].[Year Month].&amp;[2014-05]" c="2014 May"/>
        <s v="[Reporting Date].[Year Month].&amp;[2014-06]" c="2014 Jun"/>
        <s v="[Reporting Date].[Year Month].&amp;[2014-07]" c="2014 Jul"/>
        <s v="[Reporting Date].[Year Month].&amp;[2014-08]" c="2014 Aug"/>
        <s v="[Reporting Date].[Year Month].&amp;[2014-09]" c="2014 Sep"/>
        <s v="[Reporting Date].[Year Month].&amp;[2014-10]" c="2014 Oct"/>
        <s v="[Reporting Date].[Year Month].&amp;[2014-11]" c="2014 Nov"/>
        <s v="[Reporting Date].[Year Month].&amp;[2014-12]" c="2014 Dec"/>
        <s v="[Reporting Date].[Year Month].&amp;[2015-01]" c="2015 Jan"/>
        <s v="[Reporting Date].[Year Month].&amp;[2015-02]" c="2015 Feb"/>
        <s v="[Reporting Date].[Year Month].&amp;[2015-03]" c="2015 Mar"/>
        <s v="[Reporting Date].[Year Month].&amp;[2015-04]" c="2015 Apr"/>
        <s v="[Reporting Date].[Year Month].&amp;[2015-05]" c="2015 May"/>
        <s v="[Reporting Date].[Year Month].&amp;[2015-06]" c="2015 Jun"/>
        <s v="[Reporting Date].[Year Month].&amp;[2015-07]" c="2015 Jul"/>
        <s v="[Reporting Date].[Year Month].&amp;[2015-08]" c="2015 Aug"/>
        <s v="[Reporting Date].[Year Month].&amp;[2015-09]" c="2015 Sep"/>
        <s v="[Reporting Date].[Year Month].&amp;[2015-10]" c="2015 Oct"/>
        <s v="[Reporting Date].[Year Month].&amp;[2015-11]" c="2015 Nov"/>
        <s v="[Reporting Date].[Year Month].&amp;[2015-12]" c="2015 Dec"/>
        <s v="[Reporting Date].[Year Month].&amp;[2016-01]" c="2016 Jan"/>
        <s v="[Reporting Date].[Year Month].&amp;[2016-02]" c="2016 Feb"/>
        <s v="[Reporting Date].[Year Month].&amp;[2016-03]" c="2016 Mar"/>
        <s v="[Reporting Date].[Year Month].&amp;[2016-04]" c="2016 Apr"/>
        <s v="[Reporting Date].[Year Month].&amp;[2016-05]" c="2016 May"/>
        <s v="[Reporting Date].[Year Month].&amp;[2016-06]" c="2016 Jun"/>
        <s v="[Reporting Date].[Year Month].&amp;[2016-07]" c="2016 Jul"/>
        <s v="[Reporting Date].[Year Month].&amp;[2016-08]" c="2016 Aug"/>
        <s v="[Reporting Date].[Year Month].&amp;[2016-09]" c="2016 Sep"/>
        <s v="[Reporting Date].[Year Month].&amp;[2016-10]" c="2016 Oct"/>
        <s v="[Reporting Date].[Year Month].&amp;[2016-11]" c="2016 Nov"/>
        <s v="[Reporting Date].[Year Month].&amp;[2016-12]" c="2016 Dec"/>
        <s v="[Reporting Date].[Year Month].&amp;[2017-01]" c="2017 Jan"/>
        <s v="[Reporting Date].[Year Month].&amp;[2017-02]" c="2017 Feb"/>
        <s v="[Reporting Date].[Year Month].&amp;[2017-03]" c="2017 Mar"/>
        <s v="[Reporting Date].[Year Month].&amp;[2017-04]" c="2017 Apr"/>
        <s v="[Reporting Date].[Year Month].&amp;[2017-05]" c="2017 May"/>
        <s v="[Reporting Date].[Year Month].&amp;[2017-06]" c="2017 Jun"/>
        <s v="[Reporting Date].[Year Month].&amp;[2017-07]" c="2017 Jul"/>
        <s v="[Reporting Date].[Year Month].&amp;[2017-08]" c="2017 Aug"/>
        <s v="[Reporting Date].[Year Month].&amp;[2017-09]" c="2017 Sep"/>
        <s v="[Reporting Date].[Year Month].&amp;[2017-10]" c="2017 Oct"/>
        <s v="[Reporting Date].[Year Month].&amp;[2017-11]" c="2017 Nov"/>
        <s v="[Reporting Date].[Year Month].&amp;[2017-12]" c="2017 Dec"/>
        <s v="[Reporting Date].[Year Month].&amp;[2018-01]" c="2018 Jan"/>
        <s v="[Reporting Date].[Year Month].&amp;[2018-02]" c="2018 Feb"/>
        <s v="[Reporting Date].[Year Month].&amp;[2018-03]" c="2018 Mar"/>
        <s v="[Reporting Date].[Year Month].&amp;[2018-04]" c="2018 Apr"/>
        <s v="[Reporting Date].[Year Month].&amp;[2018-05]" c="2018 May"/>
        <s v="[Reporting Date].[Year Month].&amp;[2018-06]" c="2018 Jun"/>
        <s v="[Reporting Date].[Year Month].&amp;[2018-07]" c="2018 Jul"/>
        <s v="[Reporting Date].[Year Month].&amp;[2018-08]" c="2018 Aug"/>
        <s v="[Reporting Date].[Year Month].&amp;[2018-09]" c="2018 Sep"/>
        <s v="[Reporting Date].[Year Month].&amp;[2018-10]" c="2018 Oct"/>
        <s v="[Reporting Date].[Year Month].&amp;[2018-11]" c="2018 Nov"/>
        <s v="[Reporting Date].[Year Month].&amp;[2018-12]" c="2018 Dec"/>
        <s v="[Reporting Date].[Year Month].&amp;[2019-01]" c="2019 Jan"/>
        <s v="[Reporting Date].[Year Month].&amp;[2019-02]" c="2019 Feb"/>
        <s v="[Reporting Date].[Year Month].&amp;[2019-03]" c="2019 Mar"/>
        <s v="[Reporting Date].[Year Month].&amp;[2019-04]" c="2019 Apr"/>
        <s v="[Reporting Date].[Year Month].&amp;[2019-05]" c="2019 May"/>
        <s v="[Reporting Date].[Year Month].&amp;[2019-06]" c="2019 Jun"/>
        <s v="[Reporting Date].[Year Month].&amp;[2019-07]" c="2019 Jul"/>
        <s v="[Reporting Date].[Year Month].&amp;[2019-08]" c="2019 Aug"/>
        <s v="[Reporting Date].[Year Month].&amp;[2019-09]" c="2019 Sep"/>
        <s v="[Reporting Date].[Year Month].&amp;[2019-10]" c="2019 Oct"/>
        <s v="[Reporting Date].[Year Month].&amp;[2019-11]" c="2019 Nov"/>
        <s v="[Reporting Date].[Year Month].&amp;[2019-12]" c="2019 Dec"/>
        <s v="[Reporting Date].[Year Month].&amp;[2020-01]" c="2020 Jan"/>
        <s v="[Reporting Date].[Year Month].&amp;[2020-02]" c="2020 Feb"/>
        <s v="[Reporting Date].[Year Month].&amp;[2020-03]" c="2020 Mar"/>
        <s v="[Reporting Date].[Year Month].&amp;[2020-04]" c="2020 Apr"/>
        <s v="[Reporting Date].[Year Month].&amp;[2020-05]" c="2020 May"/>
        <s v="[Reporting Date].[Year Month].&amp;[2020-06]" c="2020 Jun"/>
        <s v="[Reporting Date].[Year Month].&amp;[2020-07]" c="2020 Jul"/>
        <s v="[Reporting Date].[Year Month].&amp;[2020-08]" c="2020 Aug"/>
        <s v="[Reporting Date].[Year Month].&amp;[2020-09]" c="2020 Sep"/>
        <s v="[Reporting Date].[Year Month].&amp;[2020-10]" c="2020 Oct"/>
        <s v="[Reporting Date].[Year Month].&amp;[2020-11]" c="2020 Nov"/>
        <s v="[Reporting Date].[Year Month].&amp;[2020-12]" c="2020 Dec"/>
        <s v="[Reporting Date].[Year Month].&amp;[2021-01]" c="2021 Jan"/>
        <s v="[Reporting Date].[Year Month].&amp;[2021-02]" c="2021 Feb"/>
        <s v="[Reporting Date].[Year Month].&amp;[2021-03]" c="2021 Mar"/>
        <s v="[Reporting Date].[Year Month].&amp;[2021-04]" c="2021 Apr"/>
        <s v="[Reporting Date].[Year Month].&amp;[2021-05]" c="2021 May"/>
        <s v="[Reporting Date].[Year Month].&amp;[2021-06]" c="2021 Jun"/>
        <s v="[Reporting Date].[Year Month].&amp;[2021-07]" c="2021 Jul"/>
        <s v="[Reporting Date].[Year Month].&amp;[2021-08]" c="2021 Aug"/>
        <s v="[Reporting Date].[Year Month].&amp;[2021-09]" c="2021 Sep"/>
        <s v="[Reporting Date].[Year Month].&amp;[2021-10]" c="2021 Oct"/>
        <s v="[Reporting Date].[Year Month].&amp;[2021-11]" c="2021 Nov"/>
        <s v="[Reporting Date].[Year Month].&amp;[2021-12]" c="2021 Dec"/>
      </sharedItems>
      <mpMap v="43"/>
    </cacheField>
    <cacheField name="[Reporting Date].[Year Month].[Year Month].[Year Quarter]" caption="Year Quarter" propertyName="Year Quarter" numFmtId="0" hierarchy="82" level="1" memberPropertyField="1">
      <sharedItems count="60">
        <s v="2007 Quarter 1"/>
        <s v="2007 Quarter 2"/>
        <s v="2007 Quarter 3"/>
        <s v="2007 Quarter 4"/>
        <s v="2008 Quarter 1"/>
        <s v="2008 Quarter 2"/>
        <s v="2008 Quarter 3"/>
        <s v="2008 Quarter 4"/>
        <s v="2009 Quarter 1"/>
        <s v="2009 Quarter 2"/>
        <s v="2009 Quarter 3"/>
        <s v="2009 Quarter 4"/>
        <s v="2010 Quarter 1"/>
        <s v="2010 Quarter 2"/>
        <s v="2010 Quarter 3"/>
        <s v="2010 Quarter 4"/>
        <s v="2011 Quarter 1"/>
        <s v="2011 Quarter 2"/>
        <s v="2011 Quarter 3"/>
        <s v="2011 Quarter 4"/>
        <s v="2012 Quarter 1"/>
        <s v="2012 Quarter 2"/>
        <s v="2012 Quarter 3"/>
        <s v="2012 Quarter 4"/>
        <s v="2013 Quarter 1"/>
        <s v="2013 Quarter 2"/>
        <s v="2013 Quarter 3"/>
        <s v="2013 Quarter 4"/>
        <s v="2014 Quarter 1"/>
        <s v="2014 Quarter 2"/>
        <s v="2014 Quarter 3"/>
        <s v="2014 Quarter 4"/>
        <s v="2015 Quarter 1"/>
        <s v="2015 Quarter 2"/>
        <s v="2015 Quarter 3"/>
        <s v="2015 Quarter 4"/>
        <s v="2016 Quarter 1"/>
        <s v="2016 Quarter 2"/>
        <s v="2016 Quarter 3"/>
        <s v="2016 Quarter 4"/>
        <s v="2017 Quarter 1"/>
        <s v="2017 Quarter 2"/>
        <s v="2017 Quarter 3"/>
        <s v="2017 Quarter 4"/>
        <s v="2018 Quarter 1"/>
        <s v="2018 Quarter 2"/>
        <s v="2018 Quarter 3"/>
        <s v="2018 Quarter 4"/>
        <s v="2019 Quarter 1"/>
        <s v="2019 Quarter 2"/>
        <s v="2019 Quarter 3"/>
        <s v="2019 Quarter 4"/>
        <s v="2020 Quarter 1"/>
        <s v="2020 Quarter 2"/>
        <s v="2020 Quarter 3"/>
        <s v="2020 Quarter 4"/>
        <s v="2021 Quarter 1"/>
        <s v="2021 Quarter 2"/>
        <s v="2021 Quarter 3"/>
        <s v="2021 Quarter 4"/>
      </sharedItems>
    </cacheField>
    <cacheField name="[Customer Type].[Customer Type Hierarchy].[Customer Type Level 01]" caption="Customer Type Level 01" numFmtId="0" hierarchy="17" level="1">
      <sharedItems containsSemiMixedTypes="0" containsString="0"/>
    </cacheField>
    <cacheField name="[Customer Type].[Customer Type Hierarchy].[Customer Type Level 02]" caption="Customer Type Level 02" numFmtId="0" hierarchy="17" level="2">
      <sharedItems containsSemiMixedTypes="0" containsString="0"/>
    </cacheField>
    <cacheField name="[Customer Type].[Customer Type Hierarchy].[Customer Type Level 03]" caption="Customer Type Level 03" numFmtId="0" hierarchy="17" level="3">
      <sharedItems containsSemiMixedTypes="0" containsString="0"/>
    </cacheField>
    <cacheField name="[Customer Type].[Customer Type Hierarchy].[Customer Type Level 04]" caption="Customer Type Level 04" numFmtId="0" hierarchy="17" level="4">
      <sharedItems containsSemiMixedTypes="0" containsString="0"/>
    </cacheField>
    <cacheField name="[Customer Type].[Customer Type Hierarchy].[Customer Type Level 05]" caption="Customer Type Level 05" numFmtId="0" hierarchy="17" level="5">
      <sharedItems containsSemiMixedTypes="0" containsString="0"/>
    </cacheField>
    <cacheField name="[Customer Type].[Customer Type Hierarchy].[Customer Type Level 06]" caption="Customer Type Level 06" numFmtId="0" hierarchy="17" level="6">
      <sharedItems containsSemiMixedTypes="0" containsString="0"/>
    </cacheField>
    <cacheField name="[Customer Type].[Customer Type Hierarchy].[Customer Type Level 01].[CUST TYP L1 SRT]" caption="CUST TYP L1 SRT" propertyName="CUST TYP L1 SRT" numFmtId="0" hierarchy="17" level="1" memberPropertyField="1">
      <sharedItems containsSemiMixedTypes="0" containsString="0"/>
    </cacheField>
    <cacheField name="[Customer Type].[Customer Type Hierarchy].[Customer Type Level 02].[CUST TYP L2 SRT]" caption="CUST TYP L2 SRT" propertyName="CUST TYP L2 SRT" numFmtId="0" hierarchy="17" level="2" memberPropertyField="1">
      <sharedItems containsSemiMixedTypes="0" containsString="0"/>
    </cacheField>
    <cacheField name="[Customer Type].[Customer Type Hierarchy].[Customer Type Level 02].[Customer Type Level 01]" caption="Customer Type Level 01" propertyName="Customer Type Level 01" numFmtId="0" hierarchy="17" level="2" memberPropertyField="1">
      <sharedItems containsSemiMixedTypes="0" containsString="0"/>
    </cacheField>
    <cacheField name="[Customer Type].[Customer Type Hierarchy].[Customer Type Level 03].[CUST TYP L3 SRT]" caption="CUST TYP L3 SRT" propertyName="CUST TYP L3 SRT" numFmtId="0" hierarchy="17" level="3" memberPropertyField="1">
      <sharedItems containsSemiMixedTypes="0" containsString="0"/>
    </cacheField>
    <cacheField name="[Customer Type].[Customer Type Hierarchy].[Customer Type Level 03].[Customer Type Level 02]" caption="Customer Type Level 02" propertyName="Customer Type Level 02" numFmtId="0" hierarchy="17" level="3" memberPropertyField="1">
      <sharedItems containsSemiMixedTypes="0" containsString="0"/>
    </cacheField>
    <cacheField name="[Customer Type].[Customer Type Hierarchy].[Customer Type Level 04].[CUST TYP L4 SRT]" caption="CUST TYP L4 SRT" propertyName="CUST TYP L4 SRT" numFmtId="0" hierarchy="17" level="4" memberPropertyField="1">
      <sharedItems containsSemiMixedTypes="0" containsString="0"/>
    </cacheField>
    <cacheField name="[Customer Type].[Customer Type Hierarchy].[Customer Type Level 04].[Customer Type Level 03]" caption="Customer Type Level 03" propertyName="Customer Type Level 03" numFmtId="0" hierarchy="17" level="4" memberPropertyField="1">
      <sharedItems containsSemiMixedTypes="0" containsString="0"/>
    </cacheField>
    <cacheField name="[Customer Type].[Customer Type Hierarchy].[Customer Type Level 05].[CUST TYP L5 SRT]" caption="CUST TYP L5 SRT" propertyName="CUST TYP L5 SRT" numFmtId="0" hierarchy="17" level="5" memberPropertyField="1">
      <sharedItems containsSemiMixedTypes="0" containsString="0"/>
    </cacheField>
    <cacheField name="[Customer Type].[Customer Type Hierarchy].[Customer Type Level 05].[Customer Type Level 04]" caption="Customer Type Level 04" propertyName="Customer Type Level 04" numFmtId="0" hierarchy="17" level="5" memberPropertyField="1">
      <sharedItems containsSemiMixedTypes="0" containsString="0"/>
    </cacheField>
    <cacheField name="[Customer Type].[Customer Type Hierarchy].[Customer Type Level 06].[CUST TYP L6 SRT]" caption="CUST TYP L6 SRT" propertyName="CUST TYP L6 SRT" numFmtId="0" hierarchy="17" level="6" memberPropertyField="1">
      <sharedItems containsSemiMixedTypes="0" containsString="0"/>
    </cacheField>
    <cacheField name="[Customer Type].[Customer Type Hierarchy].[Customer Type Level 06].[Customer Type Level 05]" caption="Customer Type Level 05" propertyName="Customer Type Level 05" numFmtId="0" hierarchy="17" level="6" memberPropertyField="1">
      <sharedItems containsSemiMixedTypes="0" containsString="0"/>
    </cacheField>
    <cacheField name="[Investment Account Type].[Investment Account Type Hierarchy].[Investment Account Type Level 1 Name]" caption="Investment Account Type Level 1 Name" numFmtId="0" hierarchy="52" level="1">
      <sharedItems containsSemiMixedTypes="0" containsString="0"/>
    </cacheField>
    <cacheField name="[Investment Account Type].[Investment Account Type Hierarchy].[Investment Account Type Level 2 Name]" caption="Investment Account Type Level 2 Name" numFmtId="0" hierarchy="52" level="2">
      <sharedItems containsSemiMixedTypes="0" containsString="0"/>
    </cacheField>
    <cacheField name="[Investment Account Type].[Investment Account Type Hierarchy].[Investment Account Type Level 3 Name]" caption="Investment Account Type Level 3 Name" numFmtId="0" hierarchy="52" level="3">
      <sharedItems containsSemiMixedTypes="0" containsString="0"/>
    </cacheField>
    <cacheField name="[Investment Account Type].[Investment Account Type Hierarchy].[Investment Account Type Level 1 Name].[INV ACC TYP L1 SRT]" caption="INV ACC TYP L1 SRT" propertyName="INV ACC TYP L1 SRT" numFmtId="0" hierarchy="52" level="1" memberPropertyField="1">
      <sharedItems containsSemiMixedTypes="0" containsString="0"/>
    </cacheField>
    <cacheField name="[Investment Account Type].[Investment Account Type Hierarchy].[Investment Account Type Level 2 Name].[INV ACC TYP L2 SRT]" caption="INV ACC TYP L2 SRT" propertyName="INV ACC TYP L2 SRT" numFmtId="0" hierarchy="52" level="2" memberPropertyField="1">
      <sharedItems containsSemiMixedTypes="0" containsString="0"/>
    </cacheField>
    <cacheField name="[Investment Account Type].[Investment Account Type Hierarchy].[Investment Account Type Level 2 Name].[Investment Account Type Level 1 Name]" caption="Investment Account Type Level 1 Name" propertyName="Investment Account Type Level 1 Name" numFmtId="0" hierarchy="52" level="2" memberPropertyField="1">
      <sharedItems containsSemiMixedTypes="0" containsString="0"/>
    </cacheField>
    <cacheField name="[Investment Account Type].[Investment Account Type Hierarchy].[Investment Account Type Level 3 Name].[INV ACC TYP L3 SRT]" caption="INV ACC TYP L3 SRT" propertyName="INV ACC TYP L3 SRT" numFmtId="0" hierarchy="52" level="3" memberPropertyField="1">
      <sharedItems containsSemiMixedTypes="0" containsString="0"/>
    </cacheField>
    <cacheField name="[Investment Account Type].[Investment Account Type Hierarchy].[Investment Account Type Level 3 Name].[Investment Account Type Level 2 Name]" caption="Investment Account Type Level 2 Name" propertyName="Investment Account Type Level 2 Name" numFmtId="0" hierarchy="52" level="3" memberPropertyField="1">
      <sharedItems containsSemiMixedTypes="0" containsString="0"/>
    </cacheField>
    <cacheField name="[Measures].[Value In Million]" caption="Value In Million" numFmtId="0" hierarchy="310"/>
    <cacheField name="[Reporting Institution].[Ownership Hierarchy].[Ownership]" caption="Ownership" numFmtId="0" hierarchy="85" level="1">
      <sharedItems containsSemiMixedTypes="0" containsString="0"/>
    </cacheField>
    <cacheField name="[Reporting Institution].[Ownership Hierarchy].[Reporting Institution Name]" caption="Reporting Institution Name" numFmtId="0" hierarchy="85" level="2">
      <sharedItems containsSemiMixedTypes="0" containsString="0"/>
    </cacheField>
    <cacheField name="[Reporting Institution].[Ownership Hierarchy].[Reporting Institution Name].[Reporting Institution Ownership]" caption="Reporting Institution Ownership" propertyName="Reporting Institution Ownership" numFmtId="0" hierarchy="85" level="2" memberPropertyField="1">
      <sharedItems containsSemiMixedTypes="0" containsString="0"/>
    </cacheField>
    <cacheField name="[Reporting Institution].[Ownership Hierarchy].[Reporting Institution Name].[Reporting Institution Type]" caption="Reporting Institution Type" propertyName="Reporting Institution Type" numFmtId="0" hierarchy="85" level="2" memberPropertyField="1">
      <sharedItems containsSemiMixedTypes="0" containsString="0"/>
    </cacheField>
    <cacheField name="[Reporting Institution].[Ownership Hierarchy].[Reporting Institution Name].[RI L4 SRT]" caption="RI L4 SRT" propertyName="RI L4 SRT" numFmtId="0" hierarchy="85" level="2" memberPropertyField="1">
      <sharedItems containsSemiMixedTypes="0" containsString="0"/>
    </cacheField>
    <cacheField name="[Reporting Date].[Year].[Year]" caption="Year" numFmtId="0" hierarchy="81" level="1">
      <sharedItems containsSemiMixedTypes="0" containsString="0"/>
    </cacheField>
  </cacheFields>
  <cacheHierarchies count="353">
    <cacheHierarchy uniqueName="[Amount Type].[Amount Type Hierarchy]" caption="Amount Type Hierarchy" defaultMemberUniqueName="[Amount Type].[Amount Type Hierarchy].[All Amount Type]" allUniqueName="[Amount Type].[Amount Type Hierarchy].[All Amount Type]" dimensionUniqueName="[Amount Type]" displayFolder="" count="0" unbalanced="0"/>
    <cacheHierarchy uniqueName="[Amount Type].[Amount Type Name]" caption="Amount Type Name" attribute="1" defaultMemberUniqueName="[Amount Type].[Amount Type Name].[All]" allUniqueName="[Amount Type].[Amount Type Name].[All]" dimensionUniqueName="[Amount Type]" displayFolder="" count="0" unbalanced="0"/>
    <cacheHierarchy uniqueName="[Business Type].[Business Type Hierarchy]" caption="Business Type Hierarchy" defaultMemberUniqueName="[Business Type].[Business Type Hierarchy].[All Business Type]" allUniqueName="[Business Type].[Business Type Hierarchy].[All Business Type]" dimensionUniqueName="[Business Type]" displayFolder="" count="0" unbalanced="0"/>
    <cacheHierarchy uniqueName="[Business Type].[Business Type Name]" caption="Business Type Name" attribute="1" defaultMemberUniqueName="[Business Type].[Business Type Name].[All]" allUniqueName="[Business Type].[Business Type Name].[All]" dimensionUniqueName="[Business Type]" displayFolder="" count="0" unbalanced="0"/>
    <cacheHierarchy uniqueName="[Contract Type].[Contract Type Hierarchy]" caption="Contract Type Hierarchy" defaultMemberUniqueName="[Contract Type].[Contract Type Hierarchy].[All Contract Type]" allUniqueName="[Contract Type].[Contract Type Hierarchy].[All Contract Type]" dimensionUniqueName="[Contract Type]" displayFolder="" count="0" unbalanced="0"/>
    <cacheHierarchy uniqueName="[Contract Type].[Contract Type Name]" caption="Contract Type Name" attribute="1" defaultMemberUniqueName="[Contract Type].[Contract Type Name].[All]" allUniqueName="[Contract Type].[Contract Type Name].[All]" dimensionUniqueName="[Contract Type]" displayFolder="" count="0" unbalanced="0"/>
    <cacheHierarchy uniqueName="[Counterparty].[Counterparty Hierarchy]" caption="Counterparty Hierarchy" defaultMemberUniqueName="[Counterparty].[Counterparty Hierarchy].[All Counterparty]" allUniqueName="[Counterparty].[Counterparty Hierarchy].[All Counterparty]" dimensionUniqueName="[Counterparty]" displayFolder="" count="0" unbalanced="0"/>
    <cacheHierarchy uniqueName="[Counterparty].[Counterparty Name]" caption="Counterparty Name" attribute="1" defaultMemberUniqueName="[Counterparty].[Counterparty Name].[All]" allUniqueName="[Counterparty].[Counterparty Name].[All]" dimensionUniqueName="[Counterparty]" displayFolder="" count="0" unbalanced="0"/>
    <cacheHierarchy uniqueName="[Country].[Country Hierarchy]" caption="Country Hierarchy" defaultMemberUniqueName="[Country].[Country Hierarchy].[All Country]" allUniqueName="[Country].[Country Hierarchy].[All Country]" dimensionUniqueName="[Country]" displayFolder="" count="0" unbalanced="0"/>
    <cacheHierarchy uniqueName="[Country].[Country Name]" caption="Country Name" attribute="1" defaultMemberUniqueName="[Country].[Country Name].[All]" allUniqueName="[Country].[Country Name].[All]" dimensionUniqueName="[Country]" displayFolder="" count="0" unbalanced="0"/>
    <cacheHierarchy uniqueName="[Country Grade].[Country Grade Hierarchy]" caption="Country Grade Hierarchy" defaultMemberUniqueName="[Country Grade].[Country Grade Hierarchy].[All Country Grade]" allUniqueName="[Country Grade].[Country Grade Hierarchy].[All Country Grade]" dimensionUniqueName="[Country Grade]" displayFolder="" count="0" unbalanced="0"/>
    <cacheHierarchy uniqueName="[Country Grade].[Country Grade Name]" caption="Country Grade Name" attribute="1" defaultMemberUniqueName="[Country Grade].[Country Grade Name].[All]" allUniqueName="[Country Grade].[Country Grade Name].[All]" dimensionUniqueName="[Country Grade]" displayFolder="" count="0" unbalanced="0"/>
    <cacheHierarchy uniqueName="[Coverage Period].[Coverage Period Hierarchy]" caption="Coverage Period Hierarchy" defaultMemberUniqueName="[Coverage Period].[Coverage Period Hierarchy].[All Coverage Period]" allUniqueName="[Coverage Period].[Coverage Period Hierarchy].[All Coverage Period]" dimensionUniqueName="[Coverage Period]" displayFolder="" count="0" unbalanced="0"/>
    <cacheHierarchy uniqueName="[Coverage Period].[Coverage Period Name]" caption="Coverage Period Name" attribute="1" defaultMemberUniqueName="[Coverage Period].[Coverage Period Name].[All]" allUniqueName="[Coverage Period].[Coverage Period Name].[All]" dimensionUniqueName="[Coverage Period]" displayFolder="" count="0" unbalanced="0"/>
    <cacheHierarchy uniqueName="[Currency].[Currency Hierarchy]" caption="Currency Hierarchy" defaultMemberUniqueName="[Currency].[Currency Hierarchy].[All Currency]" allUniqueName="[Currency].[Currency Hierarchy].[All Currency]" dimensionUniqueName="[Currency]" displayFolder="" count="0" unbalanced="0"/>
    <cacheHierarchy uniqueName="[Currency].[Currency Name]" caption="Currency Name" attribute="1" defaultMemberUniqueName="[Currency].[Currency Name].[All]" allUniqueName="[Currency].[Currency Name].[All]" dimensionUniqueName="[Currency]" displayFolder="" count="0" unbalanced="0"/>
    <cacheHierarchy uniqueName="[Customer Type].[Customer Type Code]" caption="Customer Type Code" attribute="1" defaultMemberUniqueName="[Customer Type].[Customer Type Code].[All Customer Type]" allUniqueName="[Customer Type].[Customer Type Code].[All Customer Type]" dimensionUniqueName="[Customer Type]" displayFolder="" count="0" unbalanced="0"/>
    <cacheHierarchy uniqueName="[Customer Type].[Customer Type Hierarchy]" caption="Customer Type Hierarchy" defaultMemberUniqueName="[Customer Type].[Customer Type Hierarchy].[All Customer Type]" allUniqueName="[Customer Type].[Customer Type Hierarchy].[All Customer Type]" dimensionUniqueName="[Customer Type]" displayFolder="" count="7" unbalanced="0">
      <fieldsUsage count="7">
        <fieldUsage x="-1"/>
        <fieldUsage x="44"/>
        <fieldUsage x="45"/>
        <fieldUsage x="46"/>
        <fieldUsage x="47"/>
        <fieldUsage x="48"/>
        <fieldUsage x="49"/>
      </fieldsUsage>
    </cacheHierarchy>
    <cacheHierarchy uniqueName="[Customer Type].[Customer Type Level 1 Name]" caption="Customer Type Level 1 Name" attribute="1" defaultMemberUniqueName="[Customer Type].[Customer Type Level 1 Name].[All Customer Type]" allUniqueName="[Customer Type].[Customer Type Level 1 Name].[All Customer Type]" dimensionUniqueName="[Customer Type]" displayFolder="" count="0" unbalanced="0"/>
    <cacheHierarchy uniqueName="[Customer Type].[Customer Type Level 2 Name]" caption="Customer Type Level 2 Name" attribute="1" defaultMemberUniqueName="[Customer Type].[Customer Type Level 2 Name].[All Customer Type]" allUniqueName="[Customer Type].[Customer Type Level 2 Name].[All Customer Type]" dimensionUniqueName="[Customer Type]" displayFolder="" count="0" unbalanced="0"/>
    <cacheHierarchy uniqueName="[Customer Type].[Customer Type Level 3 Name]" caption="Customer Type Level 3 Name" attribute="1" defaultMemberUniqueName="[Customer Type].[Customer Type Level 3 Name].[All Customer Type]" allUniqueName="[Customer Type].[Customer Type Level 3 Name].[All Customer Type]" dimensionUniqueName="[Customer Type]" displayFolder="" count="0" unbalanced="0"/>
    <cacheHierarchy uniqueName="[Customer Type].[Customer Type Level 4 Name]" caption="Customer Type Level 4 Name" attribute="1" defaultMemberUniqueName="[Customer Type].[Customer Type Level 4 Name].[All Customer Type]" allUniqueName="[Customer Type].[Customer Type Level 4 Name].[All Customer Type]" dimensionUniqueName="[Customer Type]" displayFolder="" count="0" unbalanced="0"/>
    <cacheHierarchy uniqueName="[Customer Type].[Customer Type Level 5 Name]" caption="Customer Type Level 5 Name" attribute="1" defaultMemberUniqueName="[Customer Type].[Customer Type Level 5 Name].[All Customer Type]" allUniqueName="[Customer Type].[Customer Type Level 5 Name].[All Customer Type]" dimensionUniqueName="[Customer Type]" displayFolder="" count="0" unbalanced="0"/>
    <cacheHierarchy uniqueName="[Customer Type].[Customer Type Level 6 Name]" caption="Customer Type Level 6 Name" attribute="1" defaultMemberUniqueName="[Customer Type].[Customer Type Level 6 Name].[All Customer Type]" allUniqueName="[Customer Type].[Customer Type Level 6 Name].[All Customer Type]" dimensionUniqueName="[Customer Type]" displayFolder="" count="0" unbalanced="0"/>
    <cacheHierarchy uniqueName="[Customer Type].[Customer Type Name]" caption="Customer Type Name" attribute="1" defaultMemberUniqueName="[Customer Type].[Customer Type Name].[All Customer Type]" allUniqueName="[Customer Type].[Customer Type Name].[All Customer Type]" dimensionUniqueName="[Customer Type]" displayFolder="" count="0" unbalanced="0"/>
    <cacheHierarchy uniqueName="[Data Item].[Data Item Code]" caption="Data Item Code" attribute="1" defaultMemberUniqueName="[Data Item].[Data Item Code].[All]" allUniqueName="[Data Item].[Data Item Code].[All]" dimensionUniqueName="[Data Item]" displayFolder="" count="0" unbalanced="0"/>
    <cacheHierarchy uniqueName="[Data Item].[Data Item Concept Name]" caption="Data Item Concept Name" attribute="1" defaultMemberUniqueName="[Data Item].[Data Item Concept Name].[All]" allUniqueName="[Data Item].[Data Item Concept Name].[All]" dimensionUniqueName="[Data Item]" displayFolder="" count="0" unbalanced="0"/>
    <cacheHierarchy uniqueName="[Data Item].[Data Item Group]" caption="Data Item Group" attribute="1" defaultMemberUniqueName="[Data Item].[Data Item Group].[All]" allUniqueName="[Data Item].[Data Item Group].[All]" dimensionUniqueName="[Data Item]" displayFolder="" count="0" unbalanced="0"/>
    <cacheHierarchy uniqueName="[Data Item].[Data Item Name]" caption="Data Item Name" attribute="1" defaultMemberUniqueName="[Data Item].[Data Item Name].[All]" allUniqueName="[Data Item].[Data Item Name].[All]" dimensionUniqueName="[Data Item]" displayFolder="" count="2" unbalanced="0">
      <fieldsUsage count="2">
        <fieldUsage x="-1"/>
        <fieldUsage x="0"/>
      </fieldsUsage>
    </cacheHierarchy>
    <cacheHierarchy uniqueName="[Data Item].[Data Item Sort]" caption="Data Item Sort" attribute="1" defaultMemberUniqueName="[Data Item].[Data Item Sort].[All]" allUniqueName="[Data Item].[Data Item Sort].[All]" dimensionUniqueName="[Data Item]" displayFolder="" count="0" unbalanced="0"/>
    <cacheHierarchy uniqueName="[Data Item].[DI KEY]" caption="DI KEY" attribute="1" keyAttribute="1" defaultMemberUniqueName="[Data Item].[DI KEY].[All]" allUniqueName="[Data Item].[DI KEY].[All]" dimensionUniqueName="[Data Item]" displayFolder="" count="0" unbalanced="0"/>
    <cacheHierarchy uniqueName="[Data Item].[Main Subject Area]" caption="Main Subject Area" attribute="1" defaultMemberUniqueName="[Data Item].[Main Subject Area].[All]" allUniqueName="[Data Item].[Main Subject Area].[All]" dimensionUniqueName="[Data Item]" displayFolder="" count="0" unbalanced="0"/>
    <cacheHierarchy uniqueName="[Data Item].[Sub Subject Area]" caption="Sub Subject Area" attribute="1" defaultMemberUniqueName="[Data Item].[Sub Subject Area].[All]" allUniqueName="[Data Item].[Sub Subject Area].[All]" dimensionUniqueName="[Data Item]" displayFolder="" count="0" unbalanced="0"/>
    <cacheHierarchy uniqueName="[Data Item].[Subject Area Hierarchy]" caption="Subject Area Hierarchy" defaultMemberUniqueName="[Data Item].[Subject Area Hierarchy].[All Subject Area]" allUniqueName="[Data Item].[Subject Area Hierarchy].[All Subject Area]" dimensionUniqueName="[Data Item]" displayFolder="" count="8" unbalanced="0">
      <fieldsUsage count="8">
        <fieldUsage x="-1"/>
        <fieldUsage x="2"/>
        <fieldUsage x="3"/>
        <fieldUsage x="4"/>
        <fieldUsage x="5"/>
        <fieldUsage x="6"/>
        <fieldUsage x="7"/>
        <fieldUsage x="8"/>
      </fieldsUsage>
    </cacheHierarchy>
    <cacheHierarchy uniqueName="[Data Mart].[Data Mart]" caption="Data Mart" attribute="1" defaultMemberUniqueName="[Data Mart].[Data Mart].&amp;[User Mart]" allUniqueName="[Data Mart].[Data Mart].[All]" dimensionUniqueName="[Data Mart]" displayFolder="" count="2" unbalanced="0">
      <fieldsUsage count="2">
        <fieldUsage x="-1"/>
        <fieldUsage x="28"/>
      </fieldsUsage>
    </cacheHierarchy>
    <cacheHierarchy uniqueName="[Days In Reporting Week].[Days in Reporting Week Hierarchy]" caption="Days in Reporting Week Hierarchy" defaultMemberUniqueName="[Days In Reporting Week].[Days in Reporting Week Hierarchy].[All Days in Reporting Week]" allUniqueName="[Days In Reporting Week].[Days in Reporting Week Hierarchy].[All Days in Reporting Week]" dimensionUniqueName="[Days In Reporting Week]" displayFolder="" count="0" unbalanced="0"/>
    <cacheHierarchy uniqueName="[Days In Reporting Week].[Days in Reporting Week Name]" caption="Days in Reporting Week Name" attribute="1" defaultMemberUniqueName="[Days In Reporting Week].[Days in Reporting Week Name].[All]" allUniqueName="[Days In Reporting Week].[Days in Reporting Week Name].[All]" dimensionUniqueName="[Days In Reporting Week]" displayFolder="" count="0" unbalanced="0"/>
    <cacheHierarchy uniqueName="[Financial Period].[Financial Month Name]" caption="Financial Month Name" attribute="1" defaultMemberUniqueName="[Financial Period].[Financial Month Name].[All]" allUniqueName="[Financial Period].[Financial Month Name].[All]" dimensionUniqueName="[Financial Period]" displayFolder="" count="0" unbalanced="0"/>
    <cacheHierarchy uniqueName="[Financial Period].[Financial Month Number]" caption="Financial Month Number" attribute="1" defaultMemberUniqueName="[Financial Period].[Financial Month Number].[All]" allUniqueName="[Financial Period].[Financial Month Number].[All]" dimensionUniqueName="[Financial Period]" displayFolder="" count="0" unbalanced="0"/>
    <cacheHierarchy uniqueName="[Financial Period].[Financial Quarter]" caption="Financial Quarter" attribute="1" defaultMemberUniqueName="[Financial Period].[Financial Quarter].[All]" allUniqueName="[Financial Period].[Financial Quarter].[All]" dimensionUniqueName="[Financial Period]" displayFolder="" count="0" unbalanced="0"/>
    <cacheHierarchy uniqueName="[Financial Period].[Financial Year]" caption="Financial Year" attribute="1" defaultMemberUniqueName="[Financial Period].[Financial Year].[All]" allUniqueName="[Financial Period].[Financial Year].[All]" dimensionUniqueName="[Financial Period]" displayFolder="" count="0" unbalanced="0"/>
    <cacheHierarchy uniqueName="[Financial Period].[Financial Year Month]" caption="Financial Year Month" attribute="1" defaultMemberUniqueName="[Financial Period].[Financial Year Month].[All]" allUniqueName="[Financial Period].[Financial Year Month].[All]" dimensionUniqueName="[Financial Period]" displayFolder="" count="0" unbalanced="0"/>
    <cacheHierarchy uniqueName="[Financial Period].[Financial Year Quarter]" caption="Financial Year Quarter" attribute="1" defaultMemberUniqueName="[Financial Period].[Financial Year Quarter].[All]" allUniqueName="[Financial Period].[Financial Year Quarter].[All]" dimensionUniqueName="[Financial Period]" displayFolder="" count="0" unbalanced="0"/>
    <cacheHierarchy uniqueName="[Financing Concept].[Financing Concept Hierarchy]" caption="Financing Concept Hierarchy" defaultMemberUniqueName="[Financing Concept].[Financing Concept Hierarchy].[All Financing Concept]" allUniqueName="[Financing Concept].[Financing Concept Hierarchy].[All Financing Concept]" dimensionUniqueName="[Financing Concept]" displayFolder="" count="0" unbalanced="0"/>
    <cacheHierarchy uniqueName="[Financing Concept].[Financing Concept Name]" caption="Financing Concept Name" attribute="1" defaultMemberUniqueName="[Financing Concept].[Financing Concept Name].[All]" allUniqueName="[Financing Concept].[Financing Concept Name].[All]" dimensionUniqueName="[Financing Concept]" displayFolder="" count="0" unbalanced="0"/>
    <cacheHierarchy uniqueName="[Financing Purpose].[Financing Purpose Hierarchy]" caption="Financing Purpose Hierarchy" defaultMemberUniqueName="[Financing Purpose].[Financing Purpose Hierarchy].[All Financing Purpose]" allUniqueName="[Financing Purpose].[Financing Purpose Hierarchy].[All Financing Purpose]" dimensionUniqueName="[Financing Purpose]" displayFolder="" count="0" unbalanced="0"/>
    <cacheHierarchy uniqueName="[Financing Purpose].[Financing Purpose Name]" caption="Financing Purpose Name" attribute="1" defaultMemberUniqueName="[Financing Purpose].[Financing Purpose Name].[All]" allUniqueName="[Financing Purpose].[Financing Purpose Name].[All]" dimensionUniqueName="[Financing Purpose]" displayFolder="" count="0" unbalanced="0"/>
    <cacheHierarchy uniqueName="[Financing Type].[Financing Type Hierarchy]" caption="Financing Type Hierarchy" defaultMemberUniqueName="[Financing Type].[Financing Type Hierarchy].[All Financing Type]" allUniqueName="[Financing Type].[Financing Type Hierarchy].[All Financing Type]" dimensionUniqueName="[Financing Type]" displayFolder="" count="0" unbalanced="0"/>
    <cacheHierarchy uniqueName="[Financing Type].[Financing Type Name]" caption="Financing Type Name" attribute="1" defaultMemberUniqueName="[Financing Type].[Financing Type Name].[All]" allUniqueName="[Financing Type].[Financing Type Name].[All]" dimensionUniqueName="[Financing Type]" displayFolder="" count="0" unbalanced="0"/>
    <cacheHierarchy uniqueName="[Form Name].[Form Name]" caption="Form Name" attribute="1" defaultMemberUniqueName="[Form Name].[Form Name].[All]" allUniqueName="[Form Name].[Form Name].[All]" dimensionUniqueName="[Form Name]" displayFolder="" count="0" unbalanced="0"/>
    <cacheHierarchy uniqueName="[Industry Sector].[Industry Sector Hierarchy]" caption="Industry Sector Hierarchy" defaultMemberUniqueName="[Industry Sector].[Industry Sector Hierarchy].[All Industry Sector]" allUniqueName="[Industry Sector].[Industry Sector Hierarchy].[All Industry Sector]" dimensionUniqueName="[Industry Sector]" displayFolder="" count="0" unbalanced="0"/>
    <cacheHierarchy uniqueName="[Industry Sector].[Industry Sector Name]" caption="Industry Sector Name" attribute="1" defaultMemberUniqueName="[Industry Sector].[Industry Sector Name].[All]" allUniqueName="[Industry Sector].[Industry Sector Name].[All]" dimensionUniqueName="[Industry Sector]" displayFolder="" count="0" unbalanced="0"/>
    <cacheHierarchy uniqueName="[Investment Account Type].[Investment Account Type Hierarchy]" caption="Investment Account Type Hierarchy" defaultMemberUniqueName="[Investment Account Type].[Investment Account Type Hierarchy].[All Investment Account Type]" allUniqueName="[Investment Account Type].[Investment Account Type Hierarchy].[All Investment Account Type]" dimensionUniqueName="[Investment Account Type]" displayFolder="" count="4" unbalanced="0">
      <fieldsUsage count="4">
        <fieldUsage x="-1"/>
        <fieldUsage x="61"/>
        <fieldUsage x="62"/>
        <fieldUsage x="63"/>
      </fieldsUsage>
    </cacheHierarchy>
    <cacheHierarchy uniqueName="[Investment Account Type].[Investment Account Type Name]" caption="Investment Account Type Name" attribute="1" defaultMemberUniqueName="[Investment Account Type].[Investment Account Type Name].[All]" allUniqueName="[Investment Account Type].[Investment Account Type Name].[All]" dimensionUniqueName="[Investment Account Type]" displayFolder="" count="0" unbalanced="0"/>
    <cacheHierarchy uniqueName="[Market Type].[Market Type Hierarchy]" caption="Market Type Hierarchy" defaultMemberUniqueName="[Market Type].[Market Type Hierarchy].[All Market Type]" allUniqueName="[Market Type].[Market Type Hierarchy].[All Market Type]" dimensionUniqueName="[Market Type]" displayFolder="" count="0" unbalanced="0"/>
    <cacheHierarchy uniqueName="[Market Type].[Market Type Name]" caption="Market Type Name" attribute="1" defaultMemberUniqueName="[Market Type].[Market Type Name].[All]" allUniqueName="[Market Type].[Market Type Name].[All]" dimensionUniqueName="[Market Type]" displayFolder="" count="0" unbalanced="0"/>
    <cacheHierarchy uniqueName="[Maturity Period].[Maturity Period Hierarchy]" caption="Maturity Period Hierarchy" defaultMemberUniqueName="[Maturity Period].[Maturity Period Hierarchy].[All Maturity Period]" allUniqueName="[Maturity Period].[Maturity Period Hierarchy].[All Maturity Period]" dimensionUniqueName="[Maturity Period]" displayFolder="" count="0" unbalanced="0"/>
    <cacheHierarchy uniqueName="[Maturity Period].[Maturity Period Name]" caption="Maturity Period Name" attribute="1" defaultMemberUniqueName="[Maturity Period].[Maturity Period Name].[All]" allUniqueName="[Maturity Period].[Maturity Period Name].[All]" dimensionUniqueName="[Maturity Period]" displayFolder="" count="0" unbalanced="0"/>
    <cacheHierarchy uniqueName="[Maturity Period].[Maturity Period Sort]" caption="Maturity Period Sort" attribute="1" defaultMemberUniqueName="[Maturity Period].[Maturity Period Sort].[All]" allUniqueName="[Maturity Period].[Maturity Period Sort].[All]" dimensionUniqueName="[Maturity Period]" displayFolder="" count="0" unbalanced="0"/>
    <cacheHierarchy uniqueName="[Maturity Type].[Maturity Type Name]" caption="Maturity Type Name" attribute="1" defaultMemberUniqueName="[Maturity Type].[Maturity Type Name].[All Maturity Type]" allUniqueName="[Maturity Type].[Maturity Type Name].[All Maturity Type]" dimensionUniqueName="[Maturity Type]" displayFolder="" count="0" unbalanced="0"/>
    <cacheHierarchy uniqueName="[Number Type].[Number Type Hierarchy]" caption="Number Type Hierarchy" defaultMemberUniqueName="[Number Type].[Number Type Hierarchy].[All Number Type]" allUniqueName="[Number Type].[Number Type Hierarchy].[All Number Type]" dimensionUniqueName="[Number Type]" displayFolder="" count="0" unbalanced="0"/>
    <cacheHierarchy uniqueName="[Number Type].[Number Type Name]" caption="Number Type Name" attribute="1" defaultMemberUniqueName="[Number Type].[Number Type Name].[All]" allUniqueName="[Number Type].[Number Type Name].[All]" dimensionUniqueName="[Number Type]" displayFolder="" count="0" unbalanced="0"/>
    <cacheHierarchy uniqueName="[Period Indicator].[Last 2 Year Indicator]" caption="Last 2 Year Indicator" attribute="1" defaultMemberUniqueName="[Period Indicator].[Last 2 Year Indicator].[All]" allUniqueName="[Period Indicator].[Last 2 Year Indicator].[All]" dimensionUniqueName="[Period Indicator]" displayFolder="" count="0" unbalanced="0"/>
    <cacheHierarchy uniqueName="[Period Indicator].[Last 2 Year Same Period Indicator]" caption="Last 2 Year Same Period Indicator" attribute="1" defaultMemberUniqueName="[Period Indicator].[Last 2 Year Same Period Indicator].[All]" allUniqueName="[Period Indicator].[Last 2 Year Same Period Indicator].[All]" dimensionUniqueName="[Period Indicator]" displayFolder="" count="0" unbalanced="0"/>
    <cacheHierarchy uniqueName="[Period Indicator].[Last Period Indicator]" caption="Last Period Indicator" attribute="1" defaultMemberUniqueName="[Period Indicator].[Last Period Indicator].[All]" allUniqueName="[Period Indicator].[Last Period Indicator].[All]" dimensionUniqueName="[Period Indicator]" displayFolder="" count="0" unbalanced="0"/>
    <cacheHierarchy uniqueName="[Period Indicator].[Last Period of Year Indicator]" caption="Last Period of Year Indicator" attribute="1" defaultMemberUniqueName="[Period Indicator].[Last Period of Year Indicator].[All]" allUniqueName="[Period Indicator].[Last Period of Year Indicator].[All]" dimensionUniqueName="[Period Indicator]" displayFolder="" count="0" unbalanced="0"/>
    <cacheHierarchy uniqueName="[Period Indicator].[Last Year Indicator]" caption="Last Year Indicator" attribute="1" defaultMemberUniqueName="[Period Indicator].[Last Year Indicator].[All]" allUniqueName="[Period Indicator].[Last Year Indicator].[All]" dimensionUniqueName="[Period Indicator]" displayFolder="" count="0" unbalanced="0"/>
    <cacheHierarchy uniqueName="[Period Indicator].[Last Year Last Period Indicator]" caption="Last Year Last Period Indicator" attribute="1" defaultMemberUniqueName="[Period Indicator].[Last Year Last Period Indicator].[All]" allUniqueName="[Period Indicator].[Last Year Last Period Indicator].[All]" dimensionUniqueName="[Period Indicator]" displayFolder="" count="0" unbalanced="0"/>
    <cacheHierarchy uniqueName="[Period Indicator].[Last Year Same Period Indicator]" caption="Last Year Same Period Indicator" attribute="1" defaultMemberUniqueName="[Period Indicator].[Last Year Same Period Indicator].[All]" allUniqueName="[Period Indicator].[Last Year Same Period Indicator].[All]" dimensionUniqueName="[Period Indicator]" displayFolder="" count="0" unbalanced="0"/>
    <cacheHierarchy uniqueName="[Period Indicator].[Latest 1 Period Indicator]" caption="Latest 1 Period Indicator" attribute="1" defaultMemberUniqueName="[Period Indicator].[Latest 1 Period Indicator].[All]" allUniqueName="[Period Indicator].[Latest 1 Period Indicator].[All]" dimensionUniqueName="[Period Indicator]" displayFolder="" count="0" unbalanced="0"/>
    <cacheHierarchy uniqueName="[Period Indicator].[Latest 13 Period Indicator]" caption="Latest 13 Period Indicator" attribute="1" defaultMemberUniqueName="[Period Indicator].[Latest 13 Period Indicator].[All]" allUniqueName="[Period Indicator].[Latest 13 Period Indicator].[All]" dimensionUniqueName="[Period Indicator]" displayFolder="" count="0" unbalanced="0"/>
    <cacheHierarchy uniqueName="[Period Indicator].[Latest 2 Period Indicator]" caption="Latest 2 Period Indicator" attribute="1" defaultMemberUniqueName="[Period Indicator].[Latest 2 Period Indicator].[All]" allUniqueName="[Period Indicator].[Latest 2 Period Indicator].[All]" dimensionUniqueName="[Period Indicator]" displayFolder="" count="0" unbalanced="0"/>
    <cacheHierarchy uniqueName="[Period Indicator].[Latest 3 Period Indicator]" caption="Latest 3 Period Indicator" attribute="1" defaultMemberUniqueName="[Period Indicator].[Latest 3 Period Indicator].[All]" allUniqueName="[Period Indicator].[Latest 3 Period Indicator].[All]" dimensionUniqueName="[Period Indicator]" displayFolder="" count="0" unbalanced="0"/>
    <cacheHierarchy uniqueName="[Period Indicator].[Latest 4 Period Indicator]" caption="Latest 4 Period Indicator" attribute="1" defaultMemberUniqueName="[Period Indicator].[Latest 4 Period Indicator].[All]" allUniqueName="[Period Indicator].[Latest 4 Period Indicator].[All]" dimensionUniqueName="[Period Indicator]" displayFolder="" count="0" unbalanced="0"/>
    <cacheHierarchy uniqueName="[Period Indicator].[Latest 5 Period Indicator]" caption="Latest 5 Period Indicator" attribute="1" defaultMemberUniqueName="[Period Indicator].[Latest 5 Period Indicator].[All]" allUniqueName="[Period Indicator].[Latest 5 Period Indicator].[All]" dimensionUniqueName="[Period Indicator]" displayFolder="" count="0" unbalanced="0"/>
    <cacheHierarchy uniqueName="[Period Type].[Period Type]" caption="Period Type" attribute="1" defaultMemberUniqueName="[Period Type].[Period Type].[All]" allUniqueName="[Period Type].[Period Type].[All]" dimensionUniqueName="[Period Type]" displayFolder="" count="0" unbalanced="0"/>
    <cacheHierarchy uniqueName="[Reporting Coverage].[Reporting Coverage Name]" caption="Reporting Coverage Name" attribute="1" defaultMemberUniqueName="[Reporting Coverage].[Reporting Coverage Name].[All]" allUniqueName="[Reporting Coverage].[Reporting Coverage Name].[All]" dimensionUniqueName="[Reporting Coverage]" displayFolder="" count="0" unbalanced="0"/>
    <cacheHierarchy uniqueName="[Reporting Date].[Date]" caption="Date" attribute="1" keyAttribute="1" defaultMemberUniqueName="[Reporting Date].[Date].[All]" allUniqueName="[Reporting Date].[Date].[All]" dimensionUniqueName="[Reporting Date]" displayFolder="" count="0" unbalanced="0"/>
    <cacheHierarchy uniqueName="[Reporting Date].[Month Name]" caption="Month Name" attribute="1" defaultMemberUniqueName="[Reporting Date].[Month Name].[All]" allUniqueName="[Reporting Date].[Month Name].[All]" dimensionUniqueName="[Reporting Date]" displayFolder="" count="0" unbalanced="0"/>
    <cacheHierarchy uniqueName="[Reporting Date].[Month Number]" caption="Month Number" attribute="1" defaultMemberUniqueName="[Reporting Date].[Month Number].[All]" allUniqueName="[Reporting Date].[Month Number].[All]" dimensionUniqueName="[Reporting Date]" displayFolder="" count="0" unbalanced="0"/>
    <cacheHierarchy uniqueName="[Reporting Date].[Quarter]" caption="Quarter" attribute="1" defaultMemberUniqueName="[Reporting Date].[Quarter].[All]" allUniqueName="[Reporting Date].[Quarter].[All]" dimensionUniqueName="[Reporting Date]" displayFolder="" count="0" unbalanced="0"/>
    <cacheHierarchy uniqueName="[Reporting Date].[Year]" caption="Year" attribute="1" defaultMemberUniqueName="[Reporting Date].[Year].[All]" allUniqueName="[Reporting Date].[Year].[All]" dimensionUniqueName="[Reporting Date]" displayFolder="" count="2" unbalanced="0">
      <fieldsUsage count="2">
        <fieldUsage x="-1"/>
        <fieldUsage x="75"/>
      </fieldsUsage>
    </cacheHierarchy>
    <cacheHierarchy uniqueName="[Reporting Date].[Year Month]" caption="Year Month" attribute="1" defaultMemberUniqueName="[Reporting Date].[Year Month].[All]" allUniqueName="[Reporting Date].[Year Month].[All]" dimensionUniqueName="[Reporting Date]" displayFolder="" count="2" unbalanced="0">
      <fieldsUsage count="2">
        <fieldUsage x="-1"/>
        <fieldUsage x="42"/>
      </fieldsUsage>
    </cacheHierarchy>
    <cacheHierarchy uniqueName="[Reporting Date].[Year Quarter]" caption="Year Quarter" attribute="1" defaultMemberUniqueName="[Reporting Date].[Year Quarter].[All]" allUniqueName="[Reporting Date].[Year Quarter].[All]" dimensionUniqueName="[Reporting Date]" displayFolder="" count="0" unbalanced="0"/>
    <cacheHierarchy uniqueName="[Reporting Institution].[Conglomerate Hierarchy]" caption="Conglomerate Hierarchy" defaultMemberUniqueName="[Reporting Institution].[Conglomerate Hierarchy].[All Conglomerate]" allUniqueName="[Reporting Institution].[Conglomerate Hierarchy].[All Conglomerate]" dimensionUniqueName="[Reporting Institution]" displayFolder="" count="0" unbalanced="0"/>
    <cacheHierarchy uniqueName="[Reporting Institution].[Ownership Hierarchy]" caption="Ownership Hierarchy" defaultMemberUniqueName="[Reporting Institution].[Ownership Hierarchy].[All Ownership]" allUniqueName="[Reporting Institution].[Ownership Hierarchy].[All Ownership]" dimensionUniqueName="[Reporting Institution]" displayFolder="" count="3" unbalanced="0">
      <fieldsUsage count="3">
        <fieldUsage x="-1"/>
        <fieldUsage x="70"/>
        <fieldUsage x="71"/>
      </fieldsUsage>
    </cacheHierarchy>
    <cacheHierarchy uniqueName="[Reporting Institution].[Reporting Institution Code]" caption="Reporting Institution Code" attribute="1" defaultMemberUniqueName="[Reporting Institution].[Reporting Institution Code].[All]" allUniqueName="[Reporting Institution].[Reporting Institution Code].[All]" dimensionUniqueName="[Reporting Institution]" displayFolder="" count="0" unbalanced="0"/>
    <cacheHierarchy uniqueName="[Reporting Institution].[Reporting Institution Hierarchy]" caption="Reporting Institution Hierarchy" defaultMemberUniqueName="[Reporting Institution].[Reporting Institution Hierarchy].[All Reporting Institution]" allUniqueName="[Reporting Institution].[Reporting Institution Hierarchy].[All Reporting Institution]" dimensionUniqueName="[Reporting Institution]" displayFolder="" count="5" unbalanced="0">
      <fieldsUsage count="5">
        <fieldUsage x="-1"/>
        <fieldUsage x="29"/>
        <fieldUsage x="30"/>
        <fieldUsage x="31"/>
        <fieldUsage x="32"/>
      </fieldsUsage>
    </cacheHierarchy>
    <cacheHierarchy uniqueName="[Reporting Institution].[Reporting Institution Long Name]" caption="Reporting Institution Long Name" attribute="1" defaultMemberUniqueName="[Reporting Institution].[Reporting Institution Long Name].[All]" allUniqueName="[Reporting Institution].[Reporting Institution Long Name].[All]" dimensionUniqueName="[Reporting Institution]" displayFolder="" count="0" unbalanced="0"/>
    <cacheHierarchy uniqueName="[Reporting Institution].[Reporting Institution Short Name]" caption="Reporting Institution Short Name" attribute="1" defaultMemberUniqueName="[Reporting Institution].[Reporting Institution Short Name].[All]" allUniqueName="[Reporting Institution].[Reporting Institution Short Name].[All]" dimensionUniqueName="[Reporting Institution]" displayFolder="" count="0" unbalanced="0"/>
    <cacheHierarchy uniqueName="[Reporting Period].[Reporting Frequency]" caption="Reporting Frequency" attribute="1" defaultMemberUniqueName="[Reporting Period].[Reporting Frequency].[All]" allUniqueName="[Reporting Period].[Reporting Frequency].[All]" dimensionUniqueName="[Reporting Period]" displayFolder="" count="2" unbalanced="0">
      <fieldsUsage count="2">
        <fieldUsage x="-1"/>
        <fieldUsage x="41"/>
      </fieldsUsage>
    </cacheHierarchy>
    <cacheHierarchy uniqueName="[Reporting Period].[Reporting Period Name]" caption="Reporting Period Name" attribute="1" defaultMemberUniqueName="[Reporting Period].[Reporting Period Name].[All]" allUniqueName="[Reporting Period].[Reporting Period Name].[All]" dimensionUniqueName="[Reporting Period]" displayFolder="" count="0" unbalanced="0"/>
    <cacheHierarchy uniqueName="[Reporting Period].[Reporting Period Type]" caption="Reporting Period Type" attribute="1" defaultMemberUniqueName="[Reporting Period].[Reporting Period Type].[All]" allUniqueName="[Reporting Period].[Reporting Period Type].[All]" dimensionUniqueName="[Reporting Period]" displayFolder="" count="0" unbalanced="0"/>
    <cacheHierarchy uniqueName="[Reporting Period].[Reporting Year]" caption="Reporting Year" attribute="1" defaultMemberUniqueName="[Reporting Period].[Reporting Year].[All]" allUniqueName="[Reporting Period].[Reporting Year].[All]" dimensionUniqueName="[Reporting Period]" displayFolder="" count="0" unbalanced="0"/>
    <cacheHierarchy uniqueName="[Reporting Value].[Reporting Value Hierarchy]" caption="Reporting Value Hierarchy" defaultMemberUniqueName="[Reporting Value].[Reporting Value Hierarchy].[All Reporting Value]" allUniqueName="[Reporting Value].[Reporting Value Hierarchy].[All Reporting Value]" dimensionUniqueName="[Reporting Value]" displayFolder="" count="4" unbalanced="0">
      <fieldsUsage count="4">
        <fieldUsage x="-1"/>
        <fieldUsage x="22"/>
        <fieldUsage x="23"/>
        <fieldUsage x="24"/>
      </fieldsUsage>
    </cacheHierarchy>
    <cacheHierarchy uniqueName="[Reporting Value].[Reporting Value Level 01 Name]" caption="Reporting Value Level 01 Name" attribute="1" defaultMemberUniqueName="[Reporting Value].[Reporting Value Level 01 Name].[All]" allUniqueName="[Reporting Value].[Reporting Value Level 01 Name].[All]" dimensionUniqueName="[Reporting Value]" displayFolder="" count="0" unbalanced="0"/>
    <cacheHierarchy uniqueName="[Reporting Value].[Reporting Value Level 02 Name]" caption="Reporting Value Level 02 Name" attribute="1" defaultMemberUniqueName="[Reporting Value].[Reporting Value Level 02 Name].[All]" allUniqueName="[Reporting Value].[Reporting Value Level 02 Name].[All]" dimensionUniqueName="[Reporting Value]" displayFolder="" count="0" unbalanced="0"/>
    <cacheHierarchy uniqueName="[Reporting Value].[Reporting Value Level 03 Name]" caption="Reporting Value Level 03 Name" attribute="1" defaultMemberUniqueName="[Reporting Value].[Reporting Value Level 03 Name].[All]" allUniqueName="[Reporting Value].[Reporting Value Level 03 Name].[All]" dimensionUniqueName="[Reporting Value]" displayFolder="" count="0" unbalanced="0"/>
    <cacheHierarchy uniqueName="[Reporting Value].[Reporting Value Name]" caption="Reporting Value Name" attribute="1" defaultMemberUniqueName="[Reporting Value].[Reporting Value Name].[All]" allUniqueName="[Reporting Value].[Reporting Value Name].[All]" dimensionUniqueName="[Reporting Value]" displayFolder="" count="0" unbalanced="0"/>
    <cacheHierarchy uniqueName="[Reporting Value].[Reporting Value Sort]" caption="Reporting Value Sort" attribute="1" defaultMemberUniqueName="[Reporting Value].[Reporting Value Sort].[All]" allUniqueName="[Reporting Value].[Reporting Value Sort].[All]" dimensionUniqueName="[Reporting Value]" displayFolder="" count="0" unbalanced="0"/>
    <cacheHierarchy uniqueName="[State].[State Code]" caption="State Code" attribute="1" defaultMemberUniqueName="[State].[State Code].[All State]" allUniqueName="[State].[State Code].[All State]" dimensionUniqueName="[State]" displayFolder="" count="0" unbalanced="0"/>
    <cacheHierarchy uniqueName="[State].[State Hierarchy]" caption="State Hierarchy" defaultMemberUniqueName="[State].[State Hierarchy].[All State]" allUniqueName="[State].[State Hierarchy].[All State]" dimensionUniqueName="[State]" displayFolder="" count="0" unbalanced="0"/>
    <cacheHierarchy uniqueName="[State].[State Name]" caption="State Name" attribute="1" defaultMemberUniqueName="[State].[State Name].[All State]" allUniqueName="[State].[State Name].[All State]" dimensionUniqueName="[State]" displayFolder="" count="0" unbalanced="0"/>
    <cacheHierarchy uniqueName="[Type of ECL].[Type of ECL Hierarchy]" caption="Type of ECL Hierarchy" defaultMemberUniqueName="[Type of ECL].[Type of ECL Hierarchy].[All Type of ECL]" allUniqueName="[Type of ECL].[Type of ECL Hierarchy].[All Type of ECL]" dimensionUniqueName="[Type of ECL]" displayFolder="" count="0" unbalanced="0"/>
    <cacheHierarchy uniqueName="[Type of ECL].[Type of ECL Name]" caption="Type of ECL Name" attribute="1" defaultMemberUniqueName="[Type of ECL].[Type of ECL Name].[All]" allUniqueName="[Type of ECL].[Type of ECL Name].[All]" dimensionUniqueName="[Type of ECL]" displayFolder="" count="0" unbalanced="0"/>
    <cacheHierarchy uniqueName="[Amount Type].[Amount Type Level 01]" caption="Amount Type Level 01" attribute="1" defaultMemberUniqueName="[Amount Type].[Amount Type Level 01].[All]" allUniqueName="[Amount Type].[Amount Type Level 01].[All]" dimensionUniqueName="[Amount Type]" displayFolder="" count="0" unbalanced="0" hidden="1"/>
    <cacheHierarchy uniqueName="[Amount Type].[Amount Type Level 02]" caption="Amount Type Level 02" attribute="1" defaultMemberUniqueName="[Amount Type].[Amount Type Level 02].[All]" allUniqueName="[Amount Type].[Amount Type Level 02].[All]" dimensionUniqueName="[Amount Type]" displayFolder="" count="0" unbalanced="0" hidden="1"/>
    <cacheHierarchy uniqueName="[Amount Type].[AMT TYP KEY]" caption="AMT TYP KEY" attribute="1" keyAttribute="1" defaultMemberUniqueName="[Amount Type].[AMT TYP KEY].[All]" allUniqueName="[Amount Type].[AMT TYP KEY].[All]" dimensionUniqueName="[Amount Type]" displayFolder="" count="0" unbalanced="0" hidden="1"/>
    <cacheHierarchy uniqueName="[Amount Type].[AMT TYP L1 SRT]" caption="AMT TYP L1 SRT" attribute="1" defaultMemberUniqueName="[Amount Type].[AMT TYP L1 SRT].[All]" allUniqueName="[Amount Type].[AMT TYP L1 SRT].[All]" dimensionUniqueName="[Amount Type]" displayFolder="" count="0" unbalanced="0" hidden="1"/>
    <cacheHierarchy uniqueName="[Amount Type].[AMT TYP L2 SRT]" caption="AMT TYP L2 SRT" attribute="1" defaultMemberUniqueName="[Amount Type].[AMT TYP L2 SRT].[All]" allUniqueName="[Amount Type].[AMT TYP L2 SRT].[All]" dimensionUniqueName="[Amount Type]" displayFolder="" count="0" unbalanced="0" hidden="1"/>
    <cacheHierarchy uniqueName="[Amount Type].[AMT TYP SRT]" caption="AMT TYP SRT" attribute="1" defaultMemberUniqueName="[Amount Type].[AMT TYP SRT].[All]" allUniqueName="[Amount Type].[AMT TYP SRT].[All]" dimensionUniqueName="[Amount Type]" displayFolder="" count="0" unbalanced="0" hidden="1"/>
    <cacheHierarchy uniqueName="[Business Type].[BUS TYP KEY]" caption="BUS TYP KEY" attribute="1" keyAttribute="1" defaultMemberUniqueName="[Business Type].[BUS TYP KEY].[All]" allUniqueName="[Business Type].[BUS TYP KEY].[All]" dimensionUniqueName="[Business Type]" displayFolder="" count="0" unbalanced="0" hidden="1"/>
    <cacheHierarchy uniqueName="[Business Type].[BUS TYP L1 SRT]" caption="BUS TYP L1 SRT" attribute="1" defaultMemberUniqueName="[Business Type].[BUS TYP L1 SRT].[All]" allUniqueName="[Business Type].[BUS TYP L1 SRT].[All]" dimensionUniqueName="[Business Type]" displayFolder="" count="0" unbalanced="0" hidden="1"/>
    <cacheHierarchy uniqueName="[Business Type].[BUS TYP L2 SRT]" caption="BUS TYP L2 SRT" attribute="1" defaultMemberUniqueName="[Business Type].[BUS TYP L2 SRT].[All]" allUniqueName="[Business Type].[BUS TYP L2 SRT].[All]" dimensionUniqueName="[Business Type]" displayFolder="" count="0" unbalanced="0" hidden="1"/>
    <cacheHierarchy uniqueName="[Business Type].[BUS TYP SRT]" caption="BUS TYP SRT" attribute="1" defaultMemberUniqueName="[Business Type].[BUS TYP SRT].[All]" allUniqueName="[Business Type].[BUS TYP SRT].[All]" dimensionUniqueName="[Business Type]" displayFolder="" count="0" unbalanced="0" hidden="1"/>
    <cacheHierarchy uniqueName="[Business Type].[Business Type Level 01]" caption="Business Type Level 01" attribute="1" defaultMemberUniqueName="[Business Type].[Business Type Level 01].[All]" allUniqueName="[Business Type].[Business Type Level 01].[All]" dimensionUniqueName="[Business Type]" displayFolder="" count="0" unbalanced="0" hidden="1"/>
    <cacheHierarchy uniqueName="[Business Type].[Business Type Level 02]" caption="Business Type Level 02" attribute="1" defaultMemberUniqueName="[Business Type].[Business Type Level 02].[All]" allUniqueName="[Business Type].[Business Type Level 02].[All]" dimensionUniqueName="[Business Type]" displayFolder="" count="0" unbalanced="0" hidden="1"/>
    <cacheHierarchy uniqueName="[Contract Type].[Contract Type Level 01]" caption="Contract Type Level 01" attribute="1" defaultMemberUniqueName="[Contract Type].[Contract Type Level 01].[All]" allUniqueName="[Contract Type].[Contract Type Level 01].[All]" dimensionUniqueName="[Contract Type]" displayFolder="" count="0" unbalanced="0" hidden="1"/>
    <cacheHierarchy uniqueName="[Contract Type].[Contract Type Level 02]" caption="Contract Type Level 02" attribute="1" defaultMemberUniqueName="[Contract Type].[Contract Type Level 02].[All]" allUniqueName="[Contract Type].[Contract Type Level 02].[All]" dimensionUniqueName="[Contract Type]" displayFolder="" count="0" unbalanced="0" hidden="1"/>
    <cacheHierarchy uniqueName="[Contract Type].[CTRCT TYP KEY]" caption="CTRCT TYP KEY" attribute="1" keyAttribute="1" defaultMemberUniqueName="[Contract Type].[CTRCT TYP KEY].[All]" allUniqueName="[Contract Type].[CTRCT TYP KEY].[All]" dimensionUniqueName="[Contract Type]" displayFolder="" count="0" unbalanced="0" hidden="1"/>
    <cacheHierarchy uniqueName="[Contract Type].[CTRCT TYP L1 SRT]" caption="CTRCT TYP L1 SRT" attribute="1" defaultMemberUniqueName="[Contract Type].[CTRCT TYP L1 SRT].[All]" allUniqueName="[Contract Type].[CTRCT TYP L1 SRT].[All]" dimensionUniqueName="[Contract Type]" displayFolder="" count="0" unbalanced="0" hidden="1"/>
    <cacheHierarchy uniqueName="[Contract Type].[CTRCT TYP L2 SRT]" caption="CTRCT TYP L2 SRT" attribute="1" defaultMemberUniqueName="[Contract Type].[CTRCT TYP L2 SRT].[All]" allUniqueName="[Contract Type].[CTRCT TYP L2 SRT].[All]" dimensionUniqueName="[Contract Type]" displayFolder="" count="0" unbalanced="0" hidden="1"/>
    <cacheHierarchy uniqueName="[Contract Type].[CTRCT TYP SRT]" caption="CTRCT TYP SRT" attribute="1" defaultMemberUniqueName="[Contract Type].[CTRCT TYP SRT].[All]" allUniqueName="[Contract Type].[CTRCT TYP SRT].[All]" dimensionUniqueName="[Contract Type]" displayFolder="" count="0" unbalanced="0" hidden="1"/>
    <cacheHierarchy uniqueName="[Counterparty].[CNTPRT KEY]" caption="CNTPRT KEY" attribute="1" keyAttribute="1" defaultMemberUniqueName="[Counterparty].[CNTPRT KEY].[All]" allUniqueName="[Counterparty].[CNTPRT KEY].[All]" dimensionUniqueName="[Counterparty]" displayFolder="" count="0" unbalanced="0" hidden="1"/>
    <cacheHierarchy uniqueName="[Counterparty].[CNTPRT L1 SRT]" caption="CNTPRT L1 SRT" attribute="1" defaultMemberUniqueName="[Counterparty].[CNTPRT L1 SRT].[All]" allUniqueName="[Counterparty].[CNTPRT L1 SRT].[All]" dimensionUniqueName="[Counterparty]" displayFolder="" count="0" unbalanced="0" hidden="1"/>
    <cacheHierarchy uniqueName="[Counterparty].[CNTPRT L2 SRT]" caption="CNTPRT L2 SRT" attribute="1" defaultMemberUniqueName="[Counterparty].[CNTPRT L2 SRT].[All]" allUniqueName="[Counterparty].[CNTPRT L2 SRT].[All]" dimensionUniqueName="[Counterparty]" displayFolder="" count="0" unbalanced="0" hidden="1"/>
    <cacheHierarchy uniqueName="[Counterparty].[CNTPRT SRT]" caption="CNTPRT SRT" attribute="1" defaultMemberUniqueName="[Counterparty].[CNTPRT SRT].[All]" allUniqueName="[Counterparty].[CNTPRT SRT].[All]" dimensionUniqueName="[Counterparty]" displayFolder="" count="0" unbalanced="0" hidden="1"/>
    <cacheHierarchy uniqueName="[Counterparty].[Counterparty Level 1 Name]" caption="Counterparty Level 1 Name" attribute="1" defaultMemberUniqueName="[Counterparty].[Counterparty Level 1 Name].[All]" allUniqueName="[Counterparty].[Counterparty Level 1 Name].[All]" dimensionUniqueName="[Counterparty]" displayFolder="" count="0" unbalanced="0" hidden="1"/>
    <cacheHierarchy uniqueName="[Counterparty].[Counterparty Level 2 Name]" caption="Counterparty Level 2 Name" attribute="1" defaultMemberUniqueName="[Counterparty].[Counterparty Level 2 Name].[All]" allUniqueName="[Counterparty].[Counterparty Level 2 Name].[All]" dimensionUniqueName="[Counterparty]" displayFolder="" count="0" unbalanced="0" hidden="1"/>
    <cacheHierarchy uniqueName="[Country].[CNTRY KEY]" caption="CNTRY KEY" attribute="1" keyAttribute="1" defaultMemberUniqueName="[Country].[CNTRY KEY].[All]" allUniqueName="[Country].[CNTRY KEY].[All]" dimensionUniqueName="[Country]" displayFolder="" count="0" unbalanced="0" hidden="1"/>
    <cacheHierarchy uniqueName="[Country].[CNTRY L1 SRT]" caption="CNTRY L1 SRT" attribute="1" defaultMemberUniqueName="[Country].[CNTRY L1 SRT].[All]" allUniqueName="[Country].[CNTRY L1 SRT].[All]" dimensionUniqueName="[Country]" displayFolder="" count="0" unbalanced="0" hidden="1"/>
    <cacheHierarchy uniqueName="[Country].[CNTRY L2 SRT]" caption="CNTRY L2 SRT" attribute="1" defaultMemberUniqueName="[Country].[CNTRY L2 SRT].[All]" allUniqueName="[Country].[CNTRY L2 SRT].[All]" dimensionUniqueName="[Country]" displayFolder="" count="0" unbalanced="0" hidden="1"/>
    <cacheHierarchy uniqueName="[Country].[CNTRY SRT]" caption="CNTRY SRT" attribute="1" defaultMemberUniqueName="[Country].[CNTRY SRT].[All]" allUniqueName="[Country].[CNTRY SRT].[All]" dimensionUniqueName="[Country]" displayFolder="" count="0" unbalanced="0" hidden="1"/>
    <cacheHierarchy uniqueName="[Country].[Country Level 01]" caption="Country Level 01" attribute="1" defaultMemberUniqueName="[Country].[Country Level 01].[All]" allUniqueName="[Country].[Country Level 01].[All]" dimensionUniqueName="[Country]" displayFolder="" count="0" unbalanced="0" hidden="1"/>
    <cacheHierarchy uniqueName="[Country].[Country Level 02]" caption="Country Level 02" attribute="1" defaultMemberUniqueName="[Country].[Country Level 02].[All]" allUniqueName="[Country].[Country Level 02].[All]" dimensionUniqueName="[Country]" displayFolder="" count="0" unbalanced="0" hidden="1"/>
    <cacheHierarchy uniqueName="[Country Grade].[CNTRY GRD KEY]" caption="CNTRY GRD KEY" attribute="1" keyAttribute="1" defaultMemberUniqueName="[Country Grade].[CNTRY GRD KEY].[All]" allUniqueName="[Country Grade].[CNTRY GRD KEY].[All]" dimensionUniqueName="[Country Grade]" displayFolder="" count="0" unbalanced="0" hidden="1"/>
    <cacheHierarchy uniqueName="[Country Grade].[CNTRY GRD L1 SRT]" caption="CNTRY GRD L1 SRT" attribute="1" defaultMemberUniqueName="[Country Grade].[CNTRY GRD L1 SRT].[All]" allUniqueName="[Country Grade].[CNTRY GRD L1 SRT].[All]" dimensionUniqueName="[Country Grade]" displayFolder="" count="0" unbalanced="0" hidden="1"/>
    <cacheHierarchy uniqueName="[Country Grade].[CNTRY GRD L1 SRT 1]" caption="CNTRY GRD L1 SRT 1" attribute="1" defaultMemberUniqueName="[Country Grade].[CNTRY GRD L1 SRT 1].[All]" allUniqueName="[Country Grade].[CNTRY GRD L1 SRT 1].[All]" dimensionUniqueName="[Country Grade]" displayFolder="" count="0" unbalanced="0" hidden="1"/>
    <cacheHierarchy uniqueName="[Country Grade].[CNTRY GRD L2 SRT]" caption="CNTRY GRD L2 SRT" attribute="1" defaultMemberUniqueName="[Country Grade].[CNTRY GRD L2 SRT].[All]" allUniqueName="[Country Grade].[CNTRY GRD L2 SRT].[All]" dimensionUniqueName="[Country Grade]" displayFolder="" count="0" unbalanced="0" hidden="1"/>
    <cacheHierarchy uniqueName="[Country Grade].[CNTRY GRD L2 SRT 1]" caption="CNTRY GRD L2 SRT 1" attribute="1" defaultMemberUniqueName="[Country Grade].[CNTRY GRD L2 SRT 1].[All]" allUniqueName="[Country Grade].[CNTRY GRD L2 SRT 1].[All]" dimensionUniqueName="[Country Grade]" displayFolder="" count="0" unbalanced="0" hidden="1"/>
    <cacheHierarchy uniqueName="[Country Grade].[CNTRY GRD SRT]" caption="CNTRY GRD SRT" attribute="1" defaultMemberUniqueName="[Country Grade].[CNTRY GRD SRT].[All]" allUniqueName="[Country Grade].[CNTRY GRD SRT].[All]" dimensionUniqueName="[Country Grade]" displayFolder="" count="0" unbalanced="0" hidden="1"/>
    <cacheHierarchy uniqueName="[Coverage Period].[Coverage Period Level 01]" caption="Coverage Period Level 01" attribute="1" defaultMemberUniqueName="[Coverage Period].[Coverage Period Level 01].[All]" allUniqueName="[Coverage Period].[Coverage Period Level 01].[All]" dimensionUniqueName="[Coverage Period]" displayFolder="" count="0" unbalanced="0" hidden="1"/>
    <cacheHierarchy uniqueName="[Coverage Period].[Coverage Period Level 02]" caption="Coverage Period Level 02" attribute="1" defaultMemberUniqueName="[Coverage Period].[Coverage Period Level 02].[All]" allUniqueName="[Coverage Period].[Coverage Period Level 02].[All]" dimensionUniqueName="[Coverage Period]" displayFolder="" count="0" unbalanced="0" hidden="1"/>
    <cacheHierarchy uniqueName="[Coverage Period].[CVR PRD KEY]" caption="CVR PRD KEY" attribute="1" keyAttribute="1" defaultMemberUniqueName="[Coverage Period].[CVR PRD KEY].[All]" allUniqueName="[Coverage Period].[CVR PRD KEY].[All]" dimensionUniqueName="[Coverage Period]" displayFolder="" count="0" unbalanced="0" hidden="1"/>
    <cacheHierarchy uniqueName="[Coverage Period].[CVR PRD L1 SRT]" caption="CVR PRD L1 SRT" attribute="1" defaultMemberUniqueName="[Coverage Period].[CVR PRD L1 SRT].[All]" allUniqueName="[Coverage Period].[CVR PRD L1 SRT].[All]" dimensionUniqueName="[Coverage Period]" displayFolder="" count="0" unbalanced="0" hidden="1"/>
    <cacheHierarchy uniqueName="[Coverage Period].[CVR PRD L2 SRT]" caption="CVR PRD L2 SRT" attribute="1" defaultMemberUniqueName="[Coverage Period].[CVR PRD L2 SRT].[All]" allUniqueName="[Coverage Period].[CVR PRD L2 SRT].[All]" dimensionUniqueName="[Coverage Period]" displayFolder="" count="0" unbalanced="0" hidden="1"/>
    <cacheHierarchy uniqueName="[Coverage Period].[CVR PRD SRT]" caption="CVR PRD SRT" attribute="1" defaultMemberUniqueName="[Coverage Period].[CVR PRD SRT].[All]" allUniqueName="[Coverage Period].[CVR PRD SRT].[All]" dimensionUniqueName="[Coverage Period]" displayFolder="" count="0" unbalanced="0" hidden="1"/>
    <cacheHierarchy uniqueName="[Currency].[CURR KEY]" caption="CURR KEY" attribute="1" keyAttribute="1" defaultMemberUniqueName="[Currency].[CURR KEY].[All]" allUniqueName="[Currency].[CURR KEY].[All]" dimensionUniqueName="[Currency]" displayFolder="" count="0" unbalanced="0" hidden="1"/>
    <cacheHierarchy uniqueName="[Currency].[CURR L1 SRT]" caption="CURR L1 SRT" attribute="1" defaultMemberUniqueName="[Currency].[CURR L1 SRT].[All]" allUniqueName="[Currency].[CURR L1 SRT].[All]" dimensionUniqueName="[Currency]" displayFolder="" count="0" unbalanced="0" hidden="1"/>
    <cacheHierarchy uniqueName="[Currency].[CURR L2 SRT]" caption="CURR L2 SRT" attribute="1" defaultMemberUniqueName="[Currency].[CURR L2 SRT].[All]" allUniqueName="[Currency].[CURR L2 SRT].[All]" dimensionUniqueName="[Currency]" displayFolder="" count="0" unbalanced="0" hidden="1"/>
    <cacheHierarchy uniqueName="[Currency].[CURR SRT]" caption="CURR SRT" attribute="1" defaultMemberUniqueName="[Currency].[CURR SRT].[All]" allUniqueName="[Currency].[CURR SRT].[All]" dimensionUniqueName="[Currency]" displayFolder="" count="0" unbalanced="0" hidden="1"/>
    <cacheHierarchy uniqueName="[Currency].[Currency Level 01]" caption="Currency Level 01" attribute="1" defaultMemberUniqueName="[Currency].[Currency Level 01].[All]" allUniqueName="[Currency].[Currency Level 01].[All]" dimensionUniqueName="[Currency]" displayFolder="" count="0" unbalanced="0" hidden="1"/>
    <cacheHierarchy uniqueName="[Currency].[Currency Level 02]" caption="Currency Level 02" attribute="1" defaultMemberUniqueName="[Currency].[Currency Level 02].[All]" allUniqueName="[Currency].[Currency Level 02].[All]" dimensionUniqueName="[Currency]" displayFolder="" count="0" unbalanced="0" hidden="1"/>
    <cacheHierarchy uniqueName="[Customer Type].[CUST TYP KEY]" caption="CUST TYP KEY" attribute="1" keyAttribute="1" defaultMemberUniqueName="[Customer Type].[CUST TYP KEY].[All Customer Type]" allUniqueName="[Customer Type].[CUST TYP KEY].[All Customer Type]" dimensionUniqueName="[Customer Type]" displayFolder="" count="0" unbalanced="0" hidden="1"/>
    <cacheHierarchy uniqueName="[Customer Type].[CUST TYP L1 SRT]" caption="CUST TYP L1 SRT" attribute="1" defaultMemberUniqueName="[Customer Type].[CUST TYP L1 SRT].[All Customer Type]" allUniqueName="[Customer Type].[CUST TYP L1 SRT].[All Customer Type]" dimensionUniqueName="[Customer Type]" displayFolder="" count="0" unbalanced="0" hidden="1"/>
    <cacheHierarchy uniqueName="[Customer Type].[CUST TYP L2 SRT]" caption="CUST TYP L2 SRT" attribute="1" defaultMemberUniqueName="[Customer Type].[CUST TYP L2 SRT].[All Customer Type]" allUniqueName="[Customer Type].[CUST TYP L2 SRT].[All Customer Type]" dimensionUniqueName="[Customer Type]" displayFolder="" count="0" unbalanced="0" hidden="1"/>
    <cacheHierarchy uniqueName="[Customer Type].[CUST TYP L3 SRT]" caption="CUST TYP L3 SRT" attribute="1" defaultMemberUniqueName="[Customer Type].[CUST TYP L3 SRT].[All Customer Type]" allUniqueName="[Customer Type].[CUST TYP L3 SRT].[All Customer Type]" dimensionUniqueName="[Customer Type]" displayFolder="" count="0" unbalanced="0" hidden="1"/>
    <cacheHierarchy uniqueName="[Customer Type].[CUST TYP L4 SRT]" caption="CUST TYP L4 SRT" attribute="1" defaultMemberUniqueName="[Customer Type].[CUST TYP L4 SRT].[All Customer Type]" allUniqueName="[Customer Type].[CUST TYP L4 SRT].[All Customer Type]" dimensionUniqueName="[Customer Type]" displayFolder="" count="0" unbalanced="0" hidden="1"/>
    <cacheHierarchy uniqueName="[Customer Type].[CUST TYP L5 SRT]" caption="CUST TYP L5 SRT" attribute="1" defaultMemberUniqueName="[Customer Type].[CUST TYP L5 SRT].[All Customer Type]" allUniqueName="[Customer Type].[CUST TYP L5 SRT].[All Customer Type]" dimensionUniqueName="[Customer Type]" displayFolder="" count="0" unbalanced="0" hidden="1"/>
    <cacheHierarchy uniqueName="[Customer Type].[CUST TYP L6 SRT]" caption="CUST TYP L6 SRT" attribute="1" defaultMemberUniqueName="[Customer Type].[CUST TYP L6 SRT].[All Customer Type]" allUniqueName="[Customer Type].[CUST TYP L6 SRT].[All Customer Type]" dimensionUniqueName="[Customer Type]" displayFolder="" count="0" unbalanced="0" hidden="1"/>
    <cacheHierarchy uniqueName="[Customer Type].[CUST TYP SRT]" caption="CUST TYP SRT" attribute="1" defaultMemberUniqueName="[Customer Type].[CUST TYP SRT].[All Customer Type]" allUniqueName="[Customer Type].[CUST TYP SRT].[All Customer Type]" dimensionUniqueName="[Customer Type]" displayFolder="" count="0" unbalanced="0" hidden="1"/>
    <cacheHierarchy uniqueName="[Customer Type].[Customer Type Level 01]" caption="Customer Type Level 01" attribute="1" defaultMemberUniqueName="[Customer Type].[Customer Type Level 01].[All Customer Type]" allUniqueName="[Customer Type].[Customer Type Level 01].[All Customer Type]" dimensionUniqueName="[Customer Type]" displayFolder="" count="0" unbalanced="0" hidden="1"/>
    <cacheHierarchy uniqueName="[Customer Type].[Customer Type Level 02]" caption="Customer Type Level 02" attribute="1" defaultMemberUniqueName="[Customer Type].[Customer Type Level 02].[All Customer Type]" allUniqueName="[Customer Type].[Customer Type Level 02].[All Customer Type]" dimensionUniqueName="[Customer Type]" displayFolder="" count="0" unbalanced="0" hidden="1"/>
    <cacheHierarchy uniqueName="[Customer Type].[Customer Type Level 03]" caption="Customer Type Level 03" attribute="1" defaultMemberUniqueName="[Customer Type].[Customer Type Level 03].[All Customer Type]" allUniqueName="[Customer Type].[Customer Type Level 03].[All Customer Type]" dimensionUniqueName="[Customer Type]" displayFolder="" count="0" unbalanced="0" hidden="1"/>
    <cacheHierarchy uniqueName="[Customer Type].[Customer Type Level 04]" caption="Customer Type Level 04" attribute="1" defaultMemberUniqueName="[Customer Type].[Customer Type Level 04].[All Customer Type]" allUniqueName="[Customer Type].[Customer Type Level 04].[All Customer Type]" dimensionUniqueName="[Customer Type]" displayFolder="" count="0" unbalanced="0" hidden="1"/>
    <cacheHierarchy uniqueName="[Customer Type].[Customer Type Level 05]" caption="Customer Type Level 05" attribute="1" defaultMemberUniqueName="[Customer Type].[Customer Type Level 05].[All Customer Type]" allUniqueName="[Customer Type].[Customer Type Level 05].[All Customer Type]" dimensionUniqueName="[Customer Type]" displayFolder="" count="0" unbalanced="0" hidden="1"/>
    <cacheHierarchy uniqueName="[Customer Type].[Customer Type Level 06]" caption="Customer Type Level 06" attribute="1" defaultMemberUniqueName="[Customer Type].[Customer Type Level 06].[All Customer Type]" allUniqueName="[Customer Type].[Customer Type Level 06].[All Customer Type]" dimensionUniqueName="[Customer Type]" displayFolder="" count="0" unbalanced="0" hidden="1"/>
    <cacheHierarchy uniqueName="[Data Item].[Data Item Level 01]" caption="Data Item Level 01" attribute="1" defaultMemberUniqueName="[Data Item].[Data Item Level 01].[All]" allUniqueName="[Data Item].[Data Item Level 01].[All]" dimensionUniqueName="[Data Item]" displayFolder="" count="0" unbalanced="0" hidden="1"/>
    <cacheHierarchy uniqueName="[Data Item].[Data Item Level 02]" caption="Data Item Level 02" attribute="1" defaultMemberUniqueName="[Data Item].[Data Item Level 02].[All]" allUniqueName="[Data Item].[Data Item Level 02].[All]" dimensionUniqueName="[Data Item]" displayFolder="" count="0" unbalanced="0" hidden="1"/>
    <cacheHierarchy uniqueName="[Data Item].[Data Item Level 03]" caption="Data Item Level 03" attribute="1" defaultMemberUniqueName="[Data Item].[Data Item Level 03].[All]" allUniqueName="[Data Item].[Data Item Level 03].[All]" dimensionUniqueName="[Data Item]" displayFolder="" count="0" unbalanced="0" hidden="1"/>
    <cacheHierarchy uniqueName="[Data Item].[Data Item Level 04]" caption="Data Item Level 04" attribute="1" defaultMemberUniqueName="[Data Item].[Data Item Level 04].[All]" allUniqueName="[Data Item].[Data Item Level 04].[All]" dimensionUniqueName="[Data Item]" displayFolder="" count="0" unbalanced="0" hidden="1"/>
    <cacheHierarchy uniqueName="[Data Item].[DI L1 SRT]" caption="DI L1 SRT" attribute="1" defaultMemberUniqueName="[Data Item].[DI L1 SRT].[All]" allUniqueName="[Data Item].[DI L1 SRT].[All]" dimensionUniqueName="[Data Item]" displayFolder="" count="0" unbalanced="0" hidden="1"/>
    <cacheHierarchy uniqueName="[Data Item].[DI L2 SRT]" caption="DI L2 SRT" attribute="1" defaultMemberUniqueName="[Data Item].[DI L2 SRT].[All]" allUniqueName="[Data Item].[DI L2 SRT].[All]" dimensionUniqueName="[Data Item]" displayFolder="" count="0" unbalanced="0" hidden="1"/>
    <cacheHierarchy uniqueName="[Data Item].[DI L3 SRT]" caption="DI L3 SRT" attribute="1" defaultMemberUniqueName="[Data Item].[DI L3 SRT].[All]" allUniqueName="[Data Item].[DI L3 SRT].[All]" dimensionUniqueName="[Data Item]" displayFolder="" count="0" unbalanced="0" hidden="1"/>
    <cacheHierarchy uniqueName="[Data Item].[DI L4 SRT]" caption="DI L4 SRT" attribute="1" defaultMemberUniqueName="[Data Item].[DI L4 SRT].[All]" allUniqueName="[Data Item].[DI L4 SRT].[All]" dimensionUniqueName="[Data Item]" displayFolder="" count="0" unbalanced="0" hidden="1"/>
    <cacheHierarchy uniqueName="[Data Item].[SUBJ AREA L1 SRT]" caption="SUBJ AREA L1 SRT" attribute="1" defaultMemberUniqueName="[Data Item].[SUBJ AREA L1 SRT].[All]" allUniqueName="[Data Item].[SUBJ AREA L1 SRT].[All]" dimensionUniqueName="[Data Item]" displayFolder="" count="0" unbalanced="0" hidden="1"/>
    <cacheHierarchy uniqueName="[Data Item].[SUBJ AREA L2 SRT]" caption="SUBJ AREA L2 SRT" attribute="1" defaultMemberUniqueName="[Data Item].[SUBJ AREA L2 SRT].[All]" allUniqueName="[Data Item].[SUBJ AREA L2 SRT].[All]" dimensionUniqueName="[Data Item]" displayFolder="" count="0" unbalanced="0" hidden="1"/>
    <cacheHierarchy uniqueName="[Data Item].[SUBJ AREA SRT]" caption="SUBJ AREA SRT" attribute="1" defaultMemberUniqueName="[Data Item].[SUBJ AREA SRT].[All]" allUniqueName="[Data Item].[SUBJ AREA SRT].[All]" dimensionUniqueName="[Data Item]" displayFolder="" count="0" unbalanced="0" hidden="1"/>
    <cacheHierarchy uniqueName="[Data Item].[Subject Area Code]" caption="Subject Area Code" attribute="1" defaultMemberUniqueName="[Data Item].[Subject Area Code].[All]" allUniqueName="[Data Item].[Subject Area Code].[All]" dimensionUniqueName="[Data Item]" displayFolder="" count="0" unbalanced="0" hidden="1"/>
    <cacheHierarchy uniqueName="[Data Item].[Subject Area Name]" caption="Subject Area Name" attribute="1" defaultMemberUniqueName="[Data Item].[Subject Area Name].[All]" allUniqueName="[Data Item].[Subject Area Name].[All]" dimensionUniqueName="[Data Item]" displayFolder="" count="0" unbalanced="0" hidden="1"/>
    <cacheHierarchy uniqueName="[Data Mart].[Data Mart Code]" caption="Data Mart Code" attribute="1" keyAttribute="1" defaultMemberUniqueName="[Data Mart].[Data Mart Code].[All]" allUniqueName="[Data Mart].[Data Mart Code].[All]" dimensionUniqueName="[Data Mart]" displayFolder="" count="0" unbalanced="0" hidden="1"/>
    <cacheHierarchy uniqueName="[Days In Reporting Week].[Days in Reporting Week Level 1 Name]" caption="Days in Reporting Week Level 1 Name" attribute="1" defaultMemberUniqueName="[Days In Reporting Week].[Days in Reporting Week Level 1 Name].[All]" allUniqueName="[Days In Reporting Week].[Days in Reporting Week Level 1 Name].[All]" dimensionUniqueName="[Days In Reporting Week]" displayFolder="" count="0" unbalanced="0" hidden="1"/>
    <cacheHierarchy uniqueName="[Days In Reporting Week].[Days in Reporting Week Level 2  Name]" caption="Days in Reporting Week Level 2  Name" attribute="1" defaultMemberUniqueName="[Days In Reporting Week].[Days in Reporting Week Level 2  Name].[All]" allUniqueName="[Days In Reporting Week].[Days in Reporting Week Level 2  Name].[All]" dimensionUniqueName="[Days In Reporting Week]" displayFolder="" count="0" unbalanced="0" hidden="1"/>
    <cacheHierarchy uniqueName="[Days In Reporting Week].[DLY EL SRR KEY]" caption="DLY EL SRR KEY" attribute="1" keyAttribute="1" defaultMemberUniqueName="[Days In Reporting Week].[DLY EL SRR KEY].[All]" allUniqueName="[Days In Reporting Week].[DLY EL SRR KEY].[All]" dimensionUniqueName="[Days In Reporting Week]" displayFolder="" count="0" unbalanced="0" hidden="1"/>
    <cacheHierarchy uniqueName="[Days In Reporting Week].[DLY EL SRR L1 SRT]" caption="DLY EL SRR L1 SRT" attribute="1" defaultMemberUniqueName="[Days In Reporting Week].[DLY EL SRR L1 SRT].[All]" allUniqueName="[Days In Reporting Week].[DLY EL SRR L1 SRT].[All]" dimensionUniqueName="[Days In Reporting Week]" displayFolder="" count="0" unbalanced="0" hidden="1"/>
    <cacheHierarchy uniqueName="[Days In Reporting Week].[DLY EL SRR L2 SRT]" caption="DLY EL SRR L2 SRT" attribute="1" defaultMemberUniqueName="[Days In Reporting Week].[DLY EL SRR L2 SRT].[All]" allUniqueName="[Days In Reporting Week].[DLY EL SRR L2 SRT].[All]" dimensionUniqueName="[Days In Reporting Week]" displayFolder="" count="0" unbalanced="0" hidden="1"/>
    <cacheHierarchy uniqueName="[Days In Reporting Week].[DLY EL SRR SRT]" caption="DLY EL SRR SRT" attribute="1" defaultMemberUniqueName="[Days In Reporting Week].[DLY EL SRR SRT].[All]" allUniqueName="[Days In Reporting Week].[DLY EL SRR SRT].[All]" dimensionUniqueName="[Days In Reporting Week]" displayFolder="" count="0" unbalanced="0" hidden="1"/>
    <cacheHierarchy uniqueName="[Financial Period].[Financial Date]" caption="Financial Date" attribute="1" keyAttribute="1" defaultMemberUniqueName="[Financial Period].[Financial Date].[All]" allUniqueName="[Financial Period].[Financial Date].[All]" dimensionUniqueName="[Financial Period]" displayFolder="" count="0" unbalanced="0" hidden="1"/>
    <cacheHierarchy uniqueName="[Financing Concept].[FIN CONC KEY]" caption="FIN CONC KEY" attribute="1" keyAttribute="1" defaultMemberUniqueName="[Financing Concept].[FIN CONC KEY].[All]" allUniqueName="[Financing Concept].[FIN CONC KEY].[All]" dimensionUniqueName="[Financing Concept]" displayFolder="" count="0" unbalanced="0" hidden="1"/>
    <cacheHierarchy uniqueName="[Financing Concept].[FIN CONC L1 SRT]" caption="FIN CONC L1 SRT" attribute="1" defaultMemberUniqueName="[Financing Concept].[FIN CONC L1 SRT].[All]" allUniqueName="[Financing Concept].[FIN CONC L1 SRT].[All]" dimensionUniqueName="[Financing Concept]" displayFolder="" count="0" unbalanced="0" hidden="1"/>
    <cacheHierarchy uniqueName="[Financing Concept].[FIN CONC L2 SRT]" caption="FIN CONC L2 SRT" attribute="1" defaultMemberUniqueName="[Financing Concept].[FIN CONC L2 SRT].[All]" allUniqueName="[Financing Concept].[FIN CONC L2 SRT].[All]" dimensionUniqueName="[Financing Concept]" displayFolder="" count="0" unbalanced="0" hidden="1"/>
    <cacheHierarchy uniqueName="[Financing Concept].[FIN CONC L3 SRT]" caption="FIN CONC L3 SRT" attribute="1" defaultMemberUniqueName="[Financing Concept].[FIN CONC L3 SRT].[All]" allUniqueName="[Financing Concept].[FIN CONC L3 SRT].[All]" dimensionUniqueName="[Financing Concept]" displayFolder="" count="0" unbalanced="0" hidden="1"/>
    <cacheHierarchy uniqueName="[Financing Concept].[FIN CONC L4 SRT]" caption="FIN CONC L4 SRT" attribute="1" defaultMemberUniqueName="[Financing Concept].[FIN CONC L4 SRT].[All]" allUniqueName="[Financing Concept].[FIN CONC L4 SRT].[All]" dimensionUniqueName="[Financing Concept]" displayFolder="" count="0" unbalanced="0" hidden="1"/>
    <cacheHierarchy uniqueName="[Financing Concept].[FIN CONC L5 SRT]" caption="FIN CONC L5 SRT" attribute="1" defaultMemberUniqueName="[Financing Concept].[FIN CONC L5 SRT].[All]" allUniqueName="[Financing Concept].[FIN CONC L5 SRT].[All]" dimensionUniqueName="[Financing Concept]" displayFolder="" count="0" unbalanced="0" hidden="1"/>
    <cacheHierarchy uniqueName="[Financing Concept].[FIN CONC SRT]" caption="FIN CONC SRT" attribute="1" defaultMemberUniqueName="[Financing Concept].[FIN CONC SRT].[All]" allUniqueName="[Financing Concept].[FIN CONC SRT].[All]" dimensionUniqueName="[Financing Concept]" displayFolder="" count="0" unbalanced="0" hidden="1"/>
    <cacheHierarchy uniqueName="[Financing Concept].[Financing Concept Level 1 Name]" caption="Financing Concept Level 1 Name" attribute="1" defaultMemberUniqueName="[Financing Concept].[Financing Concept Level 1 Name].[All]" allUniqueName="[Financing Concept].[Financing Concept Level 1 Name].[All]" dimensionUniqueName="[Financing Concept]" displayFolder="" count="0" unbalanced="0" hidden="1"/>
    <cacheHierarchy uniqueName="[Financing Concept].[Financing Concept Level 2 Name]" caption="Financing Concept Level 2 Name" attribute="1" defaultMemberUniqueName="[Financing Concept].[Financing Concept Level 2 Name].[All]" allUniqueName="[Financing Concept].[Financing Concept Level 2 Name].[All]" dimensionUniqueName="[Financing Concept]" displayFolder="" count="0" unbalanced="0" hidden="1"/>
    <cacheHierarchy uniqueName="[Financing Concept].[Financing Concept Level 3 Name]" caption="Financing Concept Level 3 Name" attribute="1" defaultMemberUniqueName="[Financing Concept].[Financing Concept Level 3 Name].[All]" allUniqueName="[Financing Concept].[Financing Concept Level 3 Name].[All]" dimensionUniqueName="[Financing Concept]" displayFolder="" count="0" unbalanced="0" hidden="1"/>
    <cacheHierarchy uniqueName="[Financing Concept].[Financing Concept Level 4 Name]" caption="Financing Concept Level 4 Name" attribute="1" defaultMemberUniqueName="[Financing Concept].[Financing Concept Level 4 Name].[All]" allUniqueName="[Financing Concept].[Financing Concept Level 4 Name].[All]" dimensionUniqueName="[Financing Concept]" displayFolder="" count="0" unbalanced="0" hidden="1"/>
    <cacheHierarchy uniqueName="[Financing Concept].[Financing Concept Level 5 Name]" caption="Financing Concept Level 5 Name" attribute="1" defaultMemberUniqueName="[Financing Concept].[Financing Concept Level 5 Name].[All]" allUniqueName="[Financing Concept].[Financing Concept Level 5 Name].[All]" dimensionUniqueName="[Financing Concept]" displayFolder="" count="0" unbalanced="0" hidden="1"/>
    <cacheHierarchy uniqueName="[Financing Purpose].[FIN PURP KEY]" caption="FIN PURP KEY" attribute="1" keyAttribute="1" defaultMemberUniqueName="[Financing Purpose].[FIN PURP KEY].[All]" allUniqueName="[Financing Purpose].[FIN PURP KEY].[All]" dimensionUniqueName="[Financing Purpose]" displayFolder="" count="0" unbalanced="0" hidden="1"/>
    <cacheHierarchy uniqueName="[Financing Purpose].[FIN PURP L1 SRT]" caption="FIN PURP L1 SRT" attribute="1" defaultMemberUniqueName="[Financing Purpose].[FIN PURP L1 SRT].[All]" allUniqueName="[Financing Purpose].[FIN PURP L1 SRT].[All]" dimensionUniqueName="[Financing Purpose]" displayFolder="" count="0" unbalanced="0" hidden="1"/>
    <cacheHierarchy uniqueName="[Financing Purpose].[FIN PURP L2 SRT]" caption="FIN PURP L2 SRT" attribute="1" defaultMemberUniqueName="[Financing Purpose].[FIN PURP L2 SRT].[All]" allUniqueName="[Financing Purpose].[FIN PURP L2 SRT].[All]" dimensionUniqueName="[Financing Purpose]" displayFolder="" count="0" unbalanced="0" hidden="1"/>
    <cacheHierarchy uniqueName="[Financing Purpose].[FIN PURP L3 SRT]" caption="FIN PURP L3 SRT" attribute="1" defaultMemberUniqueName="[Financing Purpose].[FIN PURP L3 SRT].[All]" allUniqueName="[Financing Purpose].[FIN PURP L3 SRT].[All]" dimensionUniqueName="[Financing Purpose]" displayFolder="" count="0" unbalanced="0" hidden="1"/>
    <cacheHierarchy uniqueName="[Financing Purpose].[FIN PURP L4 SRT]" caption="FIN PURP L4 SRT" attribute="1" defaultMemberUniqueName="[Financing Purpose].[FIN PURP L4 SRT].[All]" allUniqueName="[Financing Purpose].[FIN PURP L4 SRT].[All]" dimensionUniqueName="[Financing Purpose]" displayFolder="" count="0" unbalanced="0" hidden="1"/>
    <cacheHierarchy uniqueName="[Financing Purpose].[FIN PURP L5 SRT]" caption="FIN PURP L5 SRT" attribute="1" defaultMemberUniqueName="[Financing Purpose].[FIN PURP L5 SRT].[All]" allUniqueName="[Financing Purpose].[FIN PURP L5 SRT].[All]" dimensionUniqueName="[Financing Purpose]" displayFolder="" count="0" unbalanced="0" hidden="1"/>
    <cacheHierarchy uniqueName="[Financing Purpose].[FIN PURP SRT]" caption="FIN PURP SRT" attribute="1" defaultMemberUniqueName="[Financing Purpose].[FIN PURP SRT].[All]" allUniqueName="[Financing Purpose].[FIN PURP SRT].[All]" dimensionUniqueName="[Financing Purpose]" displayFolder="" count="0" unbalanced="0" hidden="1"/>
    <cacheHierarchy uniqueName="[Financing Purpose].[Financing Purpose Level 1 Name]" caption="Financing Purpose Level 1 Name" attribute="1" defaultMemberUniqueName="[Financing Purpose].[Financing Purpose Level 1 Name].[All]" allUniqueName="[Financing Purpose].[Financing Purpose Level 1 Name].[All]" dimensionUniqueName="[Financing Purpose]" displayFolder="" count="0" unbalanced="0" hidden="1"/>
    <cacheHierarchy uniqueName="[Financing Purpose].[Financing Purpose Level 2 Name]" caption="Financing Purpose Level 2 Name" attribute="1" defaultMemberUniqueName="[Financing Purpose].[Financing Purpose Level 2 Name].[All]" allUniqueName="[Financing Purpose].[Financing Purpose Level 2 Name].[All]" dimensionUniqueName="[Financing Purpose]" displayFolder="" count="0" unbalanced="0" hidden="1"/>
    <cacheHierarchy uniqueName="[Financing Purpose].[Financing Purpose Level 3 Name]" caption="Financing Purpose Level 3 Name" attribute="1" defaultMemberUniqueName="[Financing Purpose].[Financing Purpose Level 3 Name].[All]" allUniqueName="[Financing Purpose].[Financing Purpose Level 3 Name].[All]" dimensionUniqueName="[Financing Purpose]" displayFolder="" count="0" unbalanced="0" hidden="1"/>
    <cacheHierarchy uniqueName="[Financing Purpose].[Financing Purpose Level 4 Name]" caption="Financing Purpose Level 4 Name" attribute="1" defaultMemberUniqueName="[Financing Purpose].[Financing Purpose Level 4 Name].[All]" allUniqueName="[Financing Purpose].[Financing Purpose Level 4 Name].[All]" dimensionUniqueName="[Financing Purpose]" displayFolder="" count="0" unbalanced="0" hidden="1"/>
    <cacheHierarchy uniqueName="[Financing Purpose].[Financing Purpose Level 5 Name]" caption="Financing Purpose Level 5 Name" attribute="1" defaultMemberUniqueName="[Financing Purpose].[Financing Purpose Level 5 Name].[All]" allUniqueName="[Financing Purpose].[Financing Purpose Level 5 Name].[All]" dimensionUniqueName="[Financing Purpose]" displayFolder="" count="0" unbalanced="0" hidden="1"/>
    <cacheHierarchy uniqueName="[Financing Type].[FIN TYP KEY]" caption="FIN TYP KEY" attribute="1" keyAttribute="1" defaultMemberUniqueName="[Financing Type].[FIN TYP KEY].[All]" allUniqueName="[Financing Type].[FIN TYP KEY].[All]" dimensionUniqueName="[Financing Type]" displayFolder="" count="0" unbalanced="0" hidden="1"/>
    <cacheHierarchy uniqueName="[Financing Type].[FIN TYP L1 SRT]" caption="FIN TYP L1 SRT" attribute="1" defaultMemberUniqueName="[Financing Type].[FIN TYP L1 SRT].[All]" allUniqueName="[Financing Type].[FIN TYP L1 SRT].[All]" dimensionUniqueName="[Financing Type]" displayFolder="" count="0" unbalanced="0" hidden="1"/>
    <cacheHierarchy uniqueName="[Financing Type].[FIN TYP L2 SRT]" caption="FIN TYP L2 SRT" attribute="1" defaultMemberUniqueName="[Financing Type].[FIN TYP L2 SRT].[All]" allUniqueName="[Financing Type].[FIN TYP L2 SRT].[All]" dimensionUniqueName="[Financing Type]" displayFolder="" count="0" unbalanced="0" hidden="1"/>
    <cacheHierarchy uniqueName="[Financing Type].[FIN TYP L3 SRT]" caption="FIN TYP L3 SRT" attribute="1" defaultMemberUniqueName="[Financing Type].[FIN TYP L3 SRT].[All]" allUniqueName="[Financing Type].[FIN TYP L3 SRT].[All]" dimensionUniqueName="[Financing Type]" displayFolder="" count="0" unbalanced="0" hidden="1"/>
    <cacheHierarchy uniqueName="[Financing Type].[FIN TYP L4 SRT]" caption="FIN TYP L4 SRT" attribute="1" defaultMemberUniqueName="[Financing Type].[FIN TYP L4 SRT].[All]" allUniqueName="[Financing Type].[FIN TYP L4 SRT].[All]" dimensionUniqueName="[Financing Type]" displayFolder="" count="0" unbalanced="0" hidden="1"/>
    <cacheHierarchy uniqueName="[Financing Type].[FIN TYP L5 SRT]" caption="FIN TYP L5 SRT" attribute="1" defaultMemberUniqueName="[Financing Type].[FIN TYP L5 SRT].[All]" allUniqueName="[Financing Type].[FIN TYP L5 SRT].[All]" dimensionUniqueName="[Financing Type]" displayFolder="" count="0" unbalanced="0" hidden="1"/>
    <cacheHierarchy uniqueName="[Financing Type].[FIN TYP L6 SRT]" caption="FIN TYP L6 SRT" attribute="1" defaultMemberUniqueName="[Financing Type].[FIN TYP L6 SRT].[All]" allUniqueName="[Financing Type].[FIN TYP L6 SRT].[All]" dimensionUniqueName="[Financing Type]" displayFolder="" count="0" unbalanced="0" hidden="1"/>
    <cacheHierarchy uniqueName="[Financing Type].[FIN TYP SRT]" caption="FIN TYP SRT" attribute="1" defaultMemberUniqueName="[Financing Type].[FIN TYP SRT].[All]" allUniqueName="[Financing Type].[FIN TYP SRT].[All]" dimensionUniqueName="[Financing Type]" displayFolder="" count="0" unbalanced="0" hidden="1"/>
    <cacheHierarchy uniqueName="[Financing Type].[Financing Type Level 1 Name]" caption="Financing Type Level 1 Name" attribute="1" defaultMemberUniqueName="[Financing Type].[Financing Type Level 1 Name].[All]" allUniqueName="[Financing Type].[Financing Type Level 1 Name].[All]" dimensionUniqueName="[Financing Type]" displayFolder="" count="0" unbalanced="0" hidden="1"/>
    <cacheHierarchy uniqueName="[Financing Type].[Financing Type Level 2 Name]" caption="Financing Type Level 2 Name" attribute="1" defaultMemberUniqueName="[Financing Type].[Financing Type Level 2 Name].[All]" allUniqueName="[Financing Type].[Financing Type Level 2 Name].[All]" dimensionUniqueName="[Financing Type]" displayFolder="" count="0" unbalanced="0" hidden="1"/>
    <cacheHierarchy uniqueName="[Financing Type].[Financing Type Level 3 Name]" caption="Financing Type Level 3 Name" attribute="1" defaultMemberUniqueName="[Financing Type].[Financing Type Level 3 Name].[All]" allUniqueName="[Financing Type].[Financing Type Level 3 Name].[All]" dimensionUniqueName="[Financing Type]" displayFolder="" count="0" unbalanced="0" hidden="1"/>
    <cacheHierarchy uniqueName="[Financing Type].[Financing Type Level 4 Name]" caption="Financing Type Level 4 Name" attribute="1" defaultMemberUniqueName="[Financing Type].[Financing Type Level 4 Name].[All]" allUniqueName="[Financing Type].[Financing Type Level 4 Name].[All]" dimensionUniqueName="[Financing Type]" displayFolder="" count="0" unbalanced="0" hidden="1"/>
    <cacheHierarchy uniqueName="[Financing Type].[Financing Type Level 5 Name]" caption="Financing Type Level 5 Name" attribute="1" defaultMemberUniqueName="[Financing Type].[Financing Type Level 5 Name].[All]" allUniqueName="[Financing Type].[Financing Type Level 5 Name].[All]" dimensionUniqueName="[Financing Type]" displayFolder="" count="0" unbalanced="0" hidden="1"/>
    <cacheHierarchy uniqueName="[Financing Type].[Financing Type Level 6 Name]" caption="Financing Type Level 6 Name" attribute="1" defaultMemberUniqueName="[Financing Type].[Financing Type Level 6 Name].[All]" allUniqueName="[Financing Type].[Financing Type Level 6 Name].[All]" dimensionUniqueName="[Financing Type]" displayFolder="" count="0" unbalanced="0" hidden="1"/>
    <cacheHierarchy uniqueName="[Form Name].[TAXO KEY]" caption="TAXO KEY" attribute="1" keyAttribute="1" defaultMemberUniqueName="[Form Name].[TAXO KEY].[All]" allUniqueName="[Form Name].[TAXO KEY].[All]" dimensionUniqueName="[Form Name]" displayFolder="" count="0" unbalanced="0" hidden="1"/>
    <cacheHierarchy uniqueName="[Industry Sector].[INDT SEC KEY]" caption="INDT SEC KEY" attribute="1" keyAttribute="1" defaultMemberUniqueName="[Industry Sector].[INDT SEC KEY].[All]" allUniqueName="[Industry Sector].[INDT SEC KEY].[All]" dimensionUniqueName="[Industry Sector]" displayFolder="" count="0" unbalanced="0" hidden="1"/>
    <cacheHierarchy uniqueName="[Industry Sector].[INDT SEC L1 SRT]" caption="INDT SEC L1 SRT" attribute="1" defaultMemberUniqueName="[Industry Sector].[INDT SEC L1 SRT].[All]" allUniqueName="[Industry Sector].[INDT SEC L1 SRT].[All]" dimensionUniqueName="[Industry Sector]" displayFolder="" count="0" unbalanced="0" hidden="1"/>
    <cacheHierarchy uniqueName="[Industry Sector].[INDT SEC L2 SRT]" caption="INDT SEC L2 SRT" attribute="1" defaultMemberUniqueName="[Industry Sector].[INDT SEC L2 SRT].[All]" allUniqueName="[Industry Sector].[INDT SEC L2 SRT].[All]" dimensionUniqueName="[Industry Sector]" displayFolder="" count="0" unbalanced="0" hidden="1"/>
    <cacheHierarchy uniqueName="[Industry Sector].[INDT SEC L3 SRT]" caption="INDT SEC L3 SRT" attribute="1" defaultMemberUniqueName="[Industry Sector].[INDT SEC L3 SRT].[All]" allUniqueName="[Industry Sector].[INDT SEC L3 SRT].[All]" dimensionUniqueName="[Industry Sector]" displayFolder="" count="0" unbalanced="0" hidden="1"/>
    <cacheHierarchy uniqueName="[Industry Sector].[INDT SEC L4 SRT]" caption="INDT SEC L4 SRT" attribute="1" defaultMemberUniqueName="[Industry Sector].[INDT SEC L4 SRT].[All]" allUniqueName="[Industry Sector].[INDT SEC L4 SRT].[All]" dimensionUniqueName="[Industry Sector]" displayFolder="" count="0" unbalanced="0" hidden="1"/>
    <cacheHierarchy uniqueName="[Industry Sector].[INDT SEC L5 SRT]" caption="INDT SEC L5 SRT" attribute="1" defaultMemberUniqueName="[Industry Sector].[INDT SEC L5 SRT].[All]" allUniqueName="[Industry Sector].[INDT SEC L5 SRT].[All]" dimensionUniqueName="[Industry Sector]" displayFolder="" count="0" unbalanced="0" hidden="1"/>
    <cacheHierarchy uniqueName="[Industry Sector].[INDT SEC SRT]" caption="INDT SEC SRT" attribute="1" defaultMemberUniqueName="[Industry Sector].[INDT SEC SRT].[All]" allUniqueName="[Industry Sector].[INDT SEC SRT].[All]" dimensionUniqueName="[Industry Sector]" displayFolder="" count="0" unbalanced="0" hidden="1"/>
    <cacheHierarchy uniqueName="[Industry Sector].[Industry Sector Level 01]" caption="Industry Sector Level 01" attribute="1" defaultMemberUniqueName="[Industry Sector].[Industry Sector Level 01].[All]" allUniqueName="[Industry Sector].[Industry Sector Level 01].[All]" dimensionUniqueName="[Industry Sector]" displayFolder="" count="0" unbalanced="0" hidden="1"/>
    <cacheHierarchy uniqueName="[Industry Sector].[Industry Sector Level 02]" caption="Industry Sector Level 02" attribute="1" defaultMemberUniqueName="[Industry Sector].[Industry Sector Level 02].[All]" allUniqueName="[Industry Sector].[Industry Sector Level 02].[All]" dimensionUniqueName="[Industry Sector]" displayFolder="" count="0" unbalanced="0" hidden="1"/>
    <cacheHierarchy uniqueName="[Industry Sector].[Industry Sector Level 03]" caption="Industry Sector Level 03" attribute="1" defaultMemberUniqueName="[Industry Sector].[Industry Sector Level 03].[All]" allUniqueName="[Industry Sector].[Industry Sector Level 03].[All]" dimensionUniqueName="[Industry Sector]" displayFolder="" count="0" unbalanced="0" hidden="1"/>
    <cacheHierarchy uniqueName="[Industry Sector].[Industry Sector Level 04]" caption="Industry Sector Level 04" attribute="1" defaultMemberUniqueName="[Industry Sector].[Industry Sector Level 04].[All]" allUniqueName="[Industry Sector].[Industry Sector Level 04].[All]" dimensionUniqueName="[Industry Sector]" displayFolder="" count="0" unbalanced="0" hidden="1"/>
    <cacheHierarchy uniqueName="[Industry Sector].[Industry Sector Level 05]" caption="Industry Sector Level 05" attribute="1" defaultMemberUniqueName="[Industry Sector].[Industry Sector Level 05].[All]" allUniqueName="[Industry Sector].[Industry Sector Level 05].[All]" dimensionUniqueName="[Industry Sector]" displayFolder="" count="0" unbalanced="0" hidden="1"/>
    <cacheHierarchy uniqueName="[Investment Account Type].[INV ACC TYP KEY]" caption="INV ACC TYP KEY" attribute="1" keyAttribute="1" defaultMemberUniqueName="[Investment Account Type].[INV ACC TYP KEY].[All]" allUniqueName="[Investment Account Type].[INV ACC TYP KEY].[All]" dimensionUniqueName="[Investment Account Type]" displayFolder="" count="0" unbalanced="0" hidden="1"/>
    <cacheHierarchy uniqueName="[Investment Account Type].[INV ACC TYP L1 SRT]" caption="INV ACC TYP L1 SRT" attribute="1" defaultMemberUniqueName="[Investment Account Type].[INV ACC TYP L1 SRT].[All]" allUniqueName="[Investment Account Type].[INV ACC TYP L1 SRT].[All]" dimensionUniqueName="[Investment Account Type]" displayFolder="" count="0" unbalanced="0" hidden="1"/>
    <cacheHierarchy uniqueName="[Investment Account Type].[INV ACC TYP L2 SRT]" caption="INV ACC TYP L2 SRT" attribute="1" defaultMemberUniqueName="[Investment Account Type].[INV ACC TYP L2 SRT].[All]" allUniqueName="[Investment Account Type].[INV ACC TYP L2 SRT].[All]" dimensionUniqueName="[Investment Account Type]" displayFolder="" count="0" unbalanced="0" hidden="1"/>
    <cacheHierarchy uniqueName="[Investment Account Type].[INV ACC TYP L3 SRT]" caption="INV ACC TYP L3 SRT" attribute="1" defaultMemberUniqueName="[Investment Account Type].[INV ACC TYP L3 SRT].[All]" allUniqueName="[Investment Account Type].[INV ACC TYP L3 SRT].[All]" dimensionUniqueName="[Investment Account Type]" displayFolder="" count="0" unbalanced="0" hidden="1"/>
    <cacheHierarchy uniqueName="[Investment Account Type].[INV ACC TYP SRT]" caption="INV ACC TYP SRT" attribute="1" defaultMemberUniqueName="[Investment Account Type].[INV ACC TYP SRT].[All]" allUniqueName="[Investment Account Type].[INV ACC TYP SRT].[All]" dimensionUniqueName="[Investment Account Type]" displayFolder="" count="0" unbalanced="0" hidden="1"/>
    <cacheHierarchy uniqueName="[Investment Account Type].[Investment Account Type Level 1 Name]" caption="Investment Account Type Level 1 Name" attribute="1" defaultMemberUniqueName="[Investment Account Type].[Investment Account Type Level 1 Name].[All]" allUniqueName="[Investment Account Type].[Investment Account Type Level 1 Name].[All]" dimensionUniqueName="[Investment Account Type]" displayFolder="" count="0" unbalanced="0" hidden="1"/>
    <cacheHierarchy uniqueName="[Investment Account Type].[Investment Account Type Level 2 Name]" caption="Investment Account Type Level 2 Name" attribute="1" defaultMemberUniqueName="[Investment Account Type].[Investment Account Type Level 2 Name].[All]" allUniqueName="[Investment Account Type].[Investment Account Type Level 2 Name].[All]" dimensionUniqueName="[Investment Account Type]" displayFolder="" count="0" unbalanced="0" hidden="1"/>
    <cacheHierarchy uniqueName="[Investment Account Type].[Investment Account Type Level 3 Name]" caption="Investment Account Type Level 3 Name" attribute="1" defaultMemberUniqueName="[Investment Account Type].[Investment Account Type Level 3 Name].[All]" allUniqueName="[Investment Account Type].[Investment Account Type Level 3 Name].[All]" dimensionUniqueName="[Investment Account Type]" displayFolder="" count="0" unbalanced="0" hidden="1"/>
    <cacheHierarchy uniqueName="[Market Type].[Market Type Level 01]" caption="Market Type Level 01" attribute="1" defaultMemberUniqueName="[Market Type].[Market Type Level 01].[All]" allUniqueName="[Market Type].[Market Type Level 01].[All]" dimensionUniqueName="[Market Type]" displayFolder="" count="0" unbalanced="0" hidden="1"/>
    <cacheHierarchy uniqueName="[Market Type].[Market Type Level 02]" caption="Market Type Level 02" attribute="1" defaultMemberUniqueName="[Market Type].[Market Type Level 02].[All]" allUniqueName="[Market Type].[Market Type Level 02].[All]" dimensionUniqueName="[Market Type]" displayFolder="" count="0" unbalanced="0" hidden="1"/>
    <cacheHierarchy uniqueName="[Market Type].[MRKT TYP KEY]" caption="MRKT TYP KEY" attribute="1" keyAttribute="1" defaultMemberUniqueName="[Market Type].[MRKT TYP KEY].[All]" allUniqueName="[Market Type].[MRKT TYP KEY].[All]" dimensionUniqueName="[Market Type]" displayFolder="" count="0" unbalanced="0" hidden="1"/>
    <cacheHierarchy uniqueName="[Market Type].[MRKT TYP L1 SRT]" caption="MRKT TYP L1 SRT" attribute="1" defaultMemberUniqueName="[Market Type].[MRKT TYP L1 SRT].[All]" allUniqueName="[Market Type].[MRKT TYP L1 SRT].[All]" dimensionUniqueName="[Market Type]" displayFolder="" count="0" unbalanced="0" hidden="1"/>
    <cacheHierarchy uniqueName="[Market Type].[MRKT TYP L2 SRT]" caption="MRKT TYP L2 SRT" attribute="1" defaultMemberUniqueName="[Market Type].[MRKT TYP L2 SRT].[All]" allUniqueName="[Market Type].[MRKT TYP L2 SRT].[All]" dimensionUniqueName="[Market Type]" displayFolder="" count="0" unbalanced="0" hidden="1"/>
    <cacheHierarchy uniqueName="[Market Type].[MRKT TYP SRT]" caption="MRKT TYP SRT" attribute="1" defaultMemberUniqueName="[Market Type].[MRKT TYP SRT].[All]" allUniqueName="[Market Type].[MRKT TYP SRT].[All]" dimensionUniqueName="[Market Type]" displayFolder="" count="0" unbalanced="0" hidden="1"/>
    <cacheHierarchy uniqueName="[Maturity Period].[MAT PRD KEY]" caption="MAT PRD KEY" attribute="1" keyAttribute="1" defaultMemberUniqueName="[Maturity Period].[MAT PRD KEY].[All]" allUniqueName="[Maturity Period].[MAT PRD KEY].[All]" dimensionUniqueName="[Maturity Period]" displayFolder="" count="0" unbalanced="0" hidden="1"/>
    <cacheHierarchy uniqueName="[Maturity Period].[MAT PRD L1 SRT]" caption="MAT PRD L1 SRT" attribute="1" defaultMemberUniqueName="[Maturity Period].[MAT PRD L1 SRT].[All]" allUniqueName="[Maturity Period].[MAT PRD L1 SRT].[All]" dimensionUniqueName="[Maturity Period]" displayFolder="" count="0" unbalanced="0" hidden="1"/>
    <cacheHierarchy uniqueName="[Maturity Period].[MAT PRD L2 SRT]" caption="MAT PRD L2 SRT" attribute="1" defaultMemberUniqueName="[Maturity Period].[MAT PRD L2 SRT].[All]" allUniqueName="[Maturity Period].[MAT PRD L2 SRT].[All]" dimensionUniqueName="[Maturity Period]" displayFolder="" count="0" unbalanced="0" hidden="1"/>
    <cacheHierarchy uniqueName="[Maturity Period].[MAT PRD L3 SRT]" caption="MAT PRD L3 SRT" attribute="1" defaultMemberUniqueName="[Maturity Period].[MAT PRD L3 SRT].[All]" allUniqueName="[Maturity Period].[MAT PRD L3 SRT].[All]" dimensionUniqueName="[Maturity Period]" displayFolder="" count="0" unbalanced="0" hidden="1"/>
    <cacheHierarchy uniqueName="[Maturity Period].[Maturity Period Level 01]" caption="Maturity Period Level 01" attribute="1" defaultMemberUniqueName="[Maturity Period].[Maturity Period Level 01].[All]" allUniqueName="[Maturity Period].[Maturity Period Level 01].[All]" dimensionUniqueName="[Maturity Period]" displayFolder="" count="0" unbalanced="0" hidden="1"/>
    <cacheHierarchy uniqueName="[Maturity Period].[Maturity Period Level 02]" caption="Maturity Period Level 02" attribute="1" defaultMemberUniqueName="[Maturity Period].[Maturity Period Level 02].[All]" allUniqueName="[Maturity Period].[Maturity Period Level 02].[All]" dimensionUniqueName="[Maturity Period]" displayFolder="" count="0" unbalanced="0" hidden="1"/>
    <cacheHierarchy uniqueName="[Maturity Period].[Maturity Period Level 03]" caption="Maturity Period Level 03" attribute="1" defaultMemberUniqueName="[Maturity Period].[Maturity Period Level 03].[All]" allUniqueName="[Maturity Period].[Maturity Period Level 03].[All]" dimensionUniqueName="[Maturity Period]" displayFolder="" count="0" unbalanced="0" hidden="1"/>
    <cacheHierarchy uniqueName="[Maturity Type].[MAT TYP KEY]" caption="MAT TYP KEY" attribute="1" keyAttribute="1" defaultMemberUniqueName="[Maturity Type].[MAT TYP KEY].[All Maturity Type]" allUniqueName="[Maturity Type].[MAT TYP KEY].[All Maturity Type]" dimensionUniqueName="[Maturity Type]" displayFolder="" count="0" unbalanced="0" hidden="1"/>
    <cacheHierarchy uniqueName="[Maturity Type].[MAT TYP SRT]" caption="MAT TYP SRT" attribute="1" defaultMemberUniqueName="[Maturity Type].[MAT TYP SRT].[All Maturity Type]" allUniqueName="[Maturity Type].[MAT TYP SRT].[All Maturity Type]" dimensionUniqueName="[Maturity Type]" displayFolder="" count="0" unbalanced="0" hidden="1"/>
    <cacheHierarchy uniqueName="[Number Type].[NUM TYP KEY]" caption="NUM TYP KEY" attribute="1" keyAttribute="1" defaultMemberUniqueName="[Number Type].[NUM TYP KEY].[All]" allUniqueName="[Number Type].[NUM TYP KEY].[All]" dimensionUniqueName="[Number Type]" displayFolder="" count="0" unbalanced="0" hidden="1"/>
    <cacheHierarchy uniqueName="[Number Type].[NUM TYP L1 SRT]" caption="NUM TYP L1 SRT" attribute="1" defaultMemberUniqueName="[Number Type].[NUM TYP L1 SRT].[All]" allUniqueName="[Number Type].[NUM TYP L1 SRT].[All]" dimensionUniqueName="[Number Type]" displayFolder="" count="0" unbalanced="0" hidden="1"/>
    <cacheHierarchy uniqueName="[Number Type].[NUM TYP L1 SRT 1]" caption="NUM TYP L1 SRT 1" attribute="1" defaultMemberUniqueName="[Number Type].[NUM TYP L1 SRT 1].[All]" allUniqueName="[Number Type].[NUM TYP L1 SRT 1].[All]" dimensionUniqueName="[Number Type]" displayFolder="" count="0" unbalanced="0" hidden="1"/>
    <cacheHierarchy uniqueName="[Number Type].[NUM TYP L2 SRT]" caption="NUM TYP L2 SRT" attribute="1" defaultMemberUniqueName="[Number Type].[NUM TYP L2 SRT].[All]" allUniqueName="[Number Type].[NUM TYP L2 SRT].[All]" dimensionUniqueName="[Number Type]" displayFolder="" count="0" unbalanced="0" hidden="1"/>
    <cacheHierarchy uniqueName="[Number Type].[NUM TYP L2 SRT 1]" caption="NUM TYP L2 SRT 1" attribute="1" defaultMemberUniqueName="[Number Type].[NUM TYP L2 SRT 1].[All]" allUniqueName="[Number Type].[NUM TYP L2 SRT 1].[All]" dimensionUniqueName="[Number Type]" displayFolder="" count="0" unbalanced="0" hidden="1"/>
    <cacheHierarchy uniqueName="[Number Type].[NUM TYP SRT]" caption="NUM TYP SRT" attribute="1" defaultMemberUniqueName="[Number Type].[NUM TYP SRT].[All]" allUniqueName="[Number Type].[NUM TYP SRT].[All]" dimensionUniqueName="[Number Type]" displayFolder="" count="0" unbalanced="0" hidden="1"/>
    <cacheHierarchy uniqueName="[Period Indicator].[RPT PRD KEY]" caption="RPT PRD KEY" attribute="1" keyAttribute="1" defaultMemberUniqueName="[Period Indicator].[RPT PRD KEY].[All]" allUniqueName="[Period Indicator].[RPT PRD KEY].[All]" dimensionUniqueName="[Period Indicator]" displayFolder="" count="0" unbalanced="0" hidden="1"/>
    <cacheHierarchy uniqueName="[Period Type].[RPT PRD KEY]" caption="RPT PRD KEY" attribute="1" keyAttribute="1" defaultMemberUniqueName="[Period Type].[RPT PRD KEY].[All]" allUniqueName="[Period Type].[RPT PRD KEY].[All]" dimensionUniqueName="[Period Type]" displayFolder="" count="0" unbalanced="0" hidden="1"/>
    <cacheHierarchy uniqueName="[Reporting Coverage].[RPT CVR KEY]" caption="RPT CVR KEY" attribute="1" keyAttribute="1" defaultMemberUniqueName="[Reporting Coverage].[RPT CVR KEY].[All]" allUniqueName="[Reporting Coverage].[RPT CVR KEY].[All]" dimensionUniqueName="[Reporting Coverage]" displayFolder="" count="0" unbalanced="0" hidden="1"/>
    <cacheHierarchy uniqueName="[Reporting Coverage].[RPT CVR SRT]" caption="RPT CVR SRT" attribute="1" defaultMemberUniqueName="[Reporting Coverage].[RPT CVR SRT].[All]" allUniqueName="[Reporting Coverage].[RPT CVR SRT].[All]" dimensionUniqueName="[Reporting Coverage]" displayFolder="" count="0" unbalanced="0" hidden="1"/>
    <cacheHierarchy uniqueName="[Reporting Institution].[Conglomerate]" caption="Conglomerate" attribute="1" defaultMemberUniqueName="[Reporting Institution].[Conglomerate].[All]" allUniqueName="[Reporting Institution].[Conglomerate].[All]" dimensionUniqueName="[Reporting Institution]" displayFolder="" count="0" unbalanced="0" hidden="1"/>
    <cacheHierarchy uniqueName="[Reporting Institution].[Reporting Institution Industry]" caption="Reporting Institution Industry" attribute="1" defaultMemberUniqueName="[Reporting Institution].[Reporting Institution Industry].[All]" allUniqueName="[Reporting Institution].[Reporting Institution Industry].[All]" dimensionUniqueName="[Reporting Institution]" displayFolder="" count="0" unbalanced="0" hidden="1"/>
    <cacheHierarchy uniqueName="[Reporting Institution].[Reporting Institution Level 01]" caption="Reporting Institution Level 01" attribute="1" defaultMemberUniqueName="[Reporting Institution].[Reporting Institution Level 01].[All]" allUniqueName="[Reporting Institution].[Reporting Institution Level 01].[All]" dimensionUniqueName="[Reporting Institution]" displayFolder="" count="0" unbalanced="0" hidden="1"/>
    <cacheHierarchy uniqueName="[Reporting Institution].[Reporting Institution Name]" caption="Reporting Institution Name" attribute="1" defaultMemberUniqueName="[Reporting Institution].[Reporting Institution Name].[All]" allUniqueName="[Reporting Institution].[Reporting Institution Name].[All]" dimensionUniqueName="[Reporting Institution]" displayFolder="" count="0" unbalanced="0" hidden="1"/>
    <cacheHierarchy uniqueName="[Reporting Institution].[Reporting Institution Ownership]" caption="Reporting Institution Ownership" attribute="1" defaultMemberUniqueName="[Reporting Institution].[Reporting Institution Ownership].[All]" allUniqueName="[Reporting Institution].[Reporting Institution Ownership].[All]" dimensionUniqueName="[Reporting Institution]" displayFolder="" count="0" unbalanced="0" hidden="1"/>
    <cacheHierarchy uniqueName="[Reporting Institution].[Reporting Institution Type]" caption="Reporting Institution Type" attribute="1" defaultMemberUniqueName="[Reporting Institution].[Reporting Institution Type].[All]" allUniqueName="[Reporting Institution].[Reporting Institution Type].[All]" dimensionUniqueName="[Reporting Institution]" displayFolder="" count="0" unbalanced="0" hidden="1"/>
    <cacheHierarchy uniqueName="[Reporting Institution].[RI CONGLO NM]" caption="RI CONGLO NM" attribute="1" defaultMemberUniqueName="[Reporting Institution].[RI CONGLO NM].[All]" allUniqueName="[Reporting Institution].[RI CONGLO NM].[All]" dimensionUniqueName="[Reporting Institution]" displayFolder="" count="0" unbalanced="0" hidden="1"/>
    <cacheHierarchy uniqueName="[Reporting Institution].[RI KEY]" caption="RI KEY" attribute="1" keyAttribute="1" defaultMemberUniqueName="[Reporting Institution].[RI KEY].[All]" allUniqueName="[Reporting Institution].[RI KEY].[All]" dimensionUniqueName="[Reporting Institution]" displayFolder="" count="0" unbalanced="0" hidden="1"/>
    <cacheHierarchy uniqueName="[Reporting Institution].[RI L1 SRT]" caption="RI L1 SRT" attribute="1" defaultMemberUniqueName="[Reporting Institution].[RI L1 SRT].[All]" allUniqueName="[Reporting Institution].[RI L1 SRT].[All]" dimensionUniqueName="[Reporting Institution]" displayFolder="" count="0" unbalanced="0" hidden="1"/>
    <cacheHierarchy uniqueName="[Reporting Institution].[RI L2 SRT]" caption="RI L2 SRT" attribute="1" defaultMemberUniqueName="[Reporting Institution].[RI L2 SRT].[All]" allUniqueName="[Reporting Institution].[RI L2 SRT].[All]" dimensionUniqueName="[Reporting Institution]" displayFolder="" count="0" unbalanced="0" hidden="1"/>
    <cacheHierarchy uniqueName="[Reporting Institution].[RI L3 SRT]" caption="RI L3 SRT" attribute="1" defaultMemberUniqueName="[Reporting Institution].[RI L3 SRT].[All]" allUniqueName="[Reporting Institution].[RI L3 SRT].[All]" dimensionUniqueName="[Reporting Institution]" displayFolder="" count="0" unbalanced="0" hidden="1"/>
    <cacheHierarchy uniqueName="[Reporting Institution].[RI L4 SRT]" caption="RI L4 SRT" attribute="1" defaultMemberUniqueName="[Reporting Institution].[RI L4 SRT].[All]" allUniqueName="[Reporting Institution].[RI L4 SRT].[All]" dimensionUniqueName="[Reporting Institution]" displayFolder="" count="0" unbalanced="0" hidden="1"/>
    <cacheHierarchy uniqueName="[Reporting Institution].[RI SRT]" caption="RI SRT" attribute="1" defaultMemberUniqueName="[Reporting Institution].[RI SRT].[All]" allUniqueName="[Reporting Institution].[RI SRT].[All]" dimensionUniqueName="[Reporting Institution]" displayFolder="" count="0" unbalanced="0" hidden="1"/>
    <cacheHierarchy uniqueName="[Reporting Period].[Reporting Frequency Hiearchy]" caption="Reporting Frequency Hiearchy" attribute="1" defaultMemberUniqueName="[Reporting Period].[Reporting Frequency Hiearchy].[All]" allUniqueName="[Reporting Period].[Reporting Frequency Hiearchy].[All]" dimensionUniqueName="[Reporting Period]" displayFolder="" count="0" unbalanced="0" hidden="1"/>
    <cacheHierarchy uniqueName="[Reporting Period].[Reporting Period Name Hiearchy]" caption="Reporting Period Name Hiearchy" attribute="1" defaultMemberUniqueName="[Reporting Period].[Reporting Period Name Hiearchy].[All]" allUniqueName="[Reporting Period].[Reporting Period Name Hiearchy].[All]" dimensionUniqueName="[Reporting Period]" displayFolder="" count="0" unbalanced="0" hidden="1"/>
    <cacheHierarchy uniqueName="[Reporting Period].[Reporting Period Type Hierarchy]" caption="Reporting Period Type Hierarchy" attribute="1" defaultMemberUniqueName="[Reporting Period].[Reporting Period Type Hierarchy].[All]" allUniqueName="[Reporting Period].[Reporting Period Type Hierarchy].[All]" dimensionUniqueName="[Reporting Period]" displayFolder="" count="0" unbalanced="0" hidden="1"/>
    <cacheHierarchy uniqueName="[Reporting Period].[RPT PRD KEY]" caption="RPT PRD KEY" attribute="1" keyAttribute="1" defaultMemberUniqueName="[Reporting Period].[RPT PRD KEY].[All]" allUniqueName="[Reporting Period].[RPT PRD KEY].[All]" dimensionUniqueName="[Reporting Period]" displayFolder="" count="0" unbalanced="0" hidden="1"/>
    <cacheHierarchy uniqueName="[Reporting Value].[Reporting Value Level 01]" caption="Reporting Value Level 01" attribute="1" defaultMemberUniqueName="[Reporting Value].[Reporting Value Level 01].[All]" allUniqueName="[Reporting Value].[Reporting Value Level 01].[All]" dimensionUniqueName="[Reporting Value]" displayFolder="" count="0" unbalanced="0" hidden="1"/>
    <cacheHierarchy uniqueName="[Reporting Value].[Reporting Value Level 02]" caption="Reporting Value Level 02" attribute="1" defaultMemberUniqueName="[Reporting Value].[Reporting Value Level 02].[All]" allUniqueName="[Reporting Value].[Reporting Value Level 02].[All]" dimensionUniqueName="[Reporting Value]" displayFolder="" count="0" unbalanced="0" hidden="1"/>
    <cacheHierarchy uniqueName="[Reporting Value].[Reporting Value Level 03]" caption="Reporting Value Level 03" attribute="1" defaultMemberUniqueName="[Reporting Value].[Reporting Value Level 03].[All]" allUniqueName="[Reporting Value].[Reporting Value Level 03].[All]" dimensionUniqueName="[Reporting Value]" displayFolder="" count="0" unbalanced="0" hidden="1"/>
    <cacheHierarchy uniqueName="[Reporting Value].[RPT VAL KEY]" caption="RPT VAL KEY" attribute="1" keyAttribute="1" defaultMemberUniqueName="[Reporting Value].[RPT VAL KEY].[All]" allUniqueName="[Reporting Value].[RPT VAL KEY].[All]" dimensionUniqueName="[Reporting Value]" displayFolder="" count="0" unbalanced="0" hidden="1"/>
    <cacheHierarchy uniqueName="[Reporting Value].[RPT VAL L1 SRT]" caption="RPT VAL L1 SRT" attribute="1" defaultMemberUniqueName="[Reporting Value].[RPT VAL L1 SRT].[All]" allUniqueName="[Reporting Value].[RPT VAL L1 SRT].[All]" dimensionUniqueName="[Reporting Value]" displayFolder="" count="0" unbalanced="0" hidden="1"/>
    <cacheHierarchy uniqueName="[Reporting Value].[RPT VAL L2 SRT]" caption="RPT VAL L2 SRT" attribute="1" defaultMemberUniqueName="[Reporting Value].[RPT VAL L2 SRT].[All]" allUniqueName="[Reporting Value].[RPT VAL L2 SRT].[All]" dimensionUniqueName="[Reporting Value]" displayFolder="" count="0" unbalanced="0" hidden="1"/>
    <cacheHierarchy uniqueName="[Reporting Value].[RPT VAL L3 SRT]" caption="RPT VAL L3 SRT" attribute="1" defaultMemberUniqueName="[Reporting Value].[RPT VAL L3 SRT].[All]" allUniqueName="[Reporting Value].[RPT VAL L3 SRT].[All]" dimensionUniqueName="[Reporting Value]" displayFolder="" count="0" unbalanced="0" hidden="1"/>
    <cacheHierarchy uniqueName="[State].[STATE KEY]" caption="STATE KEY" attribute="1" keyAttribute="1" defaultMemberUniqueName="[State].[STATE KEY].[All State]" allUniqueName="[State].[STATE KEY].[All State]" dimensionUniqueName="[State]" displayFolder="" count="0" unbalanced="0" hidden="1"/>
    <cacheHierarchy uniqueName="[State].[STATE L1 SRT]" caption="STATE L1 SRT" attribute="1" defaultMemberUniqueName="[State].[STATE L1 SRT].[All State]" allUniqueName="[State].[STATE L1 SRT].[All State]" dimensionUniqueName="[State]" displayFolder="" count="0" unbalanced="0" hidden="1"/>
    <cacheHierarchy uniqueName="[State].[STATE L2 SRT]" caption="STATE L2 SRT" attribute="1" defaultMemberUniqueName="[State].[STATE L2 SRT].[All State]" allUniqueName="[State].[STATE L2 SRT].[All State]" dimensionUniqueName="[State]" displayFolder="" count="0" unbalanced="0" hidden="1"/>
    <cacheHierarchy uniqueName="[State].[State Level 01]" caption="State Level 01" attribute="1" defaultMemberUniqueName="[State].[State Level 01].[All State]" allUniqueName="[State].[State Level 01].[All State]" dimensionUniqueName="[State]" displayFolder="" count="0" unbalanced="0" hidden="1"/>
    <cacheHierarchy uniqueName="[State].[State Level 02]" caption="State Level 02" attribute="1" defaultMemberUniqueName="[State].[State Level 02].[All State]" allUniqueName="[State].[State Level 02].[All State]" dimensionUniqueName="[State]" displayFolder="" count="0" unbalanced="0" hidden="1"/>
    <cacheHierarchy uniqueName="[State].[STATE SRT]" caption="STATE SRT" attribute="1" defaultMemberUniqueName="[State].[STATE SRT].[All State]" allUniqueName="[State].[STATE SRT].[All State]" dimensionUniqueName="[State]" displayFolder="" count="0" unbalanced="0" hidden="1"/>
    <cacheHierarchy uniqueName="[Type of ECL].[ECL TYP L1 SRT]" caption="ECL TYP L1 SRT" attribute="1" defaultMemberUniqueName="[Type of ECL].[ECL TYP L1 SRT].[All]" allUniqueName="[Type of ECL].[ECL TYP L1 SRT].[All]" dimensionUniqueName="[Type of ECL]" displayFolder="" count="0" unbalanced="0" hidden="1"/>
    <cacheHierarchy uniqueName="[Type of ECL].[ECL TYP L2 SRT]" caption="ECL TYP L2 SRT" attribute="1" defaultMemberUniqueName="[Type of ECL].[ECL TYP L2 SRT].[All]" allUniqueName="[Type of ECL].[ECL TYP L2 SRT].[All]" dimensionUniqueName="[Type of ECL]" displayFolder="" count="0" unbalanced="0" hidden="1"/>
    <cacheHierarchy uniqueName="[Type of ECL].[ECL TYP SRT]" caption="ECL TYP SRT" attribute="1" defaultMemberUniqueName="[Type of ECL].[ECL TYP SRT].[All]" allUniqueName="[Type of ECL].[ECL TYP SRT].[All]" dimensionUniqueName="[Type of ECL]" displayFolder="" count="0" unbalanced="0" hidden="1"/>
    <cacheHierarchy uniqueName="[Type of ECL].[Type of ECL Key]" caption="Type of ECL Key" attribute="1" keyAttribute="1" defaultMemberUniqueName="[Type of ECL].[Type of ECL Key].[All]" allUniqueName="[Type of ECL].[Type of ECL Key].[All]" dimensionUniqueName="[Type of ECL]" displayFolder="" count="0" unbalanced="0" hidden="1"/>
    <cacheHierarchy uniqueName="[Type of ECL].[Type of ECL Level 01]" caption="Type of ECL Level 01" attribute="1" defaultMemberUniqueName="[Type of ECL].[Type of ECL Level 01].[All]" allUniqueName="[Type of ECL].[Type of ECL Level 01].[All]" dimensionUniqueName="[Type of ECL]" displayFolder="" count="0" unbalanced="0" hidden="1"/>
    <cacheHierarchy uniqueName="[Type of ECL].[Type of ECL Level 02]" caption="Type of ECL Level 02" attribute="1" defaultMemberUniqueName="[Type of ECL].[Type of ECL Level 02].[All]" allUniqueName="[Type of ECL].[Type of ECL Level 02].[All]" dimensionUniqueName="[Type of ECL]" displayFolder="" count="0" unbalanced="0" hidden="1"/>
    <cacheHierarchy uniqueName="[Measures].[Value]" caption="Value" measure="1" displayFolder="01 Base Value" count="0"/>
    <cacheHierarchy uniqueName="[Measures].[Value In Thousand]" caption="Value In Thousand" measure="1" displayFolder="01 Base Value" count="0"/>
    <cacheHierarchy uniqueName="[Measures].[Value In Million]" caption="Value In Million" measure="1" displayFolder="01 Base Value" count="0" oneField="1">
      <fieldsUsage count="1">
        <fieldUsage x="69"/>
      </fieldsUsage>
    </cacheHierarchy>
    <cacheHierarchy uniqueName="[Measures].[Last Period Value]" caption="Last Period Value" measure="1" displayFolder="02 Last Period Value" count="0"/>
    <cacheHierarchy uniqueName="[Measures].[Last Year Same Period Value]" caption="Last Year Same Period Value" measure="1" displayFolder="02 Last Period Value" count="0"/>
    <cacheHierarchy uniqueName="[Measures].[Last Year Value]" caption="Last Year Value" measure="1" displayFolder="05 Moving Average" count="0"/>
    <cacheHierarchy uniqueName="[Measures].[Last Year Last Period Value]" caption="Last Year Last Period Value" measure="1" displayFolder="05 Moving Average" count="0"/>
    <cacheHierarchy uniqueName="[Measures].[Last 2 Year Value]" caption="Last 2 Year Value" measure="1" displayFolder="05 Moving Average" count="0"/>
    <cacheHierarchy uniqueName="[Measures].[Last 2 Year Same Period Value]" caption="Last 2 Year Same Period Value" measure="1" displayFolder="05 Moving Average" count="0"/>
    <cacheHierarchy uniqueName="[Measures].[Preceding Change]" caption="Preceding Change" measure="1" displayFolder="03 Preceding Change" count="0"/>
    <cacheHierarchy uniqueName="[Measures].[Preceding Change in Thousand]" caption="Preceding Change in Thousand" measure="1" displayFolder="03 Preceding Change" count="0"/>
    <cacheHierarchy uniqueName="[Measures].[Preceding Change in Million]" caption="Preceding Change in Million" measure="1" displayFolder="03 Preceding Change" count="0"/>
    <cacheHierarchy uniqueName="[Measures].[Preceding Growth %]" caption="Preceding Growth %" measure="1" displayFolder="03 Preceding Change" count="0"/>
    <cacheHierarchy uniqueName="[Measures].[Annual Change]" caption="Annual Change" measure="1" displayFolder="04 Annual Change" count="0"/>
    <cacheHierarchy uniqueName="[Measures].[Annual Change in Thousand]" caption="Annual Change in Thousand" measure="1" displayFolder="04 Annual Change" count="0"/>
    <cacheHierarchy uniqueName="[Measures].[Annual Change in Million]" caption="Annual Change in Million" measure="1" displayFolder="04 Annual Change" count="0"/>
    <cacheHierarchy uniqueName="[Measures].[Annual Growth %]" caption="Annual Growth %" measure="1" displayFolder="04 Annual Change" count="0"/>
    <cacheHierarchy uniqueName="[Measures].[Moving Average]" caption="Moving Average" measure="1" displayFolder="05 Moving Average" count="0"/>
    <cacheHierarchy uniqueName="[Measures].[Moving Average in Thousand]" caption="Moving Average in Thousand" measure="1" displayFolder="05 Moving Average" count="0"/>
    <cacheHierarchy uniqueName="[Measures].[Moving Average in Million]" caption="Moving Average in Million" measure="1" displayFolder="05 Moving Average" count="0"/>
    <cacheHierarchy uniqueName="[Measures].[Moving Average Last Period]" caption="Moving Average Last Period" measure="1" displayFolder="05 Moving Average" count="0"/>
    <cacheHierarchy uniqueName="[Measures].[Moving Average Preceding Change]" caption="Moving Average Preceding Change" measure="1" displayFolder="05 Moving Average" count="0"/>
    <cacheHierarchy uniqueName="[Measures].[Moving Average Preceding Change in Thousand]" caption="Moving Average Preceding Change in Thousand" measure="1" displayFolder="05 Moving Average" count="0"/>
    <cacheHierarchy uniqueName="[Measures].[Moving Average Preceding Change in Million]" caption="Moving Average Preceding Change in Million" measure="1" displayFolder="05 Moving Average" count="0"/>
    <cacheHierarchy uniqueName="[Measures].[Moving Average Preceding Growth %]" caption="Moving Average Preceding Growth %" measure="1" displayFolder="05 Moving Average" count="0"/>
    <cacheHierarchy uniqueName="[Measures].[Moving Average Annual Change]" caption="Moving Average Annual Change" measure="1" displayFolder="05 Moving Average" count="0"/>
    <cacheHierarchy uniqueName="[Measures].[Moving Average Last Year Same Period]" caption="Moving Average Last Year Same Period" measure="1" displayFolder="05 Moving Average" count="0"/>
    <cacheHierarchy uniqueName="[Measures].[Moving Average Annual Change in Thousand]" caption="Moving Average Annual Change in Thousand" measure="1" displayFolder="05 Moving Average" count="0"/>
    <cacheHierarchy uniqueName="[Measures].[Moving Average Annual Change in Million]" caption="Moving Average Annual Change in Million" measure="1" displayFolder="05 Moving Average" count="0"/>
    <cacheHierarchy uniqueName="[Measures].[Moving Average Annual Growth %]" caption="Moving Average Annual Growth %" measure="1" displayFolder="05 Moving Average" count="0"/>
    <cacheHierarchy uniqueName="[Measures].[Customer Composition]" caption="Customer Composition" measure="1" displayFolder="06 Others" count="0"/>
    <cacheHierarchy uniqueName="[Measures].[Value01]" caption="Value01" measure="1" displayFolder="" measureGroup="Measure" count="0" hidden="1"/>
    <cacheHierarchy uniqueName="[Measures].[Maximum Value 1]" caption="Maximum Value 1" measure="1" displayFolder="" measureGroup="Measure" count="0" hidden="1"/>
    <cacheHierarchy uniqueName="[Measures].[Minimum Value 1]" caption="Minimum Value 1" measure="1" displayFolder="" measureGroup="Measure" count="0" hidden="1"/>
    <cacheHierarchy uniqueName="[Measures].[Row Count]" caption="Row Count" measure="1" displayFolder="" measureGroup="Measure" count="0" hidden="1"/>
    <cacheHierarchy uniqueName="[Measures].[Last Period Value 01]" caption="Last Period Value 01" measure="1" displayFolder="" measureGroup="Measure" count="0" hidden="1"/>
    <cacheHierarchy uniqueName="[Measures].[Last Year Same Period Value 01]" caption="Last Year Same Period Value 01" measure="1" displayFolder="" measureGroup="Measure" count="0" hidden="1"/>
    <cacheHierarchy uniqueName="[Measures].[Last Year Value 01]" caption="Last Year Value 01" measure="1" displayFolder="" measureGroup="Measure" count="0" hidden="1"/>
    <cacheHierarchy uniqueName="[Measures].[Last Year Last Period Value 01]" caption="Last Year Last Period Value 01" measure="1" displayFolder="" measureGroup="Measure" count="0" hidden="1"/>
    <cacheHierarchy uniqueName="[Measures].[Last 2 Year Value 01]" caption="Last 2 Year Value 01" measure="1" displayFolder="" measureGroup="Measure" count="0" hidden="1"/>
    <cacheHierarchy uniqueName="[Measures].[Last 2 Year Same Period Value 01]" caption="Last 2 Year Same Period Value 01" measure="1" displayFolder="" measureGroup="Measure" count="0" hidden="1"/>
    <cacheHierarchy uniqueName="[Measures].[UseAsDefaultMeasure]" caption="UseAsDefaultMeasure" measure="1" displayFolder="" count="0" hidden="1"/>
    <cacheHierarchy uniqueName="[Measures].[Maximum Value]" caption="Maximum Value" measure="1" displayFolder="06 Others" count="0" hidden="1"/>
    <cacheHierarchy uniqueName="[Measures].[Minimum Value]" caption="Minimum Value" measure="1" displayFolder="06 Others" count="0" hidden="1"/>
    <cacheHierarchy uniqueName="[Measures].[Average Value]" caption="Average Value" measure="1" displayFolder="06 Others" count="0" hidden="1"/>
  </cacheHierarchies>
  <kpis count="0"/>
  <dimensions count="33">
    <dimension name="Amount Type" uniqueName="[Amount Type]" caption="Amount Type"/>
    <dimension name="Business Type" uniqueName="[Business Type]" caption="Business Type"/>
    <dimension name="Contract Type" uniqueName="[Contract Type]" caption="Contract Type"/>
    <dimension name="Counterparty" uniqueName="[Counterparty]" caption="Counterparty"/>
    <dimension name="Country" uniqueName="[Country]" caption="Country"/>
    <dimension name="Country Grade" uniqueName="[Country Grade]" caption="Country Grade"/>
    <dimension name="Coverage Period" uniqueName="[Coverage Period]" caption="Coverage Period"/>
    <dimension name="Currency" uniqueName="[Currency]" caption="Currency"/>
    <dimension name="Customer Type" uniqueName="[Customer Type]" caption="Customer Type"/>
    <dimension name="Data Item" uniqueName="[Data Item]" caption="Data Item"/>
    <dimension name="Data Mart" uniqueName="[Data Mart]" caption="Data Mart"/>
    <dimension name="Days In Reporting Week" uniqueName="[Days In Reporting Week]" caption="Days In Reporting Week"/>
    <dimension name="Financial Period" uniqueName="[Financial Period]" caption="Financial Period"/>
    <dimension name="Financing Concept" uniqueName="[Financing Concept]" caption="Financing Concept"/>
    <dimension name="Financing Purpose" uniqueName="[Financing Purpose]" caption="Financing Purpose"/>
    <dimension name="Financing Type" uniqueName="[Financing Type]" caption="Financing Type"/>
    <dimension name="Form Name" uniqueName="[Form Name]" caption="Form Name"/>
    <dimension name="Industry Sector" uniqueName="[Industry Sector]" caption="Industry Sector"/>
    <dimension name="Investment Account Type" uniqueName="[Investment Account Type]" caption="Investment Account Type"/>
    <dimension name="Market Type" uniqueName="[Market Type]" caption="Market Type"/>
    <dimension name="Maturity Period" uniqueName="[Maturity Period]" caption="Maturity Period"/>
    <dimension name="Maturity Type" uniqueName="[Maturity Type]" caption="Maturity Type"/>
    <dimension measure="1" name="Measures" uniqueName="[Measures]" caption="Measures"/>
    <dimension name="Number Type" uniqueName="[Number Type]" caption="Number Type"/>
    <dimension name="Period Indicator" uniqueName="[Period Indicator]" caption="Period Indicator"/>
    <dimension name="Period Type" uniqueName="[Period Type]" caption="Period Type"/>
    <dimension name="Reporting Coverage" uniqueName="[Reporting Coverage]" caption="Reporting Coverage"/>
    <dimension name="Reporting Date" uniqueName="[Reporting Date]" caption="Reporting Date"/>
    <dimension name="Reporting Institution" uniqueName="[Reporting Institution]" caption="Reporting Institution"/>
    <dimension name="Reporting Period" uniqueName="[Reporting Period]" caption="Reporting Period"/>
    <dimension name="Reporting Value" uniqueName="[Reporting Value]" caption="Reporting Value"/>
    <dimension name="State" uniqueName="[State]" caption="State"/>
    <dimension name="Type of ECL" uniqueName="[Type of ECL]" caption="Type of ECL"/>
  </dimensions>
  <measureGroups count="1">
    <measureGroup name="Measure" caption="Measure"/>
  </measureGroups>
  <maps count="32">
    <map measureGroup="0" dimension="0"/>
    <map measureGroup="0" dimension="1"/>
    <map measureGroup="0" dimension="2"/>
    <map measureGroup="0" dimension="3"/>
    <map measureGroup="0" dimension="4"/>
    <map measureGroup="0" dimension="5"/>
    <map measureGroup="0" dimension="6"/>
    <map measureGroup="0" dimension="7"/>
    <map measureGroup="0" dimension="8"/>
    <map measureGroup="0" dimension="9"/>
    <map measureGroup="0" dimension="10"/>
    <map measureGroup="0" dimension="11"/>
    <map measureGroup="0" dimension="12"/>
    <map measureGroup="0" dimension="13"/>
    <map measureGroup="0" dimension="14"/>
    <map measureGroup="0" dimension="15"/>
    <map measureGroup="0" dimension="16"/>
    <map measureGroup="0" dimension="17"/>
    <map measureGroup="0" dimension="18"/>
    <map measureGroup="0" dimension="19"/>
    <map measureGroup="0" dimension="20"/>
    <map measureGroup="0" dimension="21"/>
    <map measureGroup="0" dimension="23"/>
    <map measureGroup="0" dimension="24"/>
    <map measureGroup="0" dimension="25"/>
    <map measureGroup="0" dimension="26"/>
    <map measureGroup="0" dimension="27"/>
    <map measureGroup="0" dimension="28"/>
    <map measureGroup="0" dimension="29"/>
    <map measureGroup="0" dimension="30"/>
    <map measureGroup="0" dimension="31"/>
    <map measureGroup="0" dimension="3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afidah Bt Shuid" refreshedDate="45798.652635995371" createdVersion="4" refreshedVersion="8" minRefreshableVersion="3" recordCount="0" supportSubquery="1" supportAdvancedDrill="1" xr:uid="{00000000-000A-0000-FFFF-FFFFA7070000}">
  <cacheSource type="external" connectionId="3"/>
  <cacheFields count="76">
    <cacheField name="[Data Item].[Data Item Name].[Data Item Name]" caption="Data Item Name" numFmtId="0" hierarchy="28" level="1">
      <sharedItems count="1">
        <s v="[Data Item].[Data Item Name].&amp;[IS03502]" c="Investment Accounts Accepted"/>
      </sharedItems>
    </cacheField>
    <cacheField name="[Data Item].[Data Item Name].[Data Item Name].[Data Item Sort]" caption="Data Item Sort" propertyName="Data Item Sort" numFmtId="0" hierarchy="28" level="1" memberPropertyField="1">
      <sharedItems containsSemiMixedTypes="0" containsString="0"/>
    </cacheField>
    <cacheField name="[Data Item].[Subject Area Hierarchy].[Main Subject Area]" caption="Main Subject Area" numFmtId="0" hierarchy="33" level="1">
      <sharedItems containsSemiMixedTypes="0" containsString="0"/>
    </cacheField>
    <cacheField name="[Data Item].[Subject Area Hierarchy].[Sub Subject Area]" caption="Sub Subject Area" numFmtId="0" hierarchy="33" level="2">
      <sharedItems containsSemiMixedTypes="0" containsString="0"/>
    </cacheField>
    <cacheField name="[Data Item].[Subject Area Hierarchy].[Subject Area Name]" caption="Subject Area Name" numFmtId="0" hierarchy="33" level="3">
      <sharedItems containsSemiMixedTypes="0" containsString="0"/>
    </cacheField>
    <cacheField name="[Data Item].[Subject Area Hierarchy].[Data Item Level 01]" caption="Data Item Level 01" numFmtId="0" hierarchy="33" level="4">
      <sharedItems containsSemiMixedTypes="0" containsString="0"/>
    </cacheField>
    <cacheField name="[Data Item].[Subject Area Hierarchy].[Data Item Level 02]" caption="Data Item Level 02" numFmtId="0" hierarchy="33" level="5">
      <sharedItems containsSemiMixedTypes="0" containsString="0"/>
    </cacheField>
    <cacheField name="[Data Item].[Subject Area Hierarchy].[Data Item Level 03]" caption="Data Item Level 03" numFmtId="0" hierarchy="33" level="6">
      <sharedItems containsSemiMixedTypes="0" containsString="0"/>
    </cacheField>
    <cacheField name="[Data Item].[Subject Area Hierarchy].[Data Item Level 04]" caption="Data Item Level 04" numFmtId="0" hierarchy="33" level="7">
      <sharedItems containsSemiMixedTypes="0" containsString="0"/>
    </cacheField>
    <cacheField name="[Data Item].[Subject Area Hierarchy].[Main Subject Area].[SUBJ AREA L1 SRT]" caption="SUBJ AREA L1 SRT" propertyName="SUBJ AREA L1 SRT" numFmtId="0" hierarchy="33" level="1" memberPropertyField="1">
      <sharedItems containsSemiMixedTypes="0" containsString="0"/>
    </cacheField>
    <cacheField name="[Data Item].[Subject Area Hierarchy].[Sub Subject Area].[Main Subject Area]" caption="Main Subject Area" propertyName="Main Subject Area" numFmtId="0" hierarchy="33" level="2" memberPropertyField="1">
      <sharedItems containsSemiMixedTypes="0" containsString="0"/>
    </cacheField>
    <cacheField name="[Data Item].[Subject Area Hierarchy].[Sub Subject Area].[SUBJ AREA L2 SRT]" caption="SUBJ AREA L2 SRT" propertyName="SUBJ AREA L2 SRT" numFmtId="0" hierarchy="33" level="2" memberPropertyField="1">
      <sharedItems containsSemiMixedTypes="0" containsString="0"/>
    </cacheField>
    <cacheField name="[Data Item].[Subject Area Hierarchy].[Subject Area Name].[Sub Subject Area]" caption="Sub Subject Area" propertyName="Sub Subject Area" numFmtId="0" hierarchy="33" level="3" memberPropertyField="1">
      <sharedItems containsSemiMixedTypes="0" containsString="0"/>
    </cacheField>
    <cacheField name="[Data Item].[Subject Area Hierarchy].[Subject Area Name].[SUBJ AREA SRT]" caption="SUBJ AREA SRT" propertyName="SUBJ AREA SRT" numFmtId="0" hierarchy="33" level="3" memberPropertyField="1">
      <sharedItems containsSemiMixedTypes="0" containsString="0"/>
    </cacheField>
    <cacheField name="[Data Item].[Subject Area Hierarchy].[Data Item Level 01].[DI L1 SRT]" caption="DI L1 SRT" propertyName="DI L1 SRT" numFmtId="0" hierarchy="33" level="4" memberPropertyField="1">
      <sharedItems containsSemiMixedTypes="0" containsString="0"/>
    </cacheField>
    <cacheField name="[Data Item].[Subject Area Hierarchy].[Data Item Level 01].[Subject Area Name]" caption="Subject Area Name" propertyName="Subject Area Name" numFmtId="0" hierarchy="33" level="4" memberPropertyField="1">
      <sharedItems containsSemiMixedTypes="0" containsString="0"/>
    </cacheField>
    <cacheField name="[Data Item].[Subject Area Hierarchy].[Data Item Level 02].[Data Item Level 01]" caption="Data Item Level 01" propertyName="Data Item Level 01" numFmtId="0" hierarchy="33" level="5" memberPropertyField="1">
      <sharedItems containsSemiMixedTypes="0" containsString="0"/>
    </cacheField>
    <cacheField name="[Data Item].[Subject Area Hierarchy].[Data Item Level 02].[DI L2 SRT]" caption="DI L2 SRT" propertyName="DI L2 SRT" numFmtId="0" hierarchy="33" level="5" memberPropertyField="1">
      <sharedItems containsSemiMixedTypes="0" containsString="0"/>
    </cacheField>
    <cacheField name="[Data Item].[Subject Area Hierarchy].[Data Item Level 03].[Data Item Level 02]" caption="Data Item Level 02" propertyName="Data Item Level 02" numFmtId="0" hierarchy="33" level="6" memberPropertyField="1">
      <sharedItems containsSemiMixedTypes="0" containsString="0"/>
    </cacheField>
    <cacheField name="[Data Item].[Subject Area Hierarchy].[Data Item Level 03].[DI L3 SRT]" caption="DI L3 SRT" propertyName="DI L3 SRT" numFmtId="0" hierarchy="33" level="6" memberPropertyField="1">
      <sharedItems containsSemiMixedTypes="0" containsString="0"/>
    </cacheField>
    <cacheField name="[Data Item].[Subject Area Hierarchy].[Data Item Level 04].[Data Item Level 03]" caption="Data Item Level 03" propertyName="Data Item Level 03" numFmtId="0" hierarchy="33" level="7" memberPropertyField="1">
      <sharedItems containsSemiMixedTypes="0" containsString="0"/>
    </cacheField>
    <cacheField name="[Data Item].[Subject Area Hierarchy].[Data Item Level 04].[DI L4 SRT]" caption="DI L4 SRT" propertyName="DI L4 SRT" numFmtId="0" hierarchy="33" level="7" memberPropertyField="1">
      <sharedItems containsSemiMixedTypes="0" containsString="0"/>
    </cacheField>
    <cacheField name="[Reporting Value].[Reporting Value Hierarchy].[Reporting Value Level 01]" caption="Reporting Value Level 01" numFmtId="0" hierarchy="94" level="1">
      <sharedItems count="1">
        <s v="[Reporting Value].[Reporting Value Hierarchy].[Reporting Value Level 01].&amp;[0]" c="Total Value (RM+FC)"/>
      </sharedItems>
    </cacheField>
    <cacheField name="[Reporting Value].[Reporting Value Hierarchy].[Reporting Value Level 02]" caption="Reporting Value Level 02" numFmtId="0" hierarchy="94" level="2">
      <sharedItems containsSemiMixedTypes="0" containsString="0"/>
    </cacheField>
    <cacheField name="[Reporting Value].[Reporting Value Hierarchy].[Reporting Value Level 03]" caption="Reporting Value Level 03" numFmtId="0" hierarchy="94" level="3">
      <sharedItems containsSemiMixedTypes="0" containsString="0"/>
    </cacheField>
    <cacheField name="[Reporting Value].[Reporting Value Hierarchy].[Reporting Value Level 02].[Reporting Value Level 01]" caption="Reporting Value Level 01" propertyName="Reporting Value Level 01" numFmtId="0" hierarchy="94" level="2" memberPropertyField="1">
      <sharedItems containsSemiMixedTypes="0" containsString="0"/>
    </cacheField>
    <cacheField name="[Reporting Value].[Reporting Value Hierarchy].[Reporting Value Level 03].[Reporting Value Level 02]" caption="Reporting Value Level 02" propertyName="Reporting Value Level 02" numFmtId="0" hierarchy="94" level="3" memberPropertyField="1">
      <sharedItems containsSemiMixedTypes="0" containsString="0"/>
    </cacheField>
    <cacheField name="[Reporting Value].[Reporting Value Hierarchy].[Reporting Value Level 03].[RPT VAL L3 SRT]" caption="RPT VAL L3 SRT" propertyName="RPT VAL L3 SRT" numFmtId="0" hierarchy="94" level="3" memberPropertyField="1">
      <sharedItems containsSemiMixedTypes="0" containsString="0"/>
    </cacheField>
    <cacheField name="[Data Mart].[Data Mart].[Data Mart]" caption="Data Mart" numFmtId="0" hierarchy="34" level="1">
      <sharedItems containsSemiMixedTypes="0" containsString="0"/>
    </cacheField>
    <cacheField name="[Reporting Institution].[Reporting Institution Hierarchy].[Reporting Institution Level 01]" caption="Reporting Institution Level 01" numFmtId="0" hierarchy="87" level="1" mappingCount="1">
      <sharedItems count="1">
        <s v="[Reporting Institution].[Reporting Institution Hierarchy].[Reporting Institution Level 01].&amp;[0]" c="All Industry"/>
      </sharedItems>
      <mpMap v="33"/>
    </cacheField>
    <cacheField name="[Reporting Institution].[Reporting Institution Hierarchy].[Reporting Institution Industry]" caption="Reporting Institution Industry" numFmtId="0" hierarchy="87" level="2" mappingCount="2">
      <sharedItems count="1">
        <s v="[Reporting Institution].[Reporting Institution Hierarchy].[Reporting Institution Industry].&amp;[0]&amp;[04]" c="Banking Institution"/>
      </sharedItems>
      <mpMap v="34"/>
      <mpMap v="35"/>
    </cacheField>
    <cacheField name="[Reporting Institution].[Reporting Institution Hierarchy].[Reporting Institution Type]" caption="Reporting Institution Type" numFmtId="0" hierarchy="87" level="3" mappingCount="2">
      <sharedItems count="3">
        <s v="[Reporting Institution].[Reporting Institution Hierarchy].[Reporting Institution Type].&amp;[0]&amp;[02]&amp;[04]" c="Commercial Bank"/>
        <s v="[Reporting Institution].[Reporting Institution Hierarchy].[Reporting Institution Type].&amp;[0]&amp;[03]&amp;[04]" c="Islamic Bank"/>
        <s v="[Reporting Institution].[Reporting Institution Hierarchy].[Reporting Institution Type].&amp;[0]&amp;[12]&amp;[04]" c="Investment/Merchant Bank"/>
      </sharedItems>
      <mpMap v="36"/>
      <mpMap v="37"/>
    </cacheField>
    <cacheField name="[Reporting Institution].[Reporting Institution Hierarchy].[Reporting Institution Name]" caption="Reporting Institution Name" numFmtId="0" hierarchy="87" level="4">
      <sharedItems containsSemiMixedTypes="0" containsString="0"/>
    </cacheField>
    <cacheField name="[Reporting Institution].[Reporting Institution Hierarchy].[Reporting Institution Level 01].[RI L1 SRT]" caption="RI L1 SRT" propertyName="RI L1 SRT" numFmtId="0" hierarchy="87" level="1" memberPropertyField="1">
      <sharedItems containsSemiMixedTypes="0" containsString="0" containsNumber="1" containsInteger="1" minValue="1" maxValue="1" count="1">
        <n v="1"/>
      </sharedItems>
    </cacheField>
    <cacheField name="[Reporting Institution].[Reporting Institution Hierarchy].[Reporting Institution Industry].[Reporting Institution Level 01]" caption="Reporting Institution Level 01" propertyName="Reporting Institution Level 01" numFmtId="0" hierarchy="87" level="2" memberPropertyField="1">
      <sharedItems count="1">
        <s v="All Industry"/>
      </sharedItems>
    </cacheField>
    <cacheField name="[Reporting Institution].[Reporting Institution Hierarchy].[Reporting Institution Industry].[RI L2 SRT]" caption="RI L2 SRT" propertyName="RI L2 SRT" numFmtId="0" hierarchy="87" level="2" memberPropertyField="1">
      <sharedItems containsSemiMixedTypes="0" containsString="0" containsNumber="1" containsInteger="1" minValue="2" maxValue="2" count="1">
        <n v="2"/>
      </sharedItems>
    </cacheField>
    <cacheField name="[Reporting Institution].[Reporting Institution Hierarchy].[Reporting Institution Type].[Reporting Institution Industry]" caption="Reporting Institution Industry" propertyName="Reporting Institution Industry" numFmtId="0" hierarchy="87" level="3" memberPropertyField="1">
      <sharedItems count="1">
        <s v="Banking Institution"/>
      </sharedItems>
    </cacheField>
    <cacheField name="[Reporting Institution].[Reporting Institution Hierarchy].[Reporting Institution Type].[RI L3 SRT]" caption="RI L3 SRT" propertyName="RI L3 SRT" numFmtId="0" hierarchy="87" level="3" memberPropertyField="1">
      <sharedItems containsSemiMixedTypes="0" containsString="0" containsNumber="1" containsInteger="1" minValue="5" maxValue="7" count="3">
        <n v="5"/>
        <n v="6"/>
        <n v="7"/>
      </sharedItems>
    </cacheField>
    <cacheField name="[Reporting Institution].[Reporting Institution Hierarchy].[Reporting Institution Name].[Reporting Institution Ownership]" caption="Reporting Institution Ownership" propertyName="Reporting Institution Ownership" numFmtId="0" hierarchy="87" level="4" memberPropertyField="1">
      <sharedItems containsSemiMixedTypes="0" containsString="0"/>
    </cacheField>
    <cacheField name="[Reporting Institution].[Reporting Institution Hierarchy].[Reporting Institution Name].[Reporting Institution Type]" caption="Reporting Institution Type" propertyName="Reporting Institution Type" numFmtId="0" hierarchy="87" level="4" memberPropertyField="1">
      <sharedItems containsSemiMixedTypes="0" containsString="0"/>
    </cacheField>
    <cacheField name="[Reporting Institution].[Reporting Institution Hierarchy].[Reporting Institution Name].[RI L4 SRT]" caption="RI L4 SRT" propertyName="RI L4 SRT" numFmtId="0" hierarchy="87" level="4" memberPropertyField="1">
      <sharedItems containsSemiMixedTypes="0" containsString="0"/>
    </cacheField>
    <cacheField name="[Reporting Period].[Reporting Frequency].[Reporting Frequency]" caption="Reporting Frequency" numFmtId="0" hierarchy="90" level="1">
      <sharedItems containsSemiMixedTypes="0" containsString="0"/>
    </cacheField>
    <cacheField name="[Reporting Date].[Year Month].[Year Month]" caption="Year Month" numFmtId="0" hierarchy="82" level="1" mappingCount="1">
      <sharedItems count="180">
        <s v="[Reporting Date].[Year Month].&amp;[2007-01]" c="2007 Jan"/>
        <s v="[Reporting Date].[Year Month].&amp;[2007-02]" c="2007 Feb"/>
        <s v="[Reporting Date].[Year Month].&amp;[2007-03]" c="2007 Mar"/>
        <s v="[Reporting Date].[Year Month].&amp;[2007-04]" c="2007 Apr"/>
        <s v="[Reporting Date].[Year Month].&amp;[2007-05]" c="2007 May"/>
        <s v="[Reporting Date].[Year Month].&amp;[2007-06]" c="2007 Jun"/>
        <s v="[Reporting Date].[Year Month].&amp;[2007-07]" c="2007 Jul"/>
        <s v="[Reporting Date].[Year Month].&amp;[2007-08]" c="2007 Aug"/>
        <s v="[Reporting Date].[Year Month].&amp;[2007-09]" c="2007 Sep"/>
        <s v="[Reporting Date].[Year Month].&amp;[2007-10]" c="2007 Oct"/>
        <s v="[Reporting Date].[Year Month].&amp;[2007-11]" c="2007 Nov"/>
        <s v="[Reporting Date].[Year Month].&amp;[2007-12]" c="2007 Dec"/>
        <s v="[Reporting Date].[Year Month].&amp;[2008-01]" c="2008 Jan"/>
        <s v="[Reporting Date].[Year Month].&amp;[2008-02]" c="2008 Feb"/>
        <s v="[Reporting Date].[Year Month].&amp;[2008-03]" c="2008 Mar"/>
        <s v="[Reporting Date].[Year Month].&amp;[2008-04]" c="2008 Apr"/>
        <s v="[Reporting Date].[Year Month].&amp;[2008-05]" c="2008 May"/>
        <s v="[Reporting Date].[Year Month].&amp;[2008-06]" c="2008 Jun"/>
        <s v="[Reporting Date].[Year Month].&amp;[2008-07]" c="2008 Jul"/>
        <s v="[Reporting Date].[Year Month].&amp;[2008-08]" c="2008 Aug"/>
        <s v="[Reporting Date].[Year Month].&amp;[2008-09]" c="2008 Sep"/>
        <s v="[Reporting Date].[Year Month].&amp;[2008-10]" c="2008 Oct"/>
        <s v="[Reporting Date].[Year Month].&amp;[2008-11]" c="2008 Nov"/>
        <s v="[Reporting Date].[Year Month].&amp;[2008-12]" c="2008 Dec"/>
        <s v="[Reporting Date].[Year Month].&amp;[2009-01]" c="2009 Jan"/>
        <s v="[Reporting Date].[Year Month].&amp;[2009-02]" c="2009 Feb"/>
        <s v="[Reporting Date].[Year Month].&amp;[2009-03]" c="2009 Mar"/>
        <s v="[Reporting Date].[Year Month].&amp;[2009-04]" c="2009 Apr"/>
        <s v="[Reporting Date].[Year Month].&amp;[2009-05]" c="2009 May"/>
        <s v="[Reporting Date].[Year Month].&amp;[2009-06]" c="2009 Jun"/>
        <s v="[Reporting Date].[Year Month].&amp;[2009-07]" c="2009 Jul"/>
        <s v="[Reporting Date].[Year Month].&amp;[2009-08]" c="2009 Aug"/>
        <s v="[Reporting Date].[Year Month].&amp;[2009-09]" c="2009 Sep"/>
        <s v="[Reporting Date].[Year Month].&amp;[2009-10]" c="2009 Oct"/>
        <s v="[Reporting Date].[Year Month].&amp;[2009-11]" c="2009 Nov"/>
        <s v="[Reporting Date].[Year Month].&amp;[2009-12]" c="2009 Dec"/>
        <s v="[Reporting Date].[Year Month].&amp;[2010-01]" c="2010 Jan"/>
        <s v="[Reporting Date].[Year Month].&amp;[2010-02]" c="2010 Feb"/>
        <s v="[Reporting Date].[Year Month].&amp;[2010-03]" c="2010 Mar"/>
        <s v="[Reporting Date].[Year Month].&amp;[2010-04]" c="2010 Apr"/>
        <s v="[Reporting Date].[Year Month].&amp;[2010-05]" c="2010 May"/>
        <s v="[Reporting Date].[Year Month].&amp;[2010-06]" c="2010 Jun"/>
        <s v="[Reporting Date].[Year Month].&amp;[2010-07]" c="2010 Jul"/>
        <s v="[Reporting Date].[Year Month].&amp;[2010-08]" c="2010 Aug"/>
        <s v="[Reporting Date].[Year Month].&amp;[2010-09]" c="2010 Sep"/>
        <s v="[Reporting Date].[Year Month].&amp;[2010-10]" c="2010 Oct"/>
        <s v="[Reporting Date].[Year Month].&amp;[2010-11]" c="2010 Nov"/>
        <s v="[Reporting Date].[Year Month].&amp;[2010-12]" c="2010 Dec"/>
        <s v="[Reporting Date].[Year Month].&amp;[2011-01]" c="2011 Jan"/>
        <s v="[Reporting Date].[Year Month].&amp;[2011-02]" c="2011 Feb"/>
        <s v="[Reporting Date].[Year Month].&amp;[2011-03]" c="2011 Mar"/>
        <s v="[Reporting Date].[Year Month].&amp;[2011-04]" c="2011 Apr"/>
        <s v="[Reporting Date].[Year Month].&amp;[2011-05]" c="2011 May"/>
        <s v="[Reporting Date].[Year Month].&amp;[2011-06]" c="2011 Jun"/>
        <s v="[Reporting Date].[Year Month].&amp;[2011-07]" c="2011 Jul"/>
        <s v="[Reporting Date].[Year Month].&amp;[2011-08]" c="2011 Aug"/>
        <s v="[Reporting Date].[Year Month].&amp;[2011-09]" c="2011 Sep"/>
        <s v="[Reporting Date].[Year Month].&amp;[2011-10]" c="2011 Oct"/>
        <s v="[Reporting Date].[Year Month].&amp;[2011-11]" c="2011 Nov"/>
        <s v="[Reporting Date].[Year Month].&amp;[2011-12]" c="2011 Dec"/>
        <s v="[Reporting Date].[Year Month].&amp;[2012-01]" c="2012 Jan"/>
        <s v="[Reporting Date].[Year Month].&amp;[2012-02]" c="2012 Feb"/>
        <s v="[Reporting Date].[Year Month].&amp;[2012-03]" c="2012 Mar"/>
        <s v="[Reporting Date].[Year Month].&amp;[2012-04]" c="2012 Apr"/>
        <s v="[Reporting Date].[Year Month].&amp;[2012-05]" c="2012 May"/>
        <s v="[Reporting Date].[Year Month].&amp;[2012-06]" c="2012 Jun"/>
        <s v="[Reporting Date].[Year Month].&amp;[2012-07]" c="2012 Jul"/>
        <s v="[Reporting Date].[Year Month].&amp;[2012-08]" c="2012 Aug"/>
        <s v="[Reporting Date].[Year Month].&amp;[2012-09]" c="2012 Sep"/>
        <s v="[Reporting Date].[Year Month].&amp;[2012-10]" c="2012 Oct"/>
        <s v="[Reporting Date].[Year Month].&amp;[2012-11]" c="2012 Nov"/>
        <s v="[Reporting Date].[Year Month].&amp;[2012-12]" c="2012 Dec"/>
        <s v="[Reporting Date].[Year Month].&amp;[2013-01]" c="2013 Jan"/>
        <s v="[Reporting Date].[Year Month].&amp;[2013-02]" c="2013 Feb"/>
        <s v="[Reporting Date].[Year Month].&amp;[2013-03]" c="2013 Mar"/>
        <s v="[Reporting Date].[Year Month].&amp;[2013-04]" c="2013 Apr"/>
        <s v="[Reporting Date].[Year Month].&amp;[2013-05]" c="2013 May"/>
        <s v="[Reporting Date].[Year Month].&amp;[2013-06]" c="2013 Jun"/>
        <s v="[Reporting Date].[Year Month].&amp;[2013-07]" c="2013 Jul"/>
        <s v="[Reporting Date].[Year Month].&amp;[2013-08]" c="2013 Aug"/>
        <s v="[Reporting Date].[Year Month].&amp;[2013-09]" c="2013 Sep"/>
        <s v="[Reporting Date].[Year Month].&amp;[2013-10]" c="2013 Oct"/>
        <s v="[Reporting Date].[Year Month].&amp;[2013-11]" c="2013 Nov"/>
        <s v="[Reporting Date].[Year Month].&amp;[2013-12]" c="2013 Dec"/>
        <s v="[Reporting Date].[Year Month].&amp;[2014-01]" c="2014 Jan"/>
        <s v="[Reporting Date].[Year Month].&amp;[2014-02]" c="2014 Feb"/>
        <s v="[Reporting Date].[Year Month].&amp;[2014-03]" c="2014 Mar"/>
        <s v="[Reporting Date].[Year Month].&amp;[2014-04]" c="2014 Apr"/>
        <s v="[Reporting Date].[Year Month].&amp;[2014-05]" c="2014 May"/>
        <s v="[Reporting Date].[Year Month].&amp;[2014-06]" c="2014 Jun"/>
        <s v="[Reporting Date].[Year Month].&amp;[2014-07]" c="2014 Jul"/>
        <s v="[Reporting Date].[Year Month].&amp;[2014-08]" c="2014 Aug"/>
        <s v="[Reporting Date].[Year Month].&amp;[2014-09]" c="2014 Sep"/>
        <s v="[Reporting Date].[Year Month].&amp;[2014-10]" c="2014 Oct"/>
        <s v="[Reporting Date].[Year Month].&amp;[2014-11]" c="2014 Nov"/>
        <s v="[Reporting Date].[Year Month].&amp;[2014-12]" c="2014 Dec"/>
        <s v="[Reporting Date].[Year Month].&amp;[2015-01]" c="2015 Jan"/>
        <s v="[Reporting Date].[Year Month].&amp;[2015-02]" c="2015 Feb"/>
        <s v="[Reporting Date].[Year Month].&amp;[2015-03]" c="2015 Mar"/>
        <s v="[Reporting Date].[Year Month].&amp;[2015-04]" c="2015 Apr"/>
        <s v="[Reporting Date].[Year Month].&amp;[2015-05]" c="2015 May"/>
        <s v="[Reporting Date].[Year Month].&amp;[2015-06]" c="2015 Jun"/>
        <s v="[Reporting Date].[Year Month].&amp;[2015-07]" c="2015 Jul"/>
        <s v="[Reporting Date].[Year Month].&amp;[2015-08]" c="2015 Aug"/>
        <s v="[Reporting Date].[Year Month].&amp;[2015-09]" c="2015 Sep"/>
        <s v="[Reporting Date].[Year Month].&amp;[2015-10]" c="2015 Oct"/>
        <s v="[Reporting Date].[Year Month].&amp;[2015-11]" c="2015 Nov"/>
        <s v="[Reporting Date].[Year Month].&amp;[2015-12]" c="2015 Dec"/>
        <s v="[Reporting Date].[Year Month].&amp;[2016-01]" c="2016 Jan"/>
        <s v="[Reporting Date].[Year Month].&amp;[2016-02]" c="2016 Feb"/>
        <s v="[Reporting Date].[Year Month].&amp;[2016-03]" c="2016 Mar"/>
        <s v="[Reporting Date].[Year Month].&amp;[2016-04]" c="2016 Apr"/>
        <s v="[Reporting Date].[Year Month].&amp;[2016-05]" c="2016 May"/>
        <s v="[Reporting Date].[Year Month].&amp;[2016-06]" c="2016 Jun"/>
        <s v="[Reporting Date].[Year Month].&amp;[2016-07]" c="2016 Jul"/>
        <s v="[Reporting Date].[Year Month].&amp;[2016-08]" c="2016 Aug"/>
        <s v="[Reporting Date].[Year Month].&amp;[2016-09]" c="2016 Sep"/>
        <s v="[Reporting Date].[Year Month].&amp;[2016-10]" c="2016 Oct"/>
        <s v="[Reporting Date].[Year Month].&amp;[2016-11]" c="2016 Nov"/>
        <s v="[Reporting Date].[Year Month].&amp;[2016-12]" c="2016 Dec"/>
        <s v="[Reporting Date].[Year Month].&amp;[2017-01]" c="2017 Jan"/>
        <s v="[Reporting Date].[Year Month].&amp;[2017-02]" c="2017 Feb"/>
        <s v="[Reporting Date].[Year Month].&amp;[2017-03]" c="2017 Mar"/>
        <s v="[Reporting Date].[Year Month].&amp;[2017-04]" c="2017 Apr"/>
        <s v="[Reporting Date].[Year Month].&amp;[2017-05]" c="2017 May"/>
        <s v="[Reporting Date].[Year Month].&amp;[2017-06]" c="2017 Jun"/>
        <s v="[Reporting Date].[Year Month].&amp;[2017-07]" c="2017 Jul"/>
        <s v="[Reporting Date].[Year Month].&amp;[2017-08]" c="2017 Aug"/>
        <s v="[Reporting Date].[Year Month].&amp;[2017-09]" c="2017 Sep"/>
        <s v="[Reporting Date].[Year Month].&amp;[2017-10]" c="2017 Oct"/>
        <s v="[Reporting Date].[Year Month].&amp;[2017-11]" c="2017 Nov"/>
        <s v="[Reporting Date].[Year Month].&amp;[2017-12]" c="2017 Dec"/>
        <s v="[Reporting Date].[Year Month].&amp;[2018-01]" c="2018 Jan"/>
        <s v="[Reporting Date].[Year Month].&amp;[2018-02]" c="2018 Feb"/>
        <s v="[Reporting Date].[Year Month].&amp;[2018-03]" c="2018 Mar"/>
        <s v="[Reporting Date].[Year Month].&amp;[2018-04]" c="2018 Apr"/>
        <s v="[Reporting Date].[Year Month].&amp;[2018-05]" c="2018 May"/>
        <s v="[Reporting Date].[Year Month].&amp;[2018-06]" c="2018 Jun"/>
        <s v="[Reporting Date].[Year Month].&amp;[2018-07]" c="2018 Jul"/>
        <s v="[Reporting Date].[Year Month].&amp;[2018-08]" c="2018 Aug"/>
        <s v="[Reporting Date].[Year Month].&amp;[2018-09]" c="2018 Sep"/>
        <s v="[Reporting Date].[Year Month].&amp;[2018-10]" c="2018 Oct"/>
        <s v="[Reporting Date].[Year Month].&amp;[2018-11]" c="2018 Nov"/>
        <s v="[Reporting Date].[Year Month].&amp;[2018-12]" c="2018 Dec"/>
        <s v="[Reporting Date].[Year Month].&amp;[2019-01]" c="2019 Jan"/>
        <s v="[Reporting Date].[Year Month].&amp;[2019-02]" c="2019 Feb"/>
        <s v="[Reporting Date].[Year Month].&amp;[2019-03]" c="2019 Mar"/>
        <s v="[Reporting Date].[Year Month].&amp;[2019-04]" c="2019 Apr"/>
        <s v="[Reporting Date].[Year Month].&amp;[2019-05]" c="2019 May"/>
        <s v="[Reporting Date].[Year Month].&amp;[2019-06]" c="2019 Jun"/>
        <s v="[Reporting Date].[Year Month].&amp;[2019-07]" c="2019 Jul"/>
        <s v="[Reporting Date].[Year Month].&amp;[2019-08]" c="2019 Aug"/>
        <s v="[Reporting Date].[Year Month].&amp;[2019-09]" c="2019 Sep"/>
        <s v="[Reporting Date].[Year Month].&amp;[2019-10]" c="2019 Oct"/>
        <s v="[Reporting Date].[Year Month].&amp;[2019-11]" c="2019 Nov"/>
        <s v="[Reporting Date].[Year Month].&amp;[2019-12]" c="2019 Dec"/>
        <s v="[Reporting Date].[Year Month].&amp;[2020-01]" c="2020 Jan"/>
        <s v="[Reporting Date].[Year Month].&amp;[2020-02]" c="2020 Feb"/>
        <s v="[Reporting Date].[Year Month].&amp;[2020-03]" c="2020 Mar"/>
        <s v="[Reporting Date].[Year Month].&amp;[2020-04]" c="2020 Apr"/>
        <s v="[Reporting Date].[Year Month].&amp;[2020-05]" c="2020 May"/>
        <s v="[Reporting Date].[Year Month].&amp;[2020-06]" c="2020 Jun"/>
        <s v="[Reporting Date].[Year Month].&amp;[2020-07]" c="2020 Jul"/>
        <s v="[Reporting Date].[Year Month].&amp;[2020-08]" c="2020 Aug"/>
        <s v="[Reporting Date].[Year Month].&amp;[2020-09]" c="2020 Sep"/>
        <s v="[Reporting Date].[Year Month].&amp;[2020-10]" c="2020 Oct"/>
        <s v="[Reporting Date].[Year Month].&amp;[2020-11]" c="2020 Nov"/>
        <s v="[Reporting Date].[Year Month].&amp;[2020-12]" c="2020 Dec"/>
        <s v="[Reporting Date].[Year Month].&amp;[2021-01]" c="2021 Jan"/>
        <s v="[Reporting Date].[Year Month].&amp;[2021-02]" c="2021 Feb"/>
        <s v="[Reporting Date].[Year Month].&amp;[2021-03]" c="2021 Mar"/>
        <s v="[Reporting Date].[Year Month].&amp;[2021-04]" c="2021 Apr"/>
        <s v="[Reporting Date].[Year Month].&amp;[2021-05]" c="2021 May"/>
        <s v="[Reporting Date].[Year Month].&amp;[2021-06]" c="2021 Jun"/>
        <s v="[Reporting Date].[Year Month].&amp;[2021-07]" c="2021 Jul"/>
        <s v="[Reporting Date].[Year Month].&amp;[2021-08]" c="2021 Aug"/>
        <s v="[Reporting Date].[Year Month].&amp;[2021-09]" c="2021 Sep"/>
        <s v="[Reporting Date].[Year Month].&amp;[2021-10]" c="2021 Oct"/>
        <s v="[Reporting Date].[Year Month].&amp;[2021-11]" c="2021 Nov"/>
        <s v="[Reporting Date].[Year Month].&amp;[2021-12]" c="2021 Dec"/>
      </sharedItems>
      <mpMap v="43"/>
    </cacheField>
    <cacheField name="[Reporting Date].[Year Month].[Year Month].[Year Quarter]" caption="Year Quarter" propertyName="Year Quarter" numFmtId="0" hierarchy="82" level="1" memberPropertyField="1">
      <sharedItems count="60">
        <s v="2007 Quarter 1"/>
        <s v="2007 Quarter 2"/>
        <s v="2007 Quarter 3"/>
        <s v="2007 Quarter 4"/>
        <s v="2008 Quarter 1"/>
        <s v="2008 Quarter 2"/>
        <s v="2008 Quarter 3"/>
        <s v="2008 Quarter 4"/>
        <s v="2009 Quarter 1"/>
        <s v="2009 Quarter 2"/>
        <s v="2009 Quarter 3"/>
        <s v="2009 Quarter 4"/>
        <s v="2010 Quarter 1"/>
        <s v="2010 Quarter 2"/>
        <s v="2010 Quarter 3"/>
        <s v="2010 Quarter 4"/>
        <s v="2011 Quarter 1"/>
        <s v="2011 Quarter 2"/>
        <s v="2011 Quarter 3"/>
        <s v="2011 Quarter 4"/>
        <s v="2012 Quarter 1"/>
        <s v="2012 Quarter 2"/>
        <s v="2012 Quarter 3"/>
        <s v="2012 Quarter 4"/>
        <s v="2013 Quarter 1"/>
        <s v="2013 Quarter 2"/>
        <s v="2013 Quarter 3"/>
        <s v="2013 Quarter 4"/>
        <s v="2014 Quarter 1"/>
        <s v="2014 Quarter 2"/>
        <s v="2014 Quarter 3"/>
        <s v="2014 Quarter 4"/>
        <s v="2015 Quarter 1"/>
        <s v="2015 Quarter 2"/>
        <s v="2015 Quarter 3"/>
        <s v="2015 Quarter 4"/>
        <s v="2016 Quarter 1"/>
        <s v="2016 Quarter 2"/>
        <s v="2016 Quarter 3"/>
        <s v="2016 Quarter 4"/>
        <s v="2017 Quarter 1"/>
        <s v="2017 Quarter 2"/>
        <s v="2017 Quarter 3"/>
        <s v="2017 Quarter 4"/>
        <s v="2018 Quarter 1"/>
        <s v="2018 Quarter 2"/>
        <s v="2018 Quarter 3"/>
        <s v="2018 Quarter 4"/>
        <s v="2019 Quarter 1"/>
        <s v="2019 Quarter 2"/>
        <s v="2019 Quarter 3"/>
        <s v="2019 Quarter 4"/>
        <s v="2020 Quarter 1"/>
        <s v="2020 Quarter 2"/>
        <s v="2020 Quarter 3"/>
        <s v="2020 Quarter 4"/>
        <s v="2021 Quarter 1"/>
        <s v="2021 Quarter 2"/>
        <s v="2021 Quarter 3"/>
        <s v="2021 Quarter 4"/>
      </sharedItems>
    </cacheField>
    <cacheField name="[Customer Type].[Customer Type Hierarchy].[Customer Type Level 01]" caption="Customer Type Level 01" numFmtId="0" hierarchy="17" level="1">
      <sharedItems containsSemiMixedTypes="0" containsString="0"/>
    </cacheField>
    <cacheField name="[Customer Type].[Customer Type Hierarchy].[Customer Type Level 02]" caption="Customer Type Level 02" numFmtId="0" hierarchy="17" level="2">
      <sharedItems containsSemiMixedTypes="0" containsString="0"/>
    </cacheField>
    <cacheField name="[Customer Type].[Customer Type Hierarchy].[Customer Type Level 03]" caption="Customer Type Level 03" numFmtId="0" hierarchy="17" level="3">
      <sharedItems containsSemiMixedTypes="0" containsString="0"/>
    </cacheField>
    <cacheField name="[Customer Type].[Customer Type Hierarchy].[Customer Type Level 04]" caption="Customer Type Level 04" numFmtId="0" hierarchy="17" level="4">
      <sharedItems containsSemiMixedTypes="0" containsString="0"/>
    </cacheField>
    <cacheField name="[Customer Type].[Customer Type Hierarchy].[Customer Type Level 05]" caption="Customer Type Level 05" numFmtId="0" hierarchy="17" level="5">
      <sharedItems containsSemiMixedTypes="0" containsString="0"/>
    </cacheField>
    <cacheField name="[Customer Type].[Customer Type Hierarchy].[Customer Type Level 06]" caption="Customer Type Level 06" numFmtId="0" hierarchy="17" level="6">
      <sharedItems containsSemiMixedTypes="0" containsString="0"/>
    </cacheField>
    <cacheField name="[Customer Type].[Customer Type Hierarchy].[Customer Type Level 01].[CUST TYP L1 SRT]" caption="CUST TYP L1 SRT" propertyName="CUST TYP L1 SRT" numFmtId="0" hierarchy="17" level="1" memberPropertyField="1">
      <sharedItems containsSemiMixedTypes="0" containsString="0"/>
    </cacheField>
    <cacheField name="[Customer Type].[Customer Type Hierarchy].[Customer Type Level 02].[CUST TYP L2 SRT]" caption="CUST TYP L2 SRT" propertyName="CUST TYP L2 SRT" numFmtId="0" hierarchy="17" level="2" memberPropertyField="1">
      <sharedItems containsSemiMixedTypes="0" containsString="0"/>
    </cacheField>
    <cacheField name="[Customer Type].[Customer Type Hierarchy].[Customer Type Level 02].[Customer Type Level 01]" caption="Customer Type Level 01" propertyName="Customer Type Level 01" numFmtId="0" hierarchy="17" level="2" memberPropertyField="1">
      <sharedItems containsSemiMixedTypes="0" containsString="0"/>
    </cacheField>
    <cacheField name="[Customer Type].[Customer Type Hierarchy].[Customer Type Level 03].[CUST TYP L3 SRT]" caption="CUST TYP L3 SRT" propertyName="CUST TYP L3 SRT" numFmtId="0" hierarchy="17" level="3" memberPropertyField="1">
      <sharedItems containsSemiMixedTypes="0" containsString="0"/>
    </cacheField>
    <cacheField name="[Customer Type].[Customer Type Hierarchy].[Customer Type Level 03].[Customer Type Level 02]" caption="Customer Type Level 02" propertyName="Customer Type Level 02" numFmtId="0" hierarchy="17" level="3" memberPropertyField="1">
      <sharedItems containsSemiMixedTypes="0" containsString="0"/>
    </cacheField>
    <cacheField name="[Customer Type].[Customer Type Hierarchy].[Customer Type Level 04].[CUST TYP L4 SRT]" caption="CUST TYP L4 SRT" propertyName="CUST TYP L4 SRT" numFmtId="0" hierarchy="17" level="4" memberPropertyField="1">
      <sharedItems containsSemiMixedTypes="0" containsString="0"/>
    </cacheField>
    <cacheField name="[Customer Type].[Customer Type Hierarchy].[Customer Type Level 04].[Customer Type Level 03]" caption="Customer Type Level 03" propertyName="Customer Type Level 03" numFmtId="0" hierarchy="17" level="4" memberPropertyField="1">
      <sharedItems containsSemiMixedTypes="0" containsString="0"/>
    </cacheField>
    <cacheField name="[Customer Type].[Customer Type Hierarchy].[Customer Type Level 05].[CUST TYP L5 SRT]" caption="CUST TYP L5 SRT" propertyName="CUST TYP L5 SRT" numFmtId="0" hierarchy="17" level="5" memberPropertyField="1">
      <sharedItems containsSemiMixedTypes="0" containsString="0"/>
    </cacheField>
    <cacheField name="[Customer Type].[Customer Type Hierarchy].[Customer Type Level 05].[Customer Type Level 04]" caption="Customer Type Level 04" propertyName="Customer Type Level 04" numFmtId="0" hierarchy="17" level="5" memberPropertyField="1">
      <sharedItems containsSemiMixedTypes="0" containsString="0"/>
    </cacheField>
    <cacheField name="[Customer Type].[Customer Type Hierarchy].[Customer Type Level 06].[CUST TYP L6 SRT]" caption="CUST TYP L6 SRT" propertyName="CUST TYP L6 SRT" numFmtId="0" hierarchy="17" level="6" memberPropertyField="1">
      <sharedItems containsSemiMixedTypes="0" containsString="0"/>
    </cacheField>
    <cacheField name="[Customer Type].[Customer Type Hierarchy].[Customer Type Level 06].[Customer Type Level 05]" caption="Customer Type Level 05" propertyName="Customer Type Level 05" numFmtId="0" hierarchy="17" level="6" memberPropertyField="1">
      <sharedItems containsSemiMixedTypes="0" containsString="0"/>
    </cacheField>
    <cacheField name="[Investment Account Type].[Investment Account Type Hierarchy].[Investment Account Type Level 1 Name]" caption="Investment Account Type Level 1 Name" numFmtId="0" hierarchy="52" level="1">
      <sharedItems containsSemiMixedTypes="0" containsString="0"/>
    </cacheField>
    <cacheField name="[Investment Account Type].[Investment Account Type Hierarchy].[Investment Account Type Level 2 Name]" caption="Investment Account Type Level 2 Name" numFmtId="0" hierarchy="52" level="2">
      <sharedItems containsSemiMixedTypes="0" containsString="0"/>
    </cacheField>
    <cacheField name="[Investment Account Type].[Investment Account Type Hierarchy].[Investment Account Type Level 3 Name]" caption="Investment Account Type Level 3 Name" numFmtId="0" hierarchy="52" level="3">
      <sharedItems containsSemiMixedTypes="0" containsString="0"/>
    </cacheField>
    <cacheField name="[Investment Account Type].[Investment Account Type Hierarchy].[Investment Account Type Level 1 Name].[INV ACC TYP L1 SRT]" caption="INV ACC TYP L1 SRT" propertyName="INV ACC TYP L1 SRT" numFmtId="0" hierarchy="52" level="1" memberPropertyField="1">
      <sharedItems containsSemiMixedTypes="0" containsString="0"/>
    </cacheField>
    <cacheField name="[Investment Account Type].[Investment Account Type Hierarchy].[Investment Account Type Level 2 Name].[INV ACC TYP L2 SRT]" caption="INV ACC TYP L2 SRT" propertyName="INV ACC TYP L2 SRT" numFmtId="0" hierarchy="52" level="2" memberPropertyField="1">
      <sharedItems containsSemiMixedTypes="0" containsString="0"/>
    </cacheField>
    <cacheField name="[Investment Account Type].[Investment Account Type Hierarchy].[Investment Account Type Level 2 Name].[Investment Account Type Level 1 Name]" caption="Investment Account Type Level 1 Name" propertyName="Investment Account Type Level 1 Name" numFmtId="0" hierarchy="52" level="2" memberPropertyField="1">
      <sharedItems containsSemiMixedTypes="0" containsString="0"/>
    </cacheField>
    <cacheField name="[Investment Account Type].[Investment Account Type Hierarchy].[Investment Account Type Level 3 Name].[INV ACC TYP L3 SRT]" caption="INV ACC TYP L3 SRT" propertyName="INV ACC TYP L3 SRT" numFmtId="0" hierarchy="52" level="3" memberPropertyField="1">
      <sharedItems containsSemiMixedTypes="0" containsString="0"/>
    </cacheField>
    <cacheField name="[Investment Account Type].[Investment Account Type Hierarchy].[Investment Account Type Level 3 Name].[Investment Account Type Level 2 Name]" caption="Investment Account Type Level 2 Name" propertyName="Investment Account Type Level 2 Name" numFmtId="0" hierarchy="52" level="3" memberPropertyField="1">
      <sharedItems containsSemiMixedTypes="0" containsString="0"/>
    </cacheField>
    <cacheField name="[Measures].[Value In Million]" caption="Value In Million" numFmtId="0" hierarchy="310"/>
    <cacheField name="[Reporting Institution].[Ownership Hierarchy].[Ownership]" caption="Ownership" numFmtId="0" hierarchy="85" level="1">
      <sharedItems containsSemiMixedTypes="0" containsString="0"/>
    </cacheField>
    <cacheField name="[Reporting Institution].[Ownership Hierarchy].[Reporting Institution Name]" caption="Reporting Institution Name" numFmtId="0" hierarchy="85" level="2">
      <sharedItems containsSemiMixedTypes="0" containsString="0"/>
    </cacheField>
    <cacheField name="[Reporting Institution].[Ownership Hierarchy].[Reporting Institution Name].[Reporting Institution Ownership]" caption="Reporting Institution Ownership" propertyName="Reporting Institution Ownership" numFmtId="0" hierarchy="85" level="2" memberPropertyField="1">
      <sharedItems containsSemiMixedTypes="0" containsString="0"/>
    </cacheField>
    <cacheField name="[Reporting Institution].[Ownership Hierarchy].[Reporting Institution Name].[Reporting Institution Type]" caption="Reporting Institution Type" propertyName="Reporting Institution Type" numFmtId="0" hierarchy="85" level="2" memberPropertyField="1">
      <sharedItems containsSemiMixedTypes="0" containsString="0"/>
    </cacheField>
    <cacheField name="[Reporting Institution].[Ownership Hierarchy].[Reporting Institution Name].[RI L4 SRT]" caption="RI L4 SRT" propertyName="RI L4 SRT" numFmtId="0" hierarchy="85" level="2" memberPropertyField="1">
      <sharedItems containsSemiMixedTypes="0" containsString="0"/>
    </cacheField>
    <cacheField name="[Reporting Date].[Year].[Year]" caption="Year" numFmtId="0" hierarchy="81" level="1">
      <sharedItems containsSemiMixedTypes="0" containsString="0"/>
    </cacheField>
  </cacheFields>
  <cacheHierarchies count="353">
    <cacheHierarchy uniqueName="[Amount Type].[Amount Type Hierarchy]" caption="Amount Type Hierarchy" defaultMemberUniqueName="[Amount Type].[Amount Type Hierarchy].[All Amount Type]" allUniqueName="[Amount Type].[Amount Type Hierarchy].[All Amount Type]" dimensionUniqueName="[Amount Type]" displayFolder="" count="0" unbalanced="0"/>
    <cacheHierarchy uniqueName="[Amount Type].[Amount Type Name]" caption="Amount Type Name" attribute="1" defaultMemberUniqueName="[Amount Type].[Amount Type Name].[All]" allUniqueName="[Amount Type].[Amount Type Name].[All]" dimensionUniqueName="[Amount Type]" displayFolder="" count="0" unbalanced="0"/>
    <cacheHierarchy uniqueName="[Business Type].[Business Type Hierarchy]" caption="Business Type Hierarchy" defaultMemberUniqueName="[Business Type].[Business Type Hierarchy].[All Business Type]" allUniqueName="[Business Type].[Business Type Hierarchy].[All Business Type]" dimensionUniqueName="[Business Type]" displayFolder="" count="0" unbalanced="0"/>
    <cacheHierarchy uniqueName="[Business Type].[Business Type Name]" caption="Business Type Name" attribute="1" defaultMemberUniqueName="[Business Type].[Business Type Name].[All]" allUniqueName="[Business Type].[Business Type Name].[All]" dimensionUniqueName="[Business Type]" displayFolder="" count="0" unbalanced="0"/>
    <cacheHierarchy uniqueName="[Contract Type].[Contract Type Hierarchy]" caption="Contract Type Hierarchy" defaultMemberUniqueName="[Contract Type].[Contract Type Hierarchy].[All Contract Type]" allUniqueName="[Contract Type].[Contract Type Hierarchy].[All Contract Type]" dimensionUniqueName="[Contract Type]" displayFolder="" count="0" unbalanced="0"/>
    <cacheHierarchy uniqueName="[Contract Type].[Contract Type Name]" caption="Contract Type Name" attribute="1" defaultMemberUniqueName="[Contract Type].[Contract Type Name].[All]" allUniqueName="[Contract Type].[Contract Type Name].[All]" dimensionUniqueName="[Contract Type]" displayFolder="" count="0" unbalanced="0"/>
    <cacheHierarchy uniqueName="[Counterparty].[Counterparty Hierarchy]" caption="Counterparty Hierarchy" defaultMemberUniqueName="[Counterparty].[Counterparty Hierarchy].[All Counterparty]" allUniqueName="[Counterparty].[Counterparty Hierarchy].[All Counterparty]" dimensionUniqueName="[Counterparty]" displayFolder="" count="0" unbalanced="0"/>
    <cacheHierarchy uniqueName="[Counterparty].[Counterparty Name]" caption="Counterparty Name" attribute="1" defaultMemberUniqueName="[Counterparty].[Counterparty Name].[All]" allUniqueName="[Counterparty].[Counterparty Name].[All]" dimensionUniqueName="[Counterparty]" displayFolder="" count="0" unbalanced="0"/>
    <cacheHierarchy uniqueName="[Country].[Country Hierarchy]" caption="Country Hierarchy" defaultMemberUniqueName="[Country].[Country Hierarchy].[All Country]" allUniqueName="[Country].[Country Hierarchy].[All Country]" dimensionUniqueName="[Country]" displayFolder="" count="0" unbalanced="0"/>
    <cacheHierarchy uniqueName="[Country].[Country Name]" caption="Country Name" attribute="1" defaultMemberUniqueName="[Country].[Country Name].[All]" allUniqueName="[Country].[Country Name].[All]" dimensionUniqueName="[Country]" displayFolder="" count="0" unbalanced="0"/>
    <cacheHierarchy uniqueName="[Country Grade].[Country Grade Hierarchy]" caption="Country Grade Hierarchy" defaultMemberUniqueName="[Country Grade].[Country Grade Hierarchy].[All Country Grade]" allUniqueName="[Country Grade].[Country Grade Hierarchy].[All Country Grade]" dimensionUniqueName="[Country Grade]" displayFolder="" count="0" unbalanced="0"/>
    <cacheHierarchy uniqueName="[Country Grade].[Country Grade Name]" caption="Country Grade Name" attribute="1" defaultMemberUniqueName="[Country Grade].[Country Grade Name].[All]" allUniqueName="[Country Grade].[Country Grade Name].[All]" dimensionUniqueName="[Country Grade]" displayFolder="" count="0" unbalanced="0"/>
    <cacheHierarchy uniqueName="[Coverage Period].[Coverage Period Hierarchy]" caption="Coverage Period Hierarchy" defaultMemberUniqueName="[Coverage Period].[Coverage Period Hierarchy].[All Coverage Period]" allUniqueName="[Coverage Period].[Coverage Period Hierarchy].[All Coverage Period]" dimensionUniqueName="[Coverage Period]" displayFolder="" count="0" unbalanced="0"/>
    <cacheHierarchy uniqueName="[Coverage Period].[Coverage Period Name]" caption="Coverage Period Name" attribute="1" defaultMemberUniqueName="[Coverage Period].[Coverage Period Name].[All]" allUniqueName="[Coverage Period].[Coverage Period Name].[All]" dimensionUniqueName="[Coverage Period]" displayFolder="" count="0" unbalanced="0"/>
    <cacheHierarchy uniqueName="[Currency].[Currency Hierarchy]" caption="Currency Hierarchy" defaultMemberUniqueName="[Currency].[Currency Hierarchy].[All Currency]" allUniqueName="[Currency].[Currency Hierarchy].[All Currency]" dimensionUniqueName="[Currency]" displayFolder="" count="0" unbalanced="0"/>
    <cacheHierarchy uniqueName="[Currency].[Currency Name]" caption="Currency Name" attribute="1" defaultMemberUniqueName="[Currency].[Currency Name].[All]" allUniqueName="[Currency].[Currency Name].[All]" dimensionUniqueName="[Currency]" displayFolder="" count="0" unbalanced="0"/>
    <cacheHierarchy uniqueName="[Customer Type].[Customer Type Code]" caption="Customer Type Code" attribute="1" defaultMemberUniqueName="[Customer Type].[Customer Type Code].[All Customer Type]" allUniqueName="[Customer Type].[Customer Type Code].[All Customer Type]" dimensionUniqueName="[Customer Type]" displayFolder="" count="0" unbalanced="0"/>
    <cacheHierarchy uniqueName="[Customer Type].[Customer Type Hierarchy]" caption="Customer Type Hierarchy" defaultMemberUniqueName="[Customer Type].[Customer Type Hierarchy].[All Customer Type]" allUniqueName="[Customer Type].[Customer Type Hierarchy].[All Customer Type]" dimensionUniqueName="[Customer Type]" displayFolder="" count="7" unbalanced="0">
      <fieldsUsage count="7">
        <fieldUsage x="-1"/>
        <fieldUsage x="44"/>
        <fieldUsage x="45"/>
        <fieldUsage x="46"/>
        <fieldUsage x="47"/>
        <fieldUsage x="48"/>
        <fieldUsage x="49"/>
      </fieldsUsage>
    </cacheHierarchy>
    <cacheHierarchy uniqueName="[Customer Type].[Customer Type Level 1 Name]" caption="Customer Type Level 1 Name" attribute="1" defaultMemberUniqueName="[Customer Type].[Customer Type Level 1 Name].[All Customer Type]" allUniqueName="[Customer Type].[Customer Type Level 1 Name].[All Customer Type]" dimensionUniqueName="[Customer Type]" displayFolder="" count="0" unbalanced="0"/>
    <cacheHierarchy uniqueName="[Customer Type].[Customer Type Level 2 Name]" caption="Customer Type Level 2 Name" attribute="1" defaultMemberUniqueName="[Customer Type].[Customer Type Level 2 Name].[All Customer Type]" allUniqueName="[Customer Type].[Customer Type Level 2 Name].[All Customer Type]" dimensionUniqueName="[Customer Type]" displayFolder="" count="0" unbalanced="0"/>
    <cacheHierarchy uniqueName="[Customer Type].[Customer Type Level 3 Name]" caption="Customer Type Level 3 Name" attribute="1" defaultMemberUniqueName="[Customer Type].[Customer Type Level 3 Name].[All Customer Type]" allUniqueName="[Customer Type].[Customer Type Level 3 Name].[All Customer Type]" dimensionUniqueName="[Customer Type]" displayFolder="" count="0" unbalanced="0"/>
    <cacheHierarchy uniqueName="[Customer Type].[Customer Type Level 4 Name]" caption="Customer Type Level 4 Name" attribute="1" defaultMemberUniqueName="[Customer Type].[Customer Type Level 4 Name].[All Customer Type]" allUniqueName="[Customer Type].[Customer Type Level 4 Name].[All Customer Type]" dimensionUniqueName="[Customer Type]" displayFolder="" count="0" unbalanced="0"/>
    <cacheHierarchy uniqueName="[Customer Type].[Customer Type Level 5 Name]" caption="Customer Type Level 5 Name" attribute="1" defaultMemberUniqueName="[Customer Type].[Customer Type Level 5 Name].[All Customer Type]" allUniqueName="[Customer Type].[Customer Type Level 5 Name].[All Customer Type]" dimensionUniqueName="[Customer Type]" displayFolder="" count="0" unbalanced="0"/>
    <cacheHierarchy uniqueName="[Customer Type].[Customer Type Level 6 Name]" caption="Customer Type Level 6 Name" attribute="1" defaultMemberUniqueName="[Customer Type].[Customer Type Level 6 Name].[All Customer Type]" allUniqueName="[Customer Type].[Customer Type Level 6 Name].[All Customer Type]" dimensionUniqueName="[Customer Type]" displayFolder="" count="0" unbalanced="0"/>
    <cacheHierarchy uniqueName="[Customer Type].[Customer Type Name]" caption="Customer Type Name" attribute="1" defaultMemberUniqueName="[Customer Type].[Customer Type Name].[All Customer Type]" allUniqueName="[Customer Type].[Customer Type Name].[All Customer Type]" dimensionUniqueName="[Customer Type]" displayFolder="" count="0" unbalanced="0"/>
    <cacheHierarchy uniqueName="[Data Item].[Data Item Code]" caption="Data Item Code" attribute="1" defaultMemberUniqueName="[Data Item].[Data Item Code].[All]" allUniqueName="[Data Item].[Data Item Code].[All]" dimensionUniqueName="[Data Item]" displayFolder="" count="0" unbalanced="0"/>
    <cacheHierarchy uniqueName="[Data Item].[Data Item Concept Name]" caption="Data Item Concept Name" attribute="1" defaultMemberUniqueName="[Data Item].[Data Item Concept Name].[All]" allUniqueName="[Data Item].[Data Item Concept Name].[All]" dimensionUniqueName="[Data Item]" displayFolder="" count="0" unbalanced="0"/>
    <cacheHierarchy uniqueName="[Data Item].[Data Item Group]" caption="Data Item Group" attribute="1" defaultMemberUniqueName="[Data Item].[Data Item Group].[All]" allUniqueName="[Data Item].[Data Item Group].[All]" dimensionUniqueName="[Data Item]" displayFolder="" count="0" unbalanced="0"/>
    <cacheHierarchy uniqueName="[Data Item].[Data Item Name]" caption="Data Item Name" attribute="1" defaultMemberUniqueName="[Data Item].[Data Item Name].[All]" allUniqueName="[Data Item].[Data Item Name].[All]" dimensionUniqueName="[Data Item]" displayFolder="" count="2" unbalanced="0">
      <fieldsUsage count="2">
        <fieldUsage x="-1"/>
        <fieldUsage x="0"/>
      </fieldsUsage>
    </cacheHierarchy>
    <cacheHierarchy uniqueName="[Data Item].[Data Item Sort]" caption="Data Item Sort" attribute="1" defaultMemberUniqueName="[Data Item].[Data Item Sort].[All]" allUniqueName="[Data Item].[Data Item Sort].[All]" dimensionUniqueName="[Data Item]" displayFolder="" count="0" unbalanced="0"/>
    <cacheHierarchy uniqueName="[Data Item].[DI KEY]" caption="DI KEY" attribute="1" keyAttribute="1" defaultMemberUniqueName="[Data Item].[DI KEY].[All]" allUniqueName="[Data Item].[DI KEY].[All]" dimensionUniqueName="[Data Item]" displayFolder="" count="0" unbalanced="0"/>
    <cacheHierarchy uniqueName="[Data Item].[Main Subject Area]" caption="Main Subject Area" attribute="1" defaultMemberUniqueName="[Data Item].[Main Subject Area].[All]" allUniqueName="[Data Item].[Main Subject Area].[All]" dimensionUniqueName="[Data Item]" displayFolder="" count="0" unbalanced="0"/>
    <cacheHierarchy uniqueName="[Data Item].[Sub Subject Area]" caption="Sub Subject Area" attribute="1" defaultMemberUniqueName="[Data Item].[Sub Subject Area].[All]" allUniqueName="[Data Item].[Sub Subject Area].[All]" dimensionUniqueName="[Data Item]" displayFolder="" count="0" unbalanced="0"/>
    <cacheHierarchy uniqueName="[Data Item].[Subject Area Hierarchy]" caption="Subject Area Hierarchy" defaultMemberUniqueName="[Data Item].[Subject Area Hierarchy].[All Subject Area]" allUniqueName="[Data Item].[Subject Area Hierarchy].[All Subject Area]" dimensionUniqueName="[Data Item]" displayFolder="" count="8" unbalanced="0">
      <fieldsUsage count="8">
        <fieldUsage x="-1"/>
        <fieldUsage x="2"/>
        <fieldUsage x="3"/>
        <fieldUsage x="4"/>
        <fieldUsage x="5"/>
        <fieldUsage x="6"/>
        <fieldUsage x="7"/>
        <fieldUsage x="8"/>
      </fieldsUsage>
    </cacheHierarchy>
    <cacheHierarchy uniqueName="[Data Mart].[Data Mart]" caption="Data Mart" attribute="1" defaultMemberUniqueName="[Data Mart].[Data Mart].&amp;[User Mart]" allUniqueName="[Data Mart].[Data Mart].[All]" dimensionUniqueName="[Data Mart]" displayFolder="" count="2" unbalanced="0">
      <fieldsUsage count="2">
        <fieldUsage x="-1"/>
        <fieldUsage x="28"/>
      </fieldsUsage>
    </cacheHierarchy>
    <cacheHierarchy uniqueName="[Days In Reporting Week].[Days in Reporting Week Hierarchy]" caption="Days in Reporting Week Hierarchy" defaultMemberUniqueName="[Days In Reporting Week].[Days in Reporting Week Hierarchy].[All Days in Reporting Week]" allUniqueName="[Days In Reporting Week].[Days in Reporting Week Hierarchy].[All Days in Reporting Week]" dimensionUniqueName="[Days In Reporting Week]" displayFolder="" count="0" unbalanced="0"/>
    <cacheHierarchy uniqueName="[Days In Reporting Week].[Days in Reporting Week Name]" caption="Days in Reporting Week Name" attribute="1" defaultMemberUniqueName="[Days In Reporting Week].[Days in Reporting Week Name].[All]" allUniqueName="[Days In Reporting Week].[Days in Reporting Week Name].[All]" dimensionUniqueName="[Days In Reporting Week]" displayFolder="" count="0" unbalanced="0"/>
    <cacheHierarchy uniqueName="[Financial Period].[Financial Month Name]" caption="Financial Month Name" attribute="1" defaultMemberUniqueName="[Financial Period].[Financial Month Name].[All]" allUniqueName="[Financial Period].[Financial Month Name].[All]" dimensionUniqueName="[Financial Period]" displayFolder="" count="0" unbalanced="0"/>
    <cacheHierarchy uniqueName="[Financial Period].[Financial Month Number]" caption="Financial Month Number" attribute="1" defaultMemberUniqueName="[Financial Period].[Financial Month Number].[All]" allUniqueName="[Financial Period].[Financial Month Number].[All]" dimensionUniqueName="[Financial Period]" displayFolder="" count="0" unbalanced="0"/>
    <cacheHierarchy uniqueName="[Financial Period].[Financial Quarter]" caption="Financial Quarter" attribute="1" defaultMemberUniqueName="[Financial Period].[Financial Quarter].[All]" allUniqueName="[Financial Period].[Financial Quarter].[All]" dimensionUniqueName="[Financial Period]" displayFolder="" count="0" unbalanced="0"/>
    <cacheHierarchy uniqueName="[Financial Period].[Financial Year]" caption="Financial Year" attribute="1" defaultMemberUniqueName="[Financial Period].[Financial Year].[All]" allUniqueName="[Financial Period].[Financial Year].[All]" dimensionUniqueName="[Financial Period]" displayFolder="" count="0" unbalanced="0"/>
    <cacheHierarchy uniqueName="[Financial Period].[Financial Year Month]" caption="Financial Year Month" attribute="1" defaultMemberUniqueName="[Financial Period].[Financial Year Month].[All]" allUniqueName="[Financial Period].[Financial Year Month].[All]" dimensionUniqueName="[Financial Period]" displayFolder="" count="0" unbalanced="0"/>
    <cacheHierarchy uniqueName="[Financial Period].[Financial Year Quarter]" caption="Financial Year Quarter" attribute="1" defaultMemberUniqueName="[Financial Period].[Financial Year Quarter].[All]" allUniqueName="[Financial Period].[Financial Year Quarter].[All]" dimensionUniqueName="[Financial Period]" displayFolder="" count="0" unbalanced="0"/>
    <cacheHierarchy uniqueName="[Financing Concept].[Financing Concept Hierarchy]" caption="Financing Concept Hierarchy" defaultMemberUniqueName="[Financing Concept].[Financing Concept Hierarchy].[All Financing Concept]" allUniqueName="[Financing Concept].[Financing Concept Hierarchy].[All Financing Concept]" dimensionUniqueName="[Financing Concept]" displayFolder="" count="0" unbalanced="0"/>
    <cacheHierarchy uniqueName="[Financing Concept].[Financing Concept Name]" caption="Financing Concept Name" attribute="1" defaultMemberUniqueName="[Financing Concept].[Financing Concept Name].[All]" allUniqueName="[Financing Concept].[Financing Concept Name].[All]" dimensionUniqueName="[Financing Concept]" displayFolder="" count="0" unbalanced="0"/>
    <cacheHierarchy uniqueName="[Financing Purpose].[Financing Purpose Hierarchy]" caption="Financing Purpose Hierarchy" defaultMemberUniqueName="[Financing Purpose].[Financing Purpose Hierarchy].[All Financing Purpose]" allUniqueName="[Financing Purpose].[Financing Purpose Hierarchy].[All Financing Purpose]" dimensionUniqueName="[Financing Purpose]" displayFolder="" count="0" unbalanced="0"/>
    <cacheHierarchy uniqueName="[Financing Purpose].[Financing Purpose Name]" caption="Financing Purpose Name" attribute="1" defaultMemberUniqueName="[Financing Purpose].[Financing Purpose Name].[All]" allUniqueName="[Financing Purpose].[Financing Purpose Name].[All]" dimensionUniqueName="[Financing Purpose]" displayFolder="" count="0" unbalanced="0"/>
    <cacheHierarchy uniqueName="[Financing Type].[Financing Type Hierarchy]" caption="Financing Type Hierarchy" defaultMemberUniqueName="[Financing Type].[Financing Type Hierarchy].[All Financing Type]" allUniqueName="[Financing Type].[Financing Type Hierarchy].[All Financing Type]" dimensionUniqueName="[Financing Type]" displayFolder="" count="0" unbalanced="0"/>
    <cacheHierarchy uniqueName="[Financing Type].[Financing Type Name]" caption="Financing Type Name" attribute="1" defaultMemberUniqueName="[Financing Type].[Financing Type Name].[All]" allUniqueName="[Financing Type].[Financing Type Name].[All]" dimensionUniqueName="[Financing Type]" displayFolder="" count="0" unbalanced="0"/>
    <cacheHierarchy uniqueName="[Form Name].[Form Name]" caption="Form Name" attribute="1" defaultMemberUniqueName="[Form Name].[Form Name].[All]" allUniqueName="[Form Name].[Form Name].[All]" dimensionUniqueName="[Form Name]" displayFolder="" count="0" unbalanced="0"/>
    <cacheHierarchy uniqueName="[Industry Sector].[Industry Sector Hierarchy]" caption="Industry Sector Hierarchy" defaultMemberUniqueName="[Industry Sector].[Industry Sector Hierarchy].[All Industry Sector]" allUniqueName="[Industry Sector].[Industry Sector Hierarchy].[All Industry Sector]" dimensionUniqueName="[Industry Sector]" displayFolder="" count="0" unbalanced="0"/>
    <cacheHierarchy uniqueName="[Industry Sector].[Industry Sector Name]" caption="Industry Sector Name" attribute="1" defaultMemberUniqueName="[Industry Sector].[Industry Sector Name].[All]" allUniqueName="[Industry Sector].[Industry Sector Name].[All]" dimensionUniqueName="[Industry Sector]" displayFolder="" count="0" unbalanced="0"/>
    <cacheHierarchy uniqueName="[Investment Account Type].[Investment Account Type Hierarchy]" caption="Investment Account Type Hierarchy" defaultMemberUniqueName="[Investment Account Type].[Investment Account Type Hierarchy].[All Investment Account Type]" allUniqueName="[Investment Account Type].[Investment Account Type Hierarchy].[All Investment Account Type]" dimensionUniqueName="[Investment Account Type]" displayFolder="" count="4" unbalanced="0">
      <fieldsUsage count="4">
        <fieldUsage x="-1"/>
        <fieldUsage x="61"/>
        <fieldUsage x="62"/>
        <fieldUsage x="63"/>
      </fieldsUsage>
    </cacheHierarchy>
    <cacheHierarchy uniqueName="[Investment Account Type].[Investment Account Type Name]" caption="Investment Account Type Name" attribute="1" defaultMemberUniqueName="[Investment Account Type].[Investment Account Type Name].[All]" allUniqueName="[Investment Account Type].[Investment Account Type Name].[All]" dimensionUniqueName="[Investment Account Type]" displayFolder="" count="0" unbalanced="0"/>
    <cacheHierarchy uniqueName="[Market Type].[Market Type Hierarchy]" caption="Market Type Hierarchy" defaultMemberUniqueName="[Market Type].[Market Type Hierarchy].[All Market Type]" allUniqueName="[Market Type].[Market Type Hierarchy].[All Market Type]" dimensionUniqueName="[Market Type]" displayFolder="" count="0" unbalanced="0"/>
    <cacheHierarchy uniqueName="[Market Type].[Market Type Name]" caption="Market Type Name" attribute="1" defaultMemberUniqueName="[Market Type].[Market Type Name].[All]" allUniqueName="[Market Type].[Market Type Name].[All]" dimensionUniqueName="[Market Type]" displayFolder="" count="0" unbalanced="0"/>
    <cacheHierarchy uniqueName="[Maturity Period].[Maturity Period Hierarchy]" caption="Maturity Period Hierarchy" defaultMemberUniqueName="[Maturity Period].[Maturity Period Hierarchy].[All Maturity Period]" allUniqueName="[Maturity Period].[Maturity Period Hierarchy].[All Maturity Period]" dimensionUniqueName="[Maturity Period]" displayFolder="" count="0" unbalanced="0"/>
    <cacheHierarchy uniqueName="[Maturity Period].[Maturity Period Name]" caption="Maturity Period Name" attribute="1" defaultMemberUniqueName="[Maturity Period].[Maturity Period Name].[All]" allUniqueName="[Maturity Period].[Maturity Period Name].[All]" dimensionUniqueName="[Maturity Period]" displayFolder="" count="0" unbalanced="0"/>
    <cacheHierarchy uniqueName="[Maturity Period].[Maturity Period Sort]" caption="Maturity Period Sort" attribute="1" defaultMemberUniqueName="[Maturity Period].[Maturity Period Sort].[All]" allUniqueName="[Maturity Period].[Maturity Period Sort].[All]" dimensionUniqueName="[Maturity Period]" displayFolder="" count="0" unbalanced="0"/>
    <cacheHierarchy uniqueName="[Maturity Type].[Maturity Type Name]" caption="Maturity Type Name" attribute="1" defaultMemberUniqueName="[Maturity Type].[Maturity Type Name].[All Maturity Type]" allUniqueName="[Maturity Type].[Maturity Type Name].[All Maturity Type]" dimensionUniqueName="[Maturity Type]" displayFolder="" count="0" unbalanced="0"/>
    <cacheHierarchy uniqueName="[Number Type].[Number Type Hierarchy]" caption="Number Type Hierarchy" defaultMemberUniqueName="[Number Type].[Number Type Hierarchy].[All Number Type]" allUniqueName="[Number Type].[Number Type Hierarchy].[All Number Type]" dimensionUniqueName="[Number Type]" displayFolder="" count="0" unbalanced="0"/>
    <cacheHierarchy uniqueName="[Number Type].[Number Type Name]" caption="Number Type Name" attribute="1" defaultMemberUniqueName="[Number Type].[Number Type Name].[All]" allUniqueName="[Number Type].[Number Type Name].[All]" dimensionUniqueName="[Number Type]" displayFolder="" count="0" unbalanced="0"/>
    <cacheHierarchy uniqueName="[Period Indicator].[Last 2 Year Indicator]" caption="Last 2 Year Indicator" attribute="1" defaultMemberUniqueName="[Period Indicator].[Last 2 Year Indicator].[All]" allUniqueName="[Period Indicator].[Last 2 Year Indicator].[All]" dimensionUniqueName="[Period Indicator]" displayFolder="" count="0" unbalanced="0"/>
    <cacheHierarchy uniqueName="[Period Indicator].[Last 2 Year Same Period Indicator]" caption="Last 2 Year Same Period Indicator" attribute="1" defaultMemberUniqueName="[Period Indicator].[Last 2 Year Same Period Indicator].[All]" allUniqueName="[Period Indicator].[Last 2 Year Same Period Indicator].[All]" dimensionUniqueName="[Period Indicator]" displayFolder="" count="0" unbalanced="0"/>
    <cacheHierarchy uniqueName="[Period Indicator].[Last Period Indicator]" caption="Last Period Indicator" attribute="1" defaultMemberUniqueName="[Period Indicator].[Last Period Indicator].[All]" allUniqueName="[Period Indicator].[Last Period Indicator].[All]" dimensionUniqueName="[Period Indicator]" displayFolder="" count="0" unbalanced="0"/>
    <cacheHierarchy uniqueName="[Period Indicator].[Last Period of Year Indicator]" caption="Last Period of Year Indicator" attribute="1" defaultMemberUniqueName="[Period Indicator].[Last Period of Year Indicator].[All]" allUniqueName="[Period Indicator].[Last Period of Year Indicator].[All]" dimensionUniqueName="[Period Indicator]" displayFolder="" count="0" unbalanced="0"/>
    <cacheHierarchy uniqueName="[Period Indicator].[Last Year Indicator]" caption="Last Year Indicator" attribute="1" defaultMemberUniqueName="[Period Indicator].[Last Year Indicator].[All]" allUniqueName="[Period Indicator].[Last Year Indicator].[All]" dimensionUniqueName="[Period Indicator]" displayFolder="" count="0" unbalanced="0"/>
    <cacheHierarchy uniqueName="[Period Indicator].[Last Year Last Period Indicator]" caption="Last Year Last Period Indicator" attribute="1" defaultMemberUniqueName="[Period Indicator].[Last Year Last Period Indicator].[All]" allUniqueName="[Period Indicator].[Last Year Last Period Indicator].[All]" dimensionUniqueName="[Period Indicator]" displayFolder="" count="0" unbalanced="0"/>
    <cacheHierarchy uniqueName="[Period Indicator].[Last Year Same Period Indicator]" caption="Last Year Same Period Indicator" attribute="1" defaultMemberUniqueName="[Period Indicator].[Last Year Same Period Indicator].[All]" allUniqueName="[Period Indicator].[Last Year Same Period Indicator].[All]" dimensionUniqueName="[Period Indicator]" displayFolder="" count="0" unbalanced="0"/>
    <cacheHierarchy uniqueName="[Period Indicator].[Latest 1 Period Indicator]" caption="Latest 1 Period Indicator" attribute="1" defaultMemberUniqueName="[Period Indicator].[Latest 1 Period Indicator].[All]" allUniqueName="[Period Indicator].[Latest 1 Period Indicator].[All]" dimensionUniqueName="[Period Indicator]" displayFolder="" count="0" unbalanced="0"/>
    <cacheHierarchy uniqueName="[Period Indicator].[Latest 13 Period Indicator]" caption="Latest 13 Period Indicator" attribute="1" defaultMemberUniqueName="[Period Indicator].[Latest 13 Period Indicator].[All]" allUniqueName="[Period Indicator].[Latest 13 Period Indicator].[All]" dimensionUniqueName="[Period Indicator]" displayFolder="" count="0" unbalanced="0"/>
    <cacheHierarchy uniqueName="[Period Indicator].[Latest 2 Period Indicator]" caption="Latest 2 Period Indicator" attribute="1" defaultMemberUniqueName="[Period Indicator].[Latest 2 Period Indicator].[All]" allUniqueName="[Period Indicator].[Latest 2 Period Indicator].[All]" dimensionUniqueName="[Period Indicator]" displayFolder="" count="0" unbalanced="0"/>
    <cacheHierarchy uniqueName="[Period Indicator].[Latest 3 Period Indicator]" caption="Latest 3 Period Indicator" attribute="1" defaultMemberUniqueName="[Period Indicator].[Latest 3 Period Indicator].[All]" allUniqueName="[Period Indicator].[Latest 3 Period Indicator].[All]" dimensionUniqueName="[Period Indicator]" displayFolder="" count="0" unbalanced="0"/>
    <cacheHierarchy uniqueName="[Period Indicator].[Latest 4 Period Indicator]" caption="Latest 4 Period Indicator" attribute="1" defaultMemberUniqueName="[Period Indicator].[Latest 4 Period Indicator].[All]" allUniqueName="[Period Indicator].[Latest 4 Period Indicator].[All]" dimensionUniqueName="[Period Indicator]" displayFolder="" count="0" unbalanced="0"/>
    <cacheHierarchy uniqueName="[Period Indicator].[Latest 5 Period Indicator]" caption="Latest 5 Period Indicator" attribute="1" defaultMemberUniqueName="[Period Indicator].[Latest 5 Period Indicator].[All]" allUniqueName="[Period Indicator].[Latest 5 Period Indicator].[All]" dimensionUniqueName="[Period Indicator]" displayFolder="" count="0" unbalanced="0"/>
    <cacheHierarchy uniqueName="[Period Type].[Period Type]" caption="Period Type" attribute="1" defaultMemberUniqueName="[Period Type].[Period Type].[All]" allUniqueName="[Period Type].[Period Type].[All]" dimensionUniqueName="[Period Type]" displayFolder="" count="0" unbalanced="0"/>
    <cacheHierarchy uniqueName="[Reporting Coverage].[Reporting Coverage Name]" caption="Reporting Coverage Name" attribute="1" defaultMemberUniqueName="[Reporting Coverage].[Reporting Coverage Name].[All]" allUniqueName="[Reporting Coverage].[Reporting Coverage Name].[All]" dimensionUniqueName="[Reporting Coverage]" displayFolder="" count="0" unbalanced="0"/>
    <cacheHierarchy uniqueName="[Reporting Date].[Date]" caption="Date" attribute="1" keyAttribute="1" defaultMemberUniqueName="[Reporting Date].[Date].[All]" allUniqueName="[Reporting Date].[Date].[All]" dimensionUniqueName="[Reporting Date]" displayFolder="" count="0" unbalanced="0"/>
    <cacheHierarchy uniqueName="[Reporting Date].[Month Name]" caption="Month Name" attribute="1" defaultMemberUniqueName="[Reporting Date].[Month Name].[All]" allUniqueName="[Reporting Date].[Month Name].[All]" dimensionUniqueName="[Reporting Date]" displayFolder="" count="0" unbalanced="0"/>
    <cacheHierarchy uniqueName="[Reporting Date].[Month Number]" caption="Month Number" attribute="1" defaultMemberUniqueName="[Reporting Date].[Month Number].[All]" allUniqueName="[Reporting Date].[Month Number].[All]" dimensionUniqueName="[Reporting Date]" displayFolder="" count="0" unbalanced="0"/>
    <cacheHierarchy uniqueName="[Reporting Date].[Quarter]" caption="Quarter" attribute="1" defaultMemberUniqueName="[Reporting Date].[Quarter].[All]" allUniqueName="[Reporting Date].[Quarter].[All]" dimensionUniqueName="[Reporting Date]" displayFolder="" count="0" unbalanced="0"/>
    <cacheHierarchy uniqueName="[Reporting Date].[Year]" caption="Year" attribute="1" defaultMemberUniqueName="[Reporting Date].[Year].[All]" allUniqueName="[Reporting Date].[Year].[All]" dimensionUniqueName="[Reporting Date]" displayFolder="" count="2" unbalanced="0">
      <fieldsUsage count="2">
        <fieldUsage x="-1"/>
        <fieldUsage x="75"/>
      </fieldsUsage>
    </cacheHierarchy>
    <cacheHierarchy uniqueName="[Reporting Date].[Year Month]" caption="Year Month" attribute="1" defaultMemberUniqueName="[Reporting Date].[Year Month].[All]" allUniqueName="[Reporting Date].[Year Month].[All]" dimensionUniqueName="[Reporting Date]" displayFolder="" count="2" unbalanced="0">
      <fieldsUsage count="2">
        <fieldUsage x="-1"/>
        <fieldUsage x="42"/>
      </fieldsUsage>
    </cacheHierarchy>
    <cacheHierarchy uniqueName="[Reporting Date].[Year Quarter]" caption="Year Quarter" attribute="1" defaultMemberUniqueName="[Reporting Date].[Year Quarter].[All]" allUniqueName="[Reporting Date].[Year Quarter].[All]" dimensionUniqueName="[Reporting Date]" displayFolder="" count="0" unbalanced="0"/>
    <cacheHierarchy uniqueName="[Reporting Institution].[Conglomerate Hierarchy]" caption="Conglomerate Hierarchy" defaultMemberUniqueName="[Reporting Institution].[Conglomerate Hierarchy].[All Conglomerate]" allUniqueName="[Reporting Institution].[Conglomerate Hierarchy].[All Conglomerate]" dimensionUniqueName="[Reporting Institution]" displayFolder="" count="0" unbalanced="0"/>
    <cacheHierarchy uniqueName="[Reporting Institution].[Ownership Hierarchy]" caption="Ownership Hierarchy" defaultMemberUniqueName="[Reporting Institution].[Ownership Hierarchy].[All Ownership]" allUniqueName="[Reporting Institution].[Ownership Hierarchy].[All Ownership]" dimensionUniqueName="[Reporting Institution]" displayFolder="" count="3" unbalanced="0">
      <fieldsUsage count="3">
        <fieldUsage x="-1"/>
        <fieldUsage x="70"/>
        <fieldUsage x="71"/>
      </fieldsUsage>
    </cacheHierarchy>
    <cacheHierarchy uniqueName="[Reporting Institution].[Reporting Institution Code]" caption="Reporting Institution Code" attribute="1" defaultMemberUniqueName="[Reporting Institution].[Reporting Institution Code].[All]" allUniqueName="[Reporting Institution].[Reporting Institution Code].[All]" dimensionUniqueName="[Reporting Institution]" displayFolder="" count="0" unbalanced="0"/>
    <cacheHierarchy uniqueName="[Reporting Institution].[Reporting Institution Hierarchy]" caption="Reporting Institution Hierarchy" defaultMemberUniqueName="[Reporting Institution].[Reporting Institution Hierarchy].[All Reporting Institution]" allUniqueName="[Reporting Institution].[Reporting Institution Hierarchy].[All Reporting Institution]" dimensionUniqueName="[Reporting Institution]" displayFolder="" count="5" unbalanced="0">
      <fieldsUsage count="5">
        <fieldUsage x="-1"/>
        <fieldUsage x="29"/>
        <fieldUsage x="30"/>
        <fieldUsage x="31"/>
        <fieldUsage x="32"/>
      </fieldsUsage>
    </cacheHierarchy>
    <cacheHierarchy uniqueName="[Reporting Institution].[Reporting Institution Long Name]" caption="Reporting Institution Long Name" attribute="1" defaultMemberUniqueName="[Reporting Institution].[Reporting Institution Long Name].[All]" allUniqueName="[Reporting Institution].[Reporting Institution Long Name].[All]" dimensionUniqueName="[Reporting Institution]" displayFolder="" count="0" unbalanced="0"/>
    <cacheHierarchy uniqueName="[Reporting Institution].[Reporting Institution Short Name]" caption="Reporting Institution Short Name" attribute="1" defaultMemberUniqueName="[Reporting Institution].[Reporting Institution Short Name].[All]" allUniqueName="[Reporting Institution].[Reporting Institution Short Name].[All]" dimensionUniqueName="[Reporting Institution]" displayFolder="" count="0" unbalanced="0"/>
    <cacheHierarchy uniqueName="[Reporting Period].[Reporting Frequency]" caption="Reporting Frequency" attribute="1" defaultMemberUniqueName="[Reporting Period].[Reporting Frequency].[All]" allUniqueName="[Reporting Period].[Reporting Frequency].[All]" dimensionUniqueName="[Reporting Period]" displayFolder="" count="2" unbalanced="0">
      <fieldsUsage count="2">
        <fieldUsage x="-1"/>
        <fieldUsage x="41"/>
      </fieldsUsage>
    </cacheHierarchy>
    <cacheHierarchy uniqueName="[Reporting Period].[Reporting Period Name]" caption="Reporting Period Name" attribute="1" defaultMemberUniqueName="[Reporting Period].[Reporting Period Name].[All]" allUniqueName="[Reporting Period].[Reporting Period Name].[All]" dimensionUniqueName="[Reporting Period]" displayFolder="" count="0" unbalanced="0"/>
    <cacheHierarchy uniqueName="[Reporting Period].[Reporting Period Type]" caption="Reporting Period Type" attribute="1" defaultMemberUniqueName="[Reporting Period].[Reporting Period Type].[All]" allUniqueName="[Reporting Period].[Reporting Period Type].[All]" dimensionUniqueName="[Reporting Period]" displayFolder="" count="0" unbalanced="0"/>
    <cacheHierarchy uniqueName="[Reporting Period].[Reporting Year]" caption="Reporting Year" attribute="1" defaultMemberUniqueName="[Reporting Period].[Reporting Year].[All]" allUniqueName="[Reporting Period].[Reporting Year].[All]" dimensionUniqueName="[Reporting Period]" displayFolder="" count="0" unbalanced="0"/>
    <cacheHierarchy uniqueName="[Reporting Value].[Reporting Value Hierarchy]" caption="Reporting Value Hierarchy" defaultMemberUniqueName="[Reporting Value].[Reporting Value Hierarchy].[All Reporting Value]" allUniqueName="[Reporting Value].[Reporting Value Hierarchy].[All Reporting Value]" dimensionUniqueName="[Reporting Value]" displayFolder="" count="4" unbalanced="0">
      <fieldsUsage count="4">
        <fieldUsage x="-1"/>
        <fieldUsage x="22"/>
        <fieldUsage x="23"/>
        <fieldUsage x="24"/>
      </fieldsUsage>
    </cacheHierarchy>
    <cacheHierarchy uniqueName="[Reporting Value].[Reporting Value Level 01 Name]" caption="Reporting Value Level 01 Name" attribute="1" defaultMemberUniqueName="[Reporting Value].[Reporting Value Level 01 Name].[All]" allUniqueName="[Reporting Value].[Reporting Value Level 01 Name].[All]" dimensionUniqueName="[Reporting Value]" displayFolder="" count="0" unbalanced="0"/>
    <cacheHierarchy uniqueName="[Reporting Value].[Reporting Value Level 02 Name]" caption="Reporting Value Level 02 Name" attribute="1" defaultMemberUniqueName="[Reporting Value].[Reporting Value Level 02 Name].[All]" allUniqueName="[Reporting Value].[Reporting Value Level 02 Name].[All]" dimensionUniqueName="[Reporting Value]" displayFolder="" count="0" unbalanced="0"/>
    <cacheHierarchy uniqueName="[Reporting Value].[Reporting Value Level 03 Name]" caption="Reporting Value Level 03 Name" attribute="1" defaultMemberUniqueName="[Reporting Value].[Reporting Value Level 03 Name].[All]" allUniqueName="[Reporting Value].[Reporting Value Level 03 Name].[All]" dimensionUniqueName="[Reporting Value]" displayFolder="" count="0" unbalanced="0"/>
    <cacheHierarchy uniqueName="[Reporting Value].[Reporting Value Name]" caption="Reporting Value Name" attribute="1" defaultMemberUniqueName="[Reporting Value].[Reporting Value Name].[All]" allUniqueName="[Reporting Value].[Reporting Value Name].[All]" dimensionUniqueName="[Reporting Value]" displayFolder="" count="0" unbalanced="0"/>
    <cacheHierarchy uniqueName="[Reporting Value].[Reporting Value Sort]" caption="Reporting Value Sort" attribute="1" defaultMemberUniqueName="[Reporting Value].[Reporting Value Sort].[All]" allUniqueName="[Reporting Value].[Reporting Value Sort].[All]" dimensionUniqueName="[Reporting Value]" displayFolder="" count="0" unbalanced="0"/>
    <cacheHierarchy uniqueName="[State].[State Code]" caption="State Code" attribute="1" defaultMemberUniqueName="[State].[State Code].[All State]" allUniqueName="[State].[State Code].[All State]" dimensionUniqueName="[State]" displayFolder="" count="0" unbalanced="0"/>
    <cacheHierarchy uniqueName="[State].[State Hierarchy]" caption="State Hierarchy" defaultMemberUniqueName="[State].[State Hierarchy].[All State]" allUniqueName="[State].[State Hierarchy].[All State]" dimensionUniqueName="[State]" displayFolder="" count="0" unbalanced="0"/>
    <cacheHierarchy uniqueName="[State].[State Name]" caption="State Name" attribute="1" defaultMemberUniqueName="[State].[State Name].[All State]" allUniqueName="[State].[State Name].[All State]" dimensionUniqueName="[State]" displayFolder="" count="0" unbalanced="0"/>
    <cacheHierarchy uniqueName="[Type of ECL].[Type of ECL Hierarchy]" caption="Type of ECL Hierarchy" defaultMemberUniqueName="[Type of ECL].[Type of ECL Hierarchy].[All Type of ECL]" allUniqueName="[Type of ECL].[Type of ECL Hierarchy].[All Type of ECL]" dimensionUniqueName="[Type of ECL]" displayFolder="" count="0" unbalanced="0"/>
    <cacheHierarchy uniqueName="[Type of ECL].[Type of ECL Name]" caption="Type of ECL Name" attribute="1" defaultMemberUniqueName="[Type of ECL].[Type of ECL Name].[All]" allUniqueName="[Type of ECL].[Type of ECL Name].[All]" dimensionUniqueName="[Type of ECL]" displayFolder="" count="0" unbalanced="0"/>
    <cacheHierarchy uniqueName="[Amount Type].[Amount Type Level 01]" caption="Amount Type Level 01" attribute="1" defaultMemberUniqueName="[Amount Type].[Amount Type Level 01].[All]" allUniqueName="[Amount Type].[Amount Type Level 01].[All]" dimensionUniqueName="[Amount Type]" displayFolder="" count="0" unbalanced="0" hidden="1"/>
    <cacheHierarchy uniqueName="[Amount Type].[Amount Type Level 02]" caption="Amount Type Level 02" attribute="1" defaultMemberUniqueName="[Amount Type].[Amount Type Level 02].[All]" allUniqueName="[Amount Type].[Amount Type Level 02].[All]" dimensionUniqueName="[Amount Type]" displayFolder="" count="0" unbalanced="0" hidden="1"/>
    <cacheHierarchy uniqueName="[Amount Type].[AMT TYP KEY]" caption="AMT TYP KEY" attribute="1" keyAttribute="1" defaultMemberUniqueName="[Amount Type].[AMT TYP KEY].[All]" allUniqueName="[Amount Type].[AMT TYP KEY].[All]" dimensionUniqueName="[Amount Type]" displayFolder="" count="0" unbalanced="0" hidden="1"/>
    <cacheHierarchy uniqueName="[Amount Type].[AMT TYP L1 SRT]" caption="AMT TYP L1 SRT" attribute="1" defaultMemberUniqueName="[Amount Type].[AMT TYP L1 SRT].[All]" allUniqueName="[Amount Type].[AMT TYP L1 SRT].[All]" dimensionUniqueName="[Amount Type]" displayFolder="" count="0" unbalanced="0" hidden="1"/>
    <cacheHierarchy uniqueName="[Amount Type].[AMT TYP L2 SRT]" caption="AMT TYP L2 SRT" attribute="1" defaultMemberUniqueName="[Amount Type].[AMT TYP L2 SRT].[All]" allUniqueName="[Amount Type].[AMT TYP L2 SRT].[All]" dimensionUniqueName="[Amount Type]" displayFolder="" count="0" unbalanced="0" hidden="1"/>
    <cacheHierarchy uniqueName="[Amount Type].[AMT TYP SRT]" caption="AMT TYP SRT" attribute="1" defaultMemberUniqueName="[Amount Type].[AMT TYP SRT].[All]" allUniqueName="[Amount Type].[AMT TYP SRT].[All]" dimensionUniqueName="[Amount Type]" displayFolder="" count="0" unbalanced="0" hidden="1"/>
    <cacheHierarchy uniqueName="[Business Type].[BUS TYP KEY]" caption="BUS TYP KEY" attribute="1" keyAttribute="1" defaultMemberUniqueName="[Business Type].[BUS TYP KEY].[All]" allUniqueName="[Business Type].[BUS TYP KEY].[All]" dimensionUniqueName="[Business Type]" displayFolder="" count="0" unbalanced="0" hidden="1"/>
    <cacheHierarchy uniqueName="[Business Type].[BUS TYP L1 SRT]" caption="BUS TYP L1 SRT" attribute="1" defaultMemberUniqueName="[Business Type].[BUS TYP L1 SRT].[All]" allUniqueName="[Business Type].[BUS TYP L1 SRT].[All]" dimensionUniqueName="[Business Type]" displayFolder="" count="0" unbalanced="0" hidden="1"/>
    <cacheHierarchy uniqueName="[Business Type].[BUS TYP L2 SRT]" caption="BUS TYP L2 SRT" attribute="1" defaultMemberUniqueName="[Business Type].[BUS TYP L2 SRT].[All]" allUniqueName="[Business Type].[BUS TYP L2 SRT].[All]" dimensionUniqueName="[Business Type]" displayFolder="" count="0" unbalanced="0" hidden="1"/>
    <cacheHierarchy uniqueName="[Business Type].[BUS TYP SRT]" caption="BUS TYP SRT" attribute="1" defaultMemberUniqueName="[Business Type].[BUS TYP SRT].[All]" allUniqueName="[Business Type].[BUS TYP SRT].[All]" dimensionUniqueName="[Business Type]" displayFolder="" count="0" unbalanced="0" hidden="1"/>
    <cacheHierarchy uniqueName="[Business Type].[Business Type Level 01]" caption="Business Type Level 01" attribute="1" defaultMemberUniqueName="[Business Type].[Business Type Level 01].[All]" allUniqueName="[Business Type].[Business Type Level 01].[All]" dimensionUniqueName="[Business Type]" displayFolder="" count="0" unbalanced="0" hidden="1"/>
    <cacheHierarchy uniqueName="[Business Type].[Business Type Level 02]" caption="Business Type Level 02" attribute="1" defaultMemberUniqueName="[Business Type].[Business Type Level 02].[All]" allUniqueName="[Business Type].[Business Type Level 02].[All]" dimensionUniqueName="[Business Type]" displayFolder="" count="0" unbalanced="0" hidden="1"/>
    <cacheHierarchy uniqueName="[Contract Type].[Contract Type Level 01]" caption="Contract Type Level 01" attribute="1" defaultMemberUniqueName="[Contract Type].[Contract Type Level 01].[All]" allUniqueName="[Contract Type].[Contract Type Level 01].[All]" dimensionUniqueName="[Contract Type]" displayFolder="" count="0" unbalanced="0" hidden="1"/>
    <cacheHierarchy uniqueName="[Contract Type].[Contract Type Level 02]" caption="Contract Type Level 02" attribute="1" defaultMemberUniqueName="[Contract Type].[Contract Type Level 02].[All]" allUniqueName="[Contract Type].[Contract Type Level 02].[All]" dimensionUniqueName="[Contract Type]" displayFolder="" count="0" unbalanced="0" hidden="1"/>
    <cacheHierarchy uniqueName="[Contract Type].[CTRCT TYP KEY]" caption="CTRCT TYP KEY" attribute="1" keyAttribute="1" defaultMemberUniqueName="[Contract Type].[CTRCT TYP KEY].[All]" allUniqueName="[Contract Type].[CTRCT TYP KEY].[All]" dimensionUniqueName="[Contract Type]" displayFolder="" count="0" unbalanced="0" hidden="1"/>
    <cacheHierarchy uniqueName="[Contract Type].[CTRCT TYP L1 SRT]" caption="CTRCT TYP L1 SRT" attribute="1" defaultMemberUniqueName="[Contract Type].[CTRCT TYP L1 SRT].[All]" allUniqueName="[Contract Type].[CTRCT TYP L1 SRT].[All]" dimensionUniqueName="[Contract Type]" displayFolder="" count="0" unbalanced="0" hidden="1"/>
    <cacheHierarchy uniqueName="[Contract Type].[CTRCT TYP L2 SRT]" caption="CTRCT TYP L2 SRT" attribute="1" defaultMemberUniqueName="[Contract Type].[CTRCT TYP L2 SRT].[All]" allUniqueName="[Contract Type].[CTRCT TYP L2 SRT].[All]" dimensionUniqueName="[Contract Type]" displayFolder="" count="0" unbalanced="0" hidden="1"/>
    <cacheHierarchy uniqueName="[Contract Type].[CTRCT TYP SRT]" caption="CTRCT TYP SRT" attribute="1" defaultMemberUniqueName="[Contract Type].[CTRCT TYP SRT].[All]" allUniqueName="[Contract Type].[CTRCT TYP SRT].[All]" dimensionUniqueName="[Contract Type]" displayFolder="" count="0" unbalanced="0" hidden="1"/>
    <cacheHierarchy uniqueName="[Counterparty].[CNTPRT KEY]" caption="CNTPRT KEY" attribute="1" keyAttribute="1" defaultMemberUniqueName="[Counterparty].[CNTPRT KEY].[All]" allUniqueName="[Counterparty].[CNTPRT KEY].[All]" dimensionUniqueName="[Counterparty]" displayFolder="" count="0" unbalanced="0" hidden="1"/>
    <cacheHierarchy uniqueName="[Counterparty].[CNTPRT L1 SRT]" caption="CNTPRT L1 SRT" attribute="1" defaultMemberUniqueName="[Counterparty].[CNTPRT L1 SRT].[All]" allUniqueName="[Counterparty].[CNTPRT L1 SRT].[All]" dimensionUniqueName="[Counterparty]" displayFolder="" count="0" unbalanced="0" hidden="1"/>
    <cacheHierarchy uniqueName="[Counterparty].[CNTPRT L2 SRT]" caption="CNTPRT L2 SRT" attribute="1" defaultMemberUniqueName="[Counterparty].[CNTPRT L2 SRT].[All]" allUniqueName="[Counterparty].[CNTPRT L2 SRT].[All]" dimensionUniqueName="[Counterparty]" displayFolder="" count="0" unbalanced="0" hidden="1"/>
    <cacheHierarchy uniqueName="[Counterparty].[CNTPRT SRT]" caption="CNTPRT SRT" attribute="1" defaultMemberUniqueName="[Counterparty].[CNTPRT SRT].[All]" allUniqueName="[Counterparty].[CNTPRT SRT].[All]" dimensionUniqueName="[Counterparty]" displayFolder="" count="0" unbalanced="0" hidden="1"/>
    <cacheHierarchy uniqueName="[Counterparty].[Counterparty Level 1 Name]" caption="Counterparty Level 1 Name" attribute="1" defaultMemberUniqueName="[Counterparty].[Counterparty Level 1 Name].[All]" allUniqueName="[Counterparty].[Counterparty Level 1 Name].[All]" dimensionUniqueName="[Counterparty]" displayFolder="" count="0" unbalanced="0" hidden="1"/>
    <cacheHierarchy uniqueName="[Counterparty].[Counterparty Level 2 Name]" caption="Counterparty Level 2 Name" attribute="1" defaultMemberUniqueName="[Counterparty].[Counterparty Level 2 Name].[All]" allUniqueName="[Counterparty].[Counterparty Level 2 Name].[All]" dimensionUniqueName="[Counterparty]" displayFolder="" count="0" unbalanced="0" hidden="1"/>
    <cacheHierarchy uniqueName="[Country].[CNTRY KEY]" caption="CNTRY KEY" attribute="1" keyAttribute="1" defaultMemberUniqueName="[Country].[CNTRY KEY].[All]" allUniqueName="[Country].[CNTRY KEY].[All]" dimensionUniqueName="[Country]" displayFolder="" count="0" unbalanced="0" hidden="1"/>
    <cacheHierarchy uniqueName="[Country].[CNTRY L1 SRT]" caption="CNTRY L1 SRT" attribute="1" defaultMemberUniqueName="[Country].[CNTRY L1 SRT].[All]" allUniqueName="[Country].[CNTRY L1 SRT].[All]" dimensionUniqueName="[Country]" displayFolder="" count="0" unbalanced="0" hidden="1"/>
    <cacheHierarchy uniqueName="[Country].[CNTRY L2 SRT]" caption="CNTRY L2 SRT" attribute="1" defaultMemberUniqueName="[Country].[CNTRY L2 SRT].[All]" allUniqueName="[Country].[CNTRY L2 SRT].[All]" dimensionUniqueName="[Country]" displayFolder="" count="0" unbalanced="0" hidden="1"/>
    <cacheHierarchy uniqueName="[Country].[CNTRY SRT]" caption="CNTRY SRT" attribute="1" defaultMemberUniqueName="[Country].[CNTRY SRT].[All]" allUniqueName="[Country].[CNTRY SRT].[All]" dimensionUniqueName="[Country]" displayFolder="" count="0" unbalanced="0" hidden="1"/>
    <cacheHierarchy uniqueName="[Country].[Country Level 01]" caption="Country Level 01" attribute="1" defaultMemberUniqueName="[Country].[Country Level 01].[All]" allUniqueName="[Country].[Country Level 01].[All]" dimensionUniqueName="[Country]" displayFolder="" count="0" unbalanced="0" hidden="1"/>
    <cacheHierarchy uniqueName="[Country].[Country Level 02]" caption="Country Level 02" attribute="1" defaultMemberUniqueName="[Country].[Country Level 02].[All]" allUniqueName="[Country].[Country Level 02].[All]" dimensionUniqueName="[Country]" displayFolder="" count="0" unbalanced="0" hidden="1"/>
    <cacheHierarchy uniqueName="[Country Grade].[CNTRY GRD KEY]" caption="CNTRY GRD KEY" attribute="1" keyAttribute="1" defaultMemberUniqueName="[Country Grade].[CNTRY GRD KEY].[All]" allUniqueName="[Country Grade].[CNTRY GRD KEY].[All]" dimensionUniqueName="[Country Grade]" displayFolder="" count="0" unbalanced="0" hidden="1"/>
    <cacheHierarchy uniqueName="[Country Grade].[CNTRY GRD L1 SRT]" caption="CNTRY GRD L1 SRT" attribute="1" defaultMemberUniqueName="[Country Grade].[CNTRY GRD L1 SRT].[All]" allUniqueName="[Country Grade].[CNTRY GRD L1 SRT].[All]" dimensionUniqueName="[Country Grade]" displayFolder="" count="0" unbalanced="0" hidden="1"/>
    <cacheHierarchy uniqueName="[Country Grade].[CNTRY GRD L1 SRT 1]" caption="CNTRY GRD L1 SRT 1" attribute="1" defaultMemberUniqueName="[Country Grade].[CNTRY GRD L1 SRT 1].[All]" allUniqueName="[Country Grade].[CNTRY GRD L1 SRT 1].[All]" dimensionUniqueName="[Country Grade]" displayFolder="" count="0" unbalanced="0" hidden="1"/>
    <cacheHierarchy uniqueName="[Country Grade].[CNTRY GRD L2 SRT]" caption="CNTRY GRD L2 SRT" attribute="1" defaultMemberUniqueName="[Country Grade].[CNTRY GRD L2 SRT].[All]" allUniqueName="[Country Grade].[CNTRY GRD L2 SRT].[All]" dimensionUniqueName="[Country Grade]" displayFolder="" count="0" unbalanced="0" hidden="1"/>
    <cacheHierarchy uniqueName="[Country Grade].[CNTRY GRD L2 SRT 1]" caption="CNTRY GRD L2 SRT 1" attribute="1" defaultMemberUniqueName="[Country Grade].[CNTRY GRD L2 SRT 1].[All]" allUniqueName="[Country Grade].[CNTRY GRD L2 SRT 1].[All]" dimensionUniqueName="[Country Grade]" displayFolder="" count="0" unbalanced="0" hidden="1"/>
    <cacheHierarchy uniqueName="[Country Grade].[CNTRY GRD SRT]" caption="CNTRY GRD SRT" attribute="1" defaultMemberUniqueName="[Country Grade].[CNTRY GRD SRT].[All]" allUniqueName="[Country Grade].[CNTRY GRD SRT].[All]" dimensionUniqueName="[Country Grade]" displayFolder="" count="0" unbalanced="0" hidden="1"/>
    <cacheHierarchy uniqueName="[Coverage Period].[Coverage Period Level 01]" caption="Coverage Period Level 01" attribute="1" defaultMemberUniqueName="[Coverage Period].[Coverage Period Level 01].[All]" allUniqueName="[Coverage Period].[Coverage Period Level 01].[All]" dimensionUniqueName="[Coverage Period]" displayFolder="" count="0" unbalanced="0" hidden="1"/>
    <cacheHierarchy uniqueName="[Coverage Period].[Coverage Period Level 02]" caption="Coverage Period Level 02" attribute="1" defaultMemberUniqueName="[Coverage Period].[Coverage Period Level 02].[All]" allUniqueName="[Coverage Period].[Coverage Period Level 02].[All]" dimensionUniqueName="[Coverage Period]" displayFolder="" count="0" unbalanced="0" hidden="1"/>
    <cacheHierarchy uniqueName="[Coverage Period].[CVR PRD KEY]" caption="CVR PRD KEY" attribute="1" keyAttribute="1" defaultMemberUniqueName="[Coverage Period].[CVR PRD KEY].[All]" allUniqueName="[Coverage Period].[CVR PRD KEY].[All]" dimensionUniqueName="[Coverage Period]" displayFolder="" count="0" unbalanced="0" hidden="1"/>
    <cacheHierarchy uniqueName="[Coverage Period].[CVR PRD L1 SRT]" caption="CVR PRD L1 SRT" attribute="1" defaultMemberUniqueName="[Coverage Period].[CVR PRD L1 SRT].[All]" allUniqueName="[Coverage Period].[CVR PRD L1 SRT].[All]" dimensionUniqueName="[Coverage Period]" displayFolder="" count="0" unbalanced="0" hidden="1"/>
    <cacheHierarchy uniqueName="[Coverage Period].[CVR PRD L2 SRT]" caption="CVR PRD L2 SRT" attribute="1" defaultMemberUniqueName="[Coverage Period].[CVR PRD L2 SRT].[All]" allUniqueName="[Coverage Period].[CVR PRD L2 SRT].[All]" dimensionUniqueName="[Coverage Period]" displayFolder="" count="0" unbalanced="0" hidden="1"/>
    <cacheHierarchy uniqueName="[Coverage Period].[CVR PRD SRT]" caption="CVR PRD SRT" attribute="1" defaultMemberUniqueName="[Coverage Period].[CVR PRD SRT].[All]" allUniqueName="[Coverage Period].[CVR PRD SRT].[All]" dimensionUniqueName="[Coverage Period]" displayFolder="" count="0" unbalanced="0" hidden="1"/>
    <cacheHierarchy uniqueName="[Currency].[CURR KEY]" caption="CURR KEY" attribute="1" keyAttribute="1" defaultMemberUniqueName="[Currency].[CURR KEY].[All]" allUniqueName="[Currency].[CURR KEY].[All]" dimensionUniqueName="[Currency]" displayFolder="" count="0" unbalanced="0" hidden="1"/>
    <cacheHierarchy uniqueName="[Currency].[CURR L1 SRT]" caption="CURR L1 SRT" attribute="1" defaultMemberUniqueName="[Currency].[CURR L1 SRT].[All]" allUniqueName="[Currency].[CURR L1 SRT].[All]" dimensionUniqueName="[Currency]" displayFolder="" count="0" unbalanced="0" hidden="1"/>
    <cacheHierarchy uniqueName="[Currency].[CURR L2 SRT]" caption="CURR L2 SRT" attribute="1" defaultMemberUniqueName="[Currency].[CURR L2 SRT].[All]" allUniqueName="[Currency].[CURR L2 SRT].[All]" dimensionUniqueName="[Currency]" displayFolder="" count="0" unbalanced="0" hidden="1"/>
    <cacheHierarchy uniqueName="[Currency].[CURR SRT]" caption="CURR SRT" attribute="1" defaultMemberUniqueName="[Currency].[CURR SRT].[All]" allUniqueName="[Currency].[CURR SRT].[All]" dimensionUniqueName="[Currency]" displayFolder="" count="0" unbalanced="0" hidden="1"/>
    <cacheHierarchy uniqueName="[Currency].[Currency Level 01]" caption="Currency Level 01" attribute="1" defaultMemberUniqueName="[Currency].[Currency Level 01].[All]" allUniqueName="[Currency].[Currency Level 01].[All]" dimensionUniqueName="[Currency]" displayFolder="" count="0" unbalanced="0" hidden="1"/>
    <cacheHierarchy uniqueName="[Currency].[Currency Level 02]" caption="Currency Level 02" attribute="1" defaultMemberUniqueName="[Currency].[Currency Level 02].[All]" allUniqueName="[Currency].[Currency Level 02].[All]" dimensionUniqueName="[Currency]" displayFolder="" count="0" unbalanced="0" hidden="1"/>
    <cacheHierarchy uniqueName="[Customer Type].[CUST TYP KEY]" caption="CUST TYP KEY" attribute="1" keyAttribute="1" defaultMemberUniqueName="[Customer Type].[CUST TYP KEY].[All Customer Type]" allUniqueName="[Customer Type].[CUST TYP KEY].[All Customer Type]" dimensionUniqueName="[Customer Type]" displayFolder="" count="0" unbalanced="0" hidden="1"/>
    <cacheHierarchy uniqueName="[Customer Type].[CUST TYP L1 SRT]" caption="CUST TYP L1 SRT" attribute="1" defaultMemberUniqueName="[Customer Type].[CUST TYP L1 SRT].[All Customer Type]" allUniqueName="[Customer Type].[CUST TYP L1 SRT].[All Customer Type]" dimensionUniqueName="[Customer Type]" displayFolder="" count="0" unbalanced="0" hidden="1"/>
    <cacheHierarchy uniqueName="[Customer Type].[CUST TYP L2 SRT]" caption="CUST TYP L2 SRT" attribute="1" defaultMemberUniqueName="[Customer Type].[CUST TYP L2 SRT].[All Customer Type]" allUniqueName="[Customer Type].[CUST TYP L2 SRT].[All Customer Type]" dimensionUniqueName="[Customer Type]" displayFolder="" count="0" unbalanced="0" hidden="1"/>
    <cacheHierarchy uniqueName="[Customer Type].[CUST TYP L3 SRT]" caption="CUST TYP L3 SRT" attribute="1" defaultMemberUniqueName="[Customer Type].[CUST TYP L3 SRT].[All Customer Type]" allUniqueName="[Customer Type].[CUST TYP L3 SRT].[All Customer Type]" dimensionUniqueName="[Customer Type]" displayFolder="" count="0" unbalanced="0" hidden="1"/>
    <cacheHierarchy uniqueName="[Customer Type].[CUST TYP L4 SRT]" caption="CUST TYP L4 SRT" attribute="1" defaultMemberUniqueName="[Customer Type].[CUST TYP L4 SRT].[All Customer Type]" allUniqueName="[Customer Type].[CUST TYP L4 SRT].[All Customer Type]" dimensionUniqueName="[Customer Type]" displayFolder="" count="0" unbalanced="0" hidden="1"/>
    <cacheHierarchy uniqueName="[Customer Type].[CUST TYP L5 SRT]" caption="CUST TYP L5 SRT" attribute="1" defaultMemberUniqueName="[Customer Type].[CUST TYP L5 SRT].[All Customer Type]" allUniqueName="[Customer Type].[CUST TYP L5 SRT].[All Customer Type]" dimensionUniqueName="[Customer Type]" displayFolder="" count="0" unbalanced="0" hidden="1"/>
    <cacheHierarchy uniqueName="[Customer Type].[CUST TYP L6 SRT]" caption="CUST TYP L6 SRT" attribute="1" defaultMemberUniqueName="[Customer Type].[CUST TYP L6 SRT].[All Customer Type]" allUniqueName="[Customer Type].[CUST TYP L6 SRT].[All Customer Type]" dimensionUniqueName="[Customer Type]" displayFolder="" count="0" unbalanced="0" hidden="1"/>
    <cacheHierarchy uniqueName="[Customer Type].[CUST TYP SRT]" caption="CUST TYP SRT" attribute="1" defaultMemberUniqueName="[Customer Type].[CUST TYP SRT].[All Customer Type]" allUniqueName="[Customer Type].[CUST TYP SRT].[All Customer Type]" dimensionUniqueName="[Customer Type]" displayFolder="" count="0" unbalanced="0" hidden="1"/>
    <cacheHierarchy uniqueName="[Customer Type].[Customer Type Level 01]" caption="Customer Type Level 01" attribute="1" defaultMemberUniqueName="[Customer Type].[Customer Type Level 01].[All Customer Type]" allUniqueName="[Customer Type].[Customer Type Level 01].[All Customer Type]" dimensionUniqueName="[Customer Type]" displayFolder="" count="0" unbalanced="0" hidden="1"/>
    <cacheHierarchy uniqueName="[Customer Type].[Customer Type Level 02]" caption="Customer Type Level 02" attribute="1" defaultMemberUniqueName="[Customer Type].[Customer Type Level 02].[All Customer Type]" allUniqueName="[Customer Type].[Customer Type Level 02].[All Customer Type]" dimensionUniqueName="[Customer Type]" displayFolder="" count="0" unbalanced="0" hidden="1"/>
    <cacheHierarchy uniqueName="[Customer Type].[Customer Type Level 03]" caption="Customer Type Level 03" attribute="1" defaultMemberUniqueName="[Customer Type].[Customer Type Level 03].[All Customer Type]" allUniqueName="[Customer Type].[Customer Type Level 03].[All Customer Type]" dimensionUniqueName="[Customer Type]" displayFolder="" count="0" unbalanced="0" hidden="1"/>
    <cacheHierarchy uniqueName="[Customer Type].[Customer Type Level 04]" caption="Customer Type Level 04" attribute="1" defaultMemberUniqueName="[Customer Type].[Customer Type Level 04].[All Customer Type]" allUniqueName="[Customer Type].[Customer Type Level 04].[All Customer Type]" dimensionUniqueName="[Customer Type]" displayFolder="" count="0" unbalanced="0" hidden="1"/>
    <cacheHierarchy uniqueName="[Customer Type].[Customer Type Level 05]" caption="Customer Type Level 05" attribute="1" defaultMemberUniqueName="[Customer Type].[Customer Type Level 05].[All Customer Type]" allUniqueName="[Customer Type].[Customer Type Level 05].[All Customer Type]" dimensionUniqueName="[Customer Type]" displayFolder="" count="0" unbalanced="0" hidden="1"/>
    <cacheHierarchy uniqueName="[Customer Type].[Customer Type Level 06]" caption="Customer Type Level 06" attribute="1" defaultMemberUniqueName="[Customer Type].[Customer Type Level 06].[All Customer Type]" allUniqueName="[Customer Type].[Customer Type Level 06].[All Customer Type]" dimensionUniqueName="[Customer Type]" displayFolder="" count="0" unbalanced="0" hidden="1"/>
    <cacheHierarchy uniqueName="[Data Item].[Data Item Level 01]" caption="Data Item Level 01" attribute="1" defaultMemberUniqueName="[Data Item].[Data Item Level 01].[All]" allUniqueName="[Data Item].[Data Item Level 01].[All]" dimensionUniqueName="[Data Item]" displayFolder="" count="0" unbalanced="0" hidden="1"/>
    <cacheHierarchy uniqueName="[Data Item].[Data Item Level 02]" caption="Data Item Level 02" attribute="1" defaultMemberUniqueName="[Data Item].[Data Item Level 02].[All]" allUniqueName="[Data Item].[Data Item Level 02].[All]" dimensionUniqueName="[Data Item]" displayFolder="" count="0" unbalanced="0" hidden="1"/>
    <cacheHierarchy uniqueName="[Data Item].[Data Item Level 03]" caption="Data Item Level 03" attribute="1" defaultMemberUniqueName="[Data Item].[Data Item Level 03].[All]" allUniqueName="[Data Item].[Data Item Level 03].[All]" dimensionUniqueName="[Data Item]" displayFolder="" count="0" unbalanced="0" hidden="1"/>
    <cacheHierarchy uniqueName="[Data Item].[Data Item Level 04]" caption="Data Item Level 04" attribute="1" defaultMemberUniqueName="[Data Item].[Data Item Level 04].[All]" allUniqueName="[Data Item].[Data Item Level 04].[All]" dimensionUniqueName="[Data Item]" displayFolder="" count="0" unbalanced="0" hidden="1"/>
    <cacheHierarchy uniqueName="[Data Item].[DI L1 SRT]" caption="DI L1 SRT" attribute="1" defaultMemberUniqueName="[Data Item].[DI L1 SRT].[All]" allUniqueName="[Data Item].[DI L1 SRT].[All]" dimensionUniqueName="[Data Item]" displayFolder="" count="0" unbalanced="0" hidden="1"/>
    <cacheHierarchy uniqueName="[Data Item].[DI L2 SRT]" caption="DI L2 SRT" attribute="1" defaultMemberUniqueName="[Data Item].[DI L2 SRT].[All]" allUniqueName="[Data Item].[DI L2 SRT].[All]" dimensionUniqueName="[Data Item]" displayFolder="" count="0" unbalanced="0" hidden="1"/>
    <cacheHierarchy uniqueName="[Data Item].[DI L3 SRT]" caption="DI L3 SRT" attribute="1" defaultMemberUniqueName="[Data Item].[DI L3 SRT].[All]" allUniqueName="[Data Item].[DI L3 SRT].[All]" dimensionUniqueName="[Data Item]" displayFolder="" count="0" unbalanced="0" hidden="1"/>
    <cacheHierarchy uniqueName="[Data Item].[DI L4 SRT]" caption="DI L4 SRT" attribute="1" defaultMemberUniqueName="[Data Item].[DI L4 SRT].[All]" allUniqueName="[Data Item].[DI L4 SRT].[All]" dimensionUniqueName="[Data Item]" displayFolder="" count="0" unbalanced="0" hidden="1"/>
    <cacheHierarchy uniqueName="[Data Item].[SUBJ AREA L1 SRT]" caption="SUBJ AREA L1 SRT" attribute="1" defaultMemberUniqueName="[Data Item].[SUBJ AREA L1 SRT].[All]" allUniqueName="[Data Item].[SUBJ AREA L1 SRT].[All]" dimensionUniqueName="[Data Item]" displayFolder="" count="0" unbalanced="0" hidden="1"/>
    <cacheHierarchy uniqueName="[Data Item].[SUBJ AREA L2 SRT]" caption="SUBJ AREA L2 SRT" attribute="1" defaultMemberUniqueName="[Data Item].[SUBJ AREA L2 SRT].[All]" allUniqueName="[Data Item].[SUBJ AREA L2 SRT].[All]" dimensionUniqueName="[Data Item]" displayFolder="" count="0" unbalanced="0" hidden="1"/>
    <cacheHierarchy uniqueName="[Data Item].[SUBJ AREA SRT]" caption="SUBJ AREA SRT" attribute="1" defaultMemberUniqueName="[Data Item].[SUBJ AREA SRT].[All]" allUniqueName="[Data Item].[SUBJ AREA SRT].[All]" dimensionUniqueName="[Data Item]" displayFolder="" count="0" unbalanced="0" hidden="1"/>
    <cacheHierarchy uniqueName="[Data Item].[Subject Area Code]" caption="Subject Area Code" attribute="1" defaultMemberUniqueName="[Data Item].[Subject Area Code].[All]" allUniqueName="[Data Item].[Subject Area Code].[All]" dimensionUniqueName="[Data Item]" displayFolder="" count="0" unbalanced="0" hidden="1"/>
    <cacheHierarchy uniqueName="[Data Item].[Subject Area Name]" caption="Subject Area Name" attribute="1" defaultMemberUniqueName="[Data Item].[Subject Area Name].[All]" allUniqueName="[Data Item].[Subject Area Name].[All]" dimensionUniqueName="[Data Item]" displayFolder="" count="0" unbalanced="0" hidden="1"/>
    <cacheHierarchy uniqueName="[Data Mart].[Data Mart Code]" caption="Data Mart Code" attribute="1" keyAttribute="1" defaultMemberUniqueName="[Data Mart].[Data Mart Code].[All]" allUniqueName="[Data Mart].[Data Mart Code].[All]" dimensionUniqueName="[Data Mart]" displayFolder="" count="0" unbalanced="0" hidden="1"/>
    <cacheHierarchy uniqueName="[Days In Reporting Week].[Days in Reporting Week Level 1 Name]" caption="Days in Reporting Week Level 1 Name" attribute="1" defaultMemberUniqueName="[Days In Reporting Week].[Days in Reporting Week Level 1 Name].[All]" allUniqueName="[Days In Reporting Week].[Days in Reporting Week Level 1 Name].[All]" dimensionUniqueName="[Days In Reporting Week]" displayFolder="" count="0" unbalanced="0" hidden="1"/>
    <cacheHierarchy uniqueName="[Days In Reporting Week].[Days in Reporting Week Level 2  Name]" caption="Days in Reporting Week Level 2  Name" attribute="1" defaultMemberUniqueName="[Days In Reporting Week].[Days in Reporting Week Level 2  Name].[All]" allUniqueName="[Days In Reporting Week].[Days in Reporting Week Level 2  Name].[All]" dimensionUniqueName="[Days In Reporting Week]" displayFolder="" count="0" unbalanced="0" hidden="1"/>
    <cacheHierarchy uniqueName="[Days In Reporting Week].[DLY EL SRR KEY]" caption="DLY EL SRR KEY" attribute="1" keyAttribute="1" defaultMemberUniqueName="[Days In Reporting Week].[DLY EL SRR KEY].[All]" allUniqueName="[Days In Reporting Week].[DLY EL SRR KEY].[All]" dimensionUniqueName="[Days In Reporting Week]" displayFolder="" count="0" unbalanced="0" hidden="1"/>
    <cacheHierarchy uniqueName="[Days In Reporting Week].[DLY EL SRR L1 SRT]" caption="DLY EL SRR L1 SRT" attribute="1" defaultMemberUniqueName="[Days In Reporting Week].[DLY EL SRR L1 SRT].[All]" allUniqueName="[Days In Reporting Week].[DLY EL SRR L1 SRT].[All]" dimensionUniqueName="[Days In Reporting Week]" displayFolder="" count="0" unbalanced="0" hidden="1"/>
    <cacheHierarchy uniqueName="[Days In Reporting Week].[DLY EL SRR L2 SRT]" caption="DLY EL SRR L2 SRT" attribute="1" defaultMemberUniqueName="[Days In Reporting Week].[DLY EL SRR L2 SRT].[All]" allUniqueName="[Days In Reporting Week].[DLY EL SRR L2 SRT].[All]" dimensionUniqueName="[Days In Reporting Week]" displayFolder="" count="0" unbalanced="0" hidden="1"/>
    <cacheHierarchy uniqueName="[Days In Reporting Week].[DLY EL SRR SRT]" caption="DLY EL SRR SRT" attribute="1" defaultMemberUniqueName="[Days In Reporting Week].[DLY EL SRR SRT].[All]" allUniqueName="[Days In Reporting Week].[DLY EL SRR SRT].[All]" dimensionUniqueName="[Days In Reporting Week]" displayFolder="" count="0" unbalanced="0" hidden="1"/>
    <cacheHierarchy uniqueName="[Financial Period].[Financial Date]" caption="Financial Date" attribute="1" keyAttribute="1" defaultMemberUniqueName="[Financial Period].[Financial Date].[All]" allUniqueName="[Financial Period].[Financial Date].[All]" dimensionUniqueName="[Financial Period]" displayFolder="" count="0" unbalanced="0" hidden="1"/>
    <cacheHierarchy uniqueName="[Financing Concept].[FIN CONC KEY]" caption="FIN CONC KEY" attribute="1" keyAttribute="1" defaultMemberUniqueName="[Financing Concept].[FIN CONC KEY].[All]" allUniqueName="[Financing Concept].[FIN CONC KEY].[All]" dimensionUniqueName="[Financing Concept]" displayFolder="" count="0" unbalanced="0" hidden="1"/>
    <cacheHierarchy uniqueName="[Financing Concept].[FIN CONC L1 SRT]" caption="FIN CONC L1 SRT" attribute="1" defaultMemberUniqueName="[Financing Concept].[FIN CONC L1 SRT].[All]" allUniqueName="[Financing Concept].[FIN CONC L1 SRT].[All]" dimensionUniqueName="[Financing Concept]" displayFolder="" count="0" unbalanced="0" hidden="1"/>
    <cacheHierarchy uniqueName="[Financing Concept].[FIN CONC L2 SRT]" caption="FIN CONC L2 SRT" attribute="1" defaultMemberUniqueName="[Financing Concept].[FIN CONC L2 SRT].[All]" allUniqueName="[Financing Concept].[FIN CONC L2 SRT].[All]" dimensionUniqueName="[Financing Concept]" displayFolder="" count="0" unbalanced="0" hidden="1"/>
    <cacheHierarchy uniqueName="[Financing Concept].[FIN CONC L3 SRT]" caption="FIN CONC L3 SRT" attribute="1" defaultMemberUniqueName="[Financing Concept].[FIN CONC L3 SRT].[All]" allUniqueName="[Financing Concept].[FIN CONC L3 SRT].[All]" dimensionUniqueName="[Financing Concept]" displayFolder="" count="0" unbalanced="0" hidden="1"/>
    <cacheHierarchy uniqueName="[Financing Concept].[FIN CONC L4 SRT]" caption="FIN CONC L4 SRT" attribute="1" defaultMemberUniqueName="[Financing Concept].[FIN CONC L4 SRT].[All]" allUniqueName="[Financing Concept].[FIN CONC L4 SRT].[All]" dimensionUniqueName="[Financing Concept]" displayFolder="" count="0" unbalanced="0" hidden="1"/>
    <cacheHierarchy uniqueName="[Financing Concept].[FIN CONC L5 SRT]" caption="FIN CONC L5 SRT" attribute="1" defaultMemberUniqueName="[Financing Concept].[FIN CONC L5 SRT].[All]" allUniqueName="[Financing Concept].[FIN CONC L5 SRT].[All]" dimensionUniqueName="[Financing Concept]" displayFolder="" count="0" unbalanced="0" hidden="1"/>
    <cacheHierarchy uniqueName="[Financing Concept].[FIN CONC SRT]" caption="FIN CONC SRT" attribute="1" defaultMemberUniqueName="[Financing Concept].[FIN CONC SRT].[All]" allUniqueName="[Financing Concept].[FIN CONC SRT].[All]" dimensionUniqueName="[Financing Concept]" displayFolder="" count="0" unbalanced="0" hidden="1"/>
    <cacheHierarchy uniqueName="[Financing Concept].[Financing Concept Level 1 Name]" caption="Financing Concept Level 1 Name" attribute="1" defaultMemberUniqueName="[Financing Concept].[Financing Concept Level 1 Name].[All]" allUniqueName="[Financing Concept].[Financing Concept Level 1 Name].[All]" dimensionUniqueName="[Financing Concept]" displayFolder="" count="0" unbalanced="0" hidden="1"/>
    <cacheHierarchy uniqueName="[Financing Concept].[Financing Concept Level 2 Name]" caption="Financing Concept Level 2 Name" attribute="1" defaultMemberUniqueName="[Financing Concept].[Financing Concept Level 2 Name].[All]" allUniqueName="[Financing Concept].[Financing Concept Level 2 Name].[All]" dimensionUniqueName="[Financing Concept]" displayFolder="" count="0" unbalanced="0" hidden="1"/>
    <cacheHierarchy uniqueName="[Financing Concept].[Financing Concept Level 3 Name]" caption="Financing Concept Level 3 Name" attribute="1" defaultMemberUniqueName="[Financing Concept].[Financing Concept Level 3 Name].[All]" allUniqueName="[Financing Concept].[Financing Concept Level 3 Name].[All]" dimensionUniqueName="[Financing Concept]" displayFolder="" count="0" unbalanced="0" hidden="1"/>
    <cacheHierarchy uniqueName="[Financing Concept].[Financing Concept Level 4 Name]" caption="Financing Concept Level 4 Name" attribute="1" defaultMemberUniqueName="[Financing Concept].[Financing Concept Level 4 Name].[All]" allUniqueName="[Financing Concept].[Financing Concept Level 4 Name].[All]" dimensionUniqueName="[Financing Concept]" displayFolder="" count="0" unbalanced="0" hidden="1"/>
    <cacheHierarchy uniqueName="[Financing Concept].[Financing Concept Level 5 Name]" caption="Financing Concept Level 5 Name" attribute="1" defaultMemberUniqueName="[Financing Concept].[Financing Concept Level 5 Name].[All]" allUniqueName="[Financing Concept].[Financing Concept Level 5 Name].[All]" dimensionUniqueName="[Financing Concept]" displayFolder="" count="0" unbalanced="0" hidden="1"/>
    <cacheHierarchy uniqueName="[Financing Purpose].[FIN PURP KEY]" caption="FIN PURP KEY" attribute="1" keyAttribute="1" defaultMemberUniqueName="[Financing Purpose].[FIN PURP KEY].[All]" allUniqueName="[Financing Purpose].[FIN PURP KEY].[All]" dimensionUniqueName="[Financing Purpose]" displayFolder="" count="0" unbalanced="0" hidden="1"/>
    <cacheHierarchy uniqueName="[Financing Purpose].[FIN PURP L1 SRT]" caption="FIN PURP L1 SRT" attribute="1" defaultMemberUniqueName="[Financing Purpose].[FIN PURP L1 SRT].[All]" allUniqueName="[Financing Purpose].[FIN PURP L1 SRT].[All]" dimensionUniqueName="[Financing Purpose]" displayFolder="" count="0" unbalanced="0" hidden="1"/>
    <cacheHierarchy uniqueName="[Financing Purpose].[FIN PURP L2 SRT]" caption="FIN PURP L2 SRT" attribute="1" defaultMemberUniqueName="[Financing Purpose].[FIN PURP L2 SRT].[All]" allUniqueName="[Financing Purpose].[FIN PURP L2 SRT].[All]" dimensionUniqueName="[Financing Purpose]" displayFolder="" count="0" unbalanced="0" hidden="1"/>
    <cacheHierarchy uniqueName="[Financing Purpose].[FIN PURP L3 SRT]" caption="FIN PURP L3 SRT" attribute="1" defaultMemberUniqueName="[Financing Purpose].[FIN PURP L3 SRT].[All]" allUniqueName="[Financing Purpose].[FIN PURP L3 SRT].[All]" dimensionUniqueName="[Financing Purpose]" displayFolder="" count="0" unbalanced="0" hidden="1"/>
    <cacheHierarchy uniqueName="[Financing Purpose].[FIN PURP L4 SRT]" caption="FIN PURP L4 SRT" attribute="1" defaultMemberUniqueName="[Financing Purpose].[FIN PURP L4 SRT].[All]" allUniqueName="[Financing Purpose].[FIN PURP L4 SRT].[All]" dimensionUniqueName="[Financing Purpose]" displayFolder="" count="0" unbalanced="0" hidden="1"/>
    <cacheHierarchy uniqueName="[Financing Purpose].[FIN PURP L5 SRT]" caption="FIN PURP L5 SRT" attribute="1" defaultMemberUniqueName="[Financing Purpose].[FIN PURP L5 SRT].[All]" allUniqueName="[Financing Purpose].[FIN PURP L5 SRT].[All]" dimensionUniqueName="[Financing Purpose]" displayFolder="" count="0" unbalanced="0" hidden="1"/>
    <cacheHierarchy uniqueName="[Financing Purpose].[FIN PURP SRT]" caption="FIN PURP SRT" attribute="1" defaultMemberUniqueName="[Financing Purpose].[FIN PURP SRT].[All]" allUniqueName="[Financing Purpose].[FIN PURP SRT].[All]" dimensionUniqueName="[Financing Purpose]" displayFolder="" count="0" unbalanced="0" hidden="1"/>
    <cacheHierarchy uniqueName="[Financing Purpose].[Financing Purpose Level 1 Name]" caption="Financing Purpose Level 1 Name" attribute="1" defaultMemberUniqueName="[Financing Purpose].[Financing Purpose Level 1 Name].[All]" allUniqueName="[Financing Purpose].[Financing Purpose Level 1 Name].[All]" dimensionUniqueName="[Financing Purpose]" displayFolder="" count="0" unbalanced="0" hidden="1"/>
    <cacheHierarchy uniqueName="[Financing Purpose].[Financing Purpose Level 2 Name]" caption="Financing Purpose Level 2 Name" attribute="1" defaultMemberUniqueName="[Financing Purpose].[Financing Purpose Level 2 Name].[All]" allUniqueName="[Financing Purpose].[Financing Purpose Level 2 Name].[All]" dimensionUniqueName="[Financing Purpose]" displayFolder="" count="0" unbalanced="0" hidden="1"/>
    <cacheHierarchy uniqueName="[Financing Purpose].[Financing Purpose Level 3 Name]" caption="Financing Purpose Level 3 Name" attribute="1" defaultMemberUniqueName="[Financing Purpose].[Financing Purpose Level 3 Name].[All]" allUniqueName="[Financing Purpose].[Financing Purpose Level 3 Name].[All]" dimensionUniqueName="[Financing Purpose]" displayFolder="" count="0" unbalanced="0" hidden="1"/>
    <cacheHierarchy uniqueName="[Financing Purpose].[Financing Purpose Level 4 Name]" caption="Financing Purpose Level 4 Name" attribute="1" defaultMemberUniqueName="[Financing Purpose].[Financing Purpose Level 4 Name].[All]" allUniqueName="[Financing Purpose].[Financing Purpose Level 4 Name].[All]" dimensionUniqueName="[Financing Purpose]" displayFolder="" count="0" unbalanced="0" hidden="1"/>
    <cacheHierarchy uniqueName="[Financing Purpose].[Financing Purpose Level 5 Name]" caption="Financing Purpose Level 5 Name" attribute="1" defaultMemberUniqueName="[Financing Purpose].[Financing Purpose Level 5 Name].[All]" allUniqueName="[Financing Purpose].[Financing Purpose Level 5 Name].[All]" dimensionUniqueName="[Financing Purpose]" displayFolder="" count="0" unbalanced="0" hidden="1"/>
    <cacheHierarchy uniqueName="[Financing Type].[FIN TYP KEY]" caption="FIN TYP KEY" attribute="1" keyAttribute="1" defaultMemberUniqueName="[Financing Type].[FIN TYP KEY].[All]" allUniqueName="[Financing Type].[FIN TYP KEY].[All]" dimensionUniqueName="[Financing Type]" displayFolder="" count="0" unbalanced="0" hidden="1"/>
    <cacheHierarchy uniqueName="[Financing Type].[FIN TYP L1 SRT]" caption="FIN TYP L1 SRT" attribute="1" defaultMemberUniqueName="[Financing Type].[FIN TYP L1 SRT].[All]" allUniqueName="[Financing Type].[FIN TYP L1 SRT].[All]" dimensionUniqueName="[Financing Type]" displayFolder="" count="0" unbalanced="0" hidden="1"/>
    <cacheHierarchy uniqueName="[Financing Type].[FIN TYP L2 SRT]" caption="FIN TYP L2 SRT" attribute="1" defaultMemberUniqueName="[Financing Type].[FIN TYP L2 SRT].[All]" allUniqueName="[Financing Type].[FIN TYP L2 SRT].[All]" dimensionUniqueName="[Financing Type]" displayFolder="" count="0" unbalanced="0" hidden="1"/>
    <cacheHierarchy uniqueName="[Financing Type].[FIN TYP L3 SRT]" caption="FIN TYP L3 SRT" attribute="1" defaultMemberUniqueName="[Financing Type].[FIN TYP L3 SRT].[All]" allUniqueName="[Financing Type].[FIN TYP L3 SRT].[All]" dimensionUniqueName="[Financing Type]" displayFolder="" count="0" unbalanced="0" hidden="1"/>
    <cacheHierarchy uniqueName="[Financing Type].[FIN TYP L4 SRT]" caption="FIN TYP L4 SRT" attribute="1" defaultMemberUniqueName="[Financing Type].[FIN TYP L4 SRT].[All]" allUniqueName="[Financing Type].[FIN TYP L4 SRT].[All]" dimensionUniqueName="[Financing Type]" displayFolder="" count="0" unbalanced="0" hidden="1"/>
    <cacheHierarchy uniqueName="[Financing Type].[FIN TYP L5 SRT]" caption="FIN TYP L5 SRT" attribute="1" defaultMemberUniqueName="[Financing Type].[FIN TYP L5 SRT].[All]" allUniqueName="[Financing Type].[FIN TYP L5 SRT].[All]" dimensionUniqueName="[Financing Type]" displayFolder="" count="0" unbalanced="0" hidden="1"/>
    <cacheHierarchy uniqueName="[Financing Type].[FIN TYP L6 SRT]" caption="FIN TYP L6 SRT" attribute="1" defaultMemberUniqueName="[Financing Type].[FIN TYP L6 SRT].[All]" allUniqueName="[Financing Type].[FIN TYP L6 SRT].[All]" dimensionUniqueName="[Financing Type]" displayFolder="" count="0" unbalanced="0" hidden="1"/>
    <cacheHierarchy uniqueName="[Financing Type].[FIN TYP SRT]" caption="FIN TYP SRT" attribute="1" defaultMemberUniqueName="[Financing Type].[FIN TYP SRT].[All]" allUniqueName="[Financing Type].[FIN TYP SRT].[All]" dimensionUniqueName="[Financing Type]" displayFolder="" count="0" unbalanced="0" hidden="1"/>
    <cacheHierarchy uniqueName="[Financing Type].[Financing Type Level 1 Name]" caption="Financing Type Level 1 Name" attribute="1" defaultMemberUniqueName="[Financing Type].[Financing Type Level 1 Name].[All]" allUniqueName="[Financing Type].[Financing Type Level 1 Name].[All]" dimensionUniqueName="[Financing Type]" displayFolder="" count="0" unbalanced="0" hidden="1"/>
    <cacheHierarchy uniqueName="[Financing Type].[Financing Type Level 2 Name]" caption="Financing Type Level 2 Name" attribute="1" defaultMemberUniqueName="[Financing Type].[Financing Type Level 2 Name].[All]" allUniqueName="[Financing Type].[Financing Type Level 2 Name].[All]" dimensionUniqueName="[Financing Type]" displayFolder="" count="0" unbalanced="0" hidden="1"/>
    <cacheHierarchy uniqueName="[Financing Type].[Financing Type Level 3 Name]" caption="Financing Type Level 3 Name" attribute="1" defaultMemberUniqueName="[Financing Type].[Financing Type Level 3 Name].[All]" allUniqueName="[Financing Type].[Financing Type Level 3 Name].[All]" dimensionUniqueName="[Financing Type]" displayFolder="" count="0" unbalanced="0" hidden="1"/>
    <cacheHierarchy uniqueName="[Financing Type].[Financing Type Level 4 Name]" caption="Financing Type Level 4 Name" attribute="1" defaultMemberUniqueName="[Financing Type].[Financing Type Level 4 Name].[All]" allUniqueName="[Financing Type].[Financing Type Level 4 Name].[All]" dimensionUniqueName="[Financing Type]" displayFolder="" count="0" unbalanced="0" hidden="1"/>
    <cacheHierarchy uniqueName="[Financing Type].[Financing Type Level 5 Name]" caption="Financing Type Level 5 Name" attribute="1" defaultMemberUniqueName="[Financing Type].[Financing Type Level 5 Name].[All]" allUniqueName="[Financing Type].[Financing Type Level 5 Name].[All]" dimensionUniqueName="[Financing Type]" displayFolder="" count="0" unbalanced="0" hidden="1"/>
    <cacheHierarchy uniqueName="[Financing Type].[Financing Type Level 6 Name]" caption="Financing Type Level 6 Name" attribute="1" defaultMemberUniqueName="[Financing Type].[Financing Type Level 6 Name].[All]" allUniqueName="[Financing Type].[Financing Type Level 6 Name].[All]" dimensionUniqueName="[Financing Type]" displayFolder="" count="0" unbalanced="0" hidden="1"/>
    <cacheHierarchy uniqueName="[Form Name].[TAXO KEY]" caption="TAXO KEY" attribute="1" keyAttribute="1" defaultMemberUniqueName="[Form Name].[TAXO KEY].[All]" allUniqueName="[Form Name].[TAXO KEY].[All]" dimensionUniqueName="[Form Name]" displayFolder="" count="0" unbalanced="0" hidden="1"/>
    <cacheHierarchy uniqueName="[Industry Sector].[INDT SEC KEY]" caption="INDT SEC KEY" attribute="1" keyAttribute="1" defaultMemberUniqueName="[Industry Sector].[INDT SEC KEY].[All]" allUniqueName="[Industry Sector].[INDT SEC KEY].[All]" dimensionUniqueName="[Industry Sector]" displayFolder="" count="0" unbalanced="0" hidden="1"/>
    <cacheHierarchy uniqueName="[Industry Sector].[INDT SEC L1 SRT]" caption="INDT SEC L1 SRT" attribute="1" defaultMemberUniqueName="[Industry Sector].[INDT SEC L1 SRT].[All]" allUniqueName="[Industry Sector].[INDT SEC L1 SRT].[All]" dimensionUniqueName="[Industry Sector]" displayFolder="" count="0" unbalanced="0" hidden="1"/>
    <cacheHierarchy uniqueName="[Industry Sector].[INDT SEC L2 SRT]" caption="INDT SEC L2 SRT" attribute="1" defaultMemberUniqueName="[Industry Sector].[INDT SEC L2 SRT].[All]" allUniqueName="[Industry Sector].[INDT SEC L2 SRT].[All]" dimensionUniqueName="[Industry Sector]" displayFolder="" count="0" unbalanced="0" hidden="1"/>
    <cacheHierarchy uniqueName="[Industry Sector].[INDT SEC L3 SRT]" caption="INDT SEC L3 SRT" attribute="1" defaultMemberUniqueName="[Industry Sector].[INDT SEC L3 SRT].[All]" allUniqueName="[Industry Sector].[INDT SEC L3 SRT].[All]" dimensionUniqueName="[Industry Sector]" displayFolder="" count="0" unbalanced="0" hidden="1"/>
    <cacheHierarchy uniqueName="[Industry Sector].[INDT SEC L4 SRT]" caption="INDT SEC L4 SRT" attribute="1" defaultMemberUniqueName="[Industry Sector].[INDT SEC L4 SRT].[All]" allUniqueName="[Industry Sector].[INDT SEC L4 SRT].[All]" dimensionUniqueName="[Industry Sector]" displayFolder="" count="0" unbalanced="0" hidden="1"/>
    <cacheHierarchy uniqueName="[Industry Sector].[INDT SEC L5 SRT]" caption="INDT SEC L5 SRT" attribute="1" defaultMemberUniqueName="[Industry Sector].[INDT SEC L5 SRT].[All]" allUniqueName="[Industry Sector].[INDT SEC L5 SRT].[All]" dimensionUniqueName="[Industry Sector]" displayFolder="" count="0" unbalanced="0" hidden="1"/>
    <cacheHierarchy uniqueName="[Industry Sector].[INDT SEC SRT]" caption="INDT SEC SRT" attribute="1" defaultMemberUniqueName="[Industry Sector].[INDT SEC SRT].[All]" allUniqueName="[Industry Sector].[INDT SEC SRT].[All]" dimensionUniqueName="[Industry Sector]" displayFolder="" count="0" unbalanced="0" hidden="1"/>
    <cacheHierarchy uniqueName="[Industry Sector].[Industry Sector Level 01]" caption="Industry Sector Level 01" attribute="1" defaultMemberUniqueName="[Industry Sector].[Industry Sector Level 01].[All]" allUniqueName="[Industry Sector].[Industry Sector Level 01].[All]" dimensionUniqueName="[Industry Sector]" displayFolder="" count="0" unbalanced="0" hidden="1"/>
    <cacheHierarchy uniqueName="[Industry Sector].[Industry Sector Level 02]" caption="Industry Sector Level 02" attribute="1" defaultMemberUniqueName="[Industry Sector].[Industry Sector Level 02].[All]" allUniqueName="[Industry Sector].[Industry Sector Level 02].[All]" dimensionUniqueName="[Industry Sector]" displayFolder="" count="0" unbalanced="0" hidden="1"/>
    <cacheHierarchy uniqueName="[Industry Sector].[Industry Sector Level 03]" caption="Industry Sector Level 03" attribute="1" defaultMemberUniqueName="[Industry Sector].[Industry Sector Level 03].[All]" allUniqueName="[Industry Sector].[Industry Sector Level 03].[All]" dimensionUniqueName="[Industry Sector]" displayFolder="" count="0" unbalanced="0" hidden="1"/>
    <cacheHierarchy uniqueName="[Industry Sector].[Industry Sector Level 04]" caption="Industry Sector Level 04" attribute="1" defaultMemberUniqueName="[Industry Sector].[Industry Sector Level 04].[All]" allUniqueName="[Industry Sector].[Industry Sector Level 04].[All]" dimensionUniqueName="[Industry Sector]" displayFolder="" count="0" unbalanced="0" hidden="1"/>
    <cacheHierarchy uniqueName="[Industry Sector].[Industry Sector Level 05]" caption="Industry Sector Level 05" attribute="1" defaultMemberUniqueName="[Industry Sector].[Industry Sector Level 05].[All]" allUniqueName="[Industry Sector].[Industry Sector Level 05].[All]" dimensionUniqueName="[Industry Sector]" displayFolder="" count="0" unbalanced="0" hidden="1"/>
    <cacheHierarchy uniqueName="[Investment Account Type].[INV ACC TYP KEY]" caption="INV ACC TYP KEY" attribute="1" keyAttribute="1" defaultMemberUniqueName="[Investment Account Type].[INV ACC TYP KEY].[All]" allUniqueName="[Investment Account Type].[INV ACC TYP KEY].[All]" dimensionUniqueName="[Investment Account Type]" displayFolder="" count="0" unbalanced="0" hidden="1"/>
    <cacheHierarchy uniqueName="[Investment Account Type].[INV ACC TYP L1 SRT]" caption="INV ACC TYP L1 SRT" attribute="1" defaultMemberUniqueName="[Investment Account Type].[INV ACC TYP L1 SRT].[All]" allUniqueName="[Investment Account Type].[INV ACC TYP L1 SRT].[All]" dimensionUniqueName="[Investment Account Type]" displayFolder="" count="0" unbalanced="0" hidden="1"/>
    <cacheHierarchy uniqueName="[Investment Account Type].[INV ACC TYP L2 SRT]" caption="INV ACC TYP L2 SRT" attribute="1" defaultMemberUniqueName="[Investment Account Type].[INV ACC TYP L2 SRT].[All]" allUniqueName="[Investment Account Type].[INV ACC TYP L2 SRT].[All]" dimensionUniqueName="[Investment Account Type]" displayFolder="" count="0" unbalanced="0" hidden="1"/>
    <cacheHierarchy uniqueName="[Investment Account Type].[INV ACC TYP L3 SRT]" caption="INV ACC TYP L3 SRT" attribute="1" defaultMemberUniqueName="[Investment Account Type].[INV ACC TYP L3 SRT].[All]" allUniqueName="[Investment Account Type].[INV ACC TYP L3 SRT].[All]" dimensionUniqueName="[Investment Account Type]" displayFolder="" count="0" unbalanced="0" hidden="1"/>
    <cacheHierarchy uniqueName="[Investment Account Type].[INV ACC TYP SRT]" caption="INV ACC TYP SRT" attribute="1" defaultMemberUniqueName="[Investment Account Type].[INV ACC TYP SRT].[All]" allUniqueName="[Investment Account Type].[INV ACC TYP SRT].[All]" dimensionUniqueName="[Investment Account Type]" displayFolder="" count="0" unbalanced="0" hidden="1"/>
    <cacheHierarchy uniqueName="[Investment Account Type].[Investment Account Type Level 1 Name]" caption="Investment Account Type Level 1 Name" attribute="1" defaultMemberUniqueName="[Investment Account Type].[Investment Account Type Level 1 Name].[All]" allUniqueName="[Investment Account Type].[Investment Account Type Level 1 Name].[All]" dimensionUniqueName="[Investment Account Type]" displayFolder="" count="0" unbalanced="0" hidden="1"/>
    <cacheHierarchy uniqueName="[Investment Account Type].[Investment Account Type Level 2 Name]" caption="Investment Account Type Level 2 Name" attribute="1" defaultMemberUniqueName="[Investment Account Type].[Investment Account Type Level 2 Name].[All]" allUniqueName="[Investment Account Type].[Investment Account Type Level 2 Name].[All]" dimensionUniqueName="[Investment Account Type]" displayFolder="" count="0" unbalanced="0" hidden="1"/>
    <cacheHierarchy uniqueName="[Investment Account Type].[Investment Account Type Level 3 Name]" caption="Investment Account Type Level 3 Name" attribute="1" defaultMemberUniqueName="[Investment Account Type].[Investment Account Type Level 3 Name].[All]" allUniqueName="[Investment Account Type].[Investment Account Type Level 3 Name].[All]" dimensionUniqueName="[Investment Account Type]" displayFolder="" count="0" unbalanced="0" hidden="1"/>
    <cacheHierarchy uniqueName="[Market Type].[Market Type Level 01]" caption="Market Type Level 01" attribute="1" defaultMemberUniqueName="[Market Type].[Market Type Level 01].[All]" allUniqueName="[Market Type].[Market Type Level 01].[All]" dimensionUniqueName="[Market Type]" displayFolder="" count="0" unbalanced="0" hidden="1"/>
    <cacheHierarchy uniqueName="[Market Type].[Market Type Level 02]" caption="Market Type Level 02" attribute="1" defaultMemberUniqueName="[Market Type].[Market Type Level 02].[All]" allUniqueName="[Market Type].[Market Type Level 02].[All]" dimensionUniqueName="[Market Type]" displayFolder="" count="0" unbalanced="0" hidden="1"/>
    <cacheHierarchy uniqueName="[Market Type].[MRKT TYP KEY]" caption="MRKT TYP KEY" attribute="1" keyAttribute="1" defaultMemberUniqueName="[Market Type].[MRKT TYP KEY].[All]" allUniqueName="[Market Type].[MRKT TYP KEY].[All]" dimensionUniqueName="[Market Type]" displayFolder="" count="0" unbalanced="0" hidden="1"/>
    <cacheHierarchy uniqueName="[Market Type].[MRKT TYP L1 SRT]" caption="MRKT TYP L1 SRT" attribute="1" defaultMemberUniqueName="[Market Type].[MRKT TYP L1 SRT].[All]" allUniqueName="[Market Type].[MRKT TYP L1 SRT].[All]" dimensionUniqueName="[Market Type]" displayFolder="" count="0" unbalanced="0" hidden="1"/>
    <cacheHierarchy uniqueName="[Market Type].[MRKT TYP L2 SRT]" caption="MRKT TYP L2 SRT" attribute="1" defaultMemberUniqueName="[Market Type].[MRKT TYP L2 SRT].[All]" allUniqueName="[Market Type].[MRKT TYP L2 SRT].[All]" dimensionUniqueName="[Market Type]" displayFolder="" count="0" unbalanced="0" hidden="1"/>
    <cacheHierarchy uniqueName="[Market Type].[MRKT TYP SRT]" caption="MRKT TYP SRT" attribute="1" defaultMemberUniqueName="[Market Type].[MRKT TYP SRT].[All]" allUniqueName="[Market Type].[MRKT TYP SRT].[All]" dimensionUniqueName="[Market Type]" displayFolder="" count="0" unbalanced="0" hidden="1"/>
    <cacheHierarchy uniqueName="[Maturity Period].[MAT PRD KEY]" caption="MAT PRD KEY" attribute="1" keyAttribute="1" defaultMemberUniqueName="[Maturity Period].[MAT PRD KEY].[All]" allUniqueName="[Maturity Period].[MAT PRD KEY].[All]" dimensionUniqueName="[Maturity Period]" displayFolder="" count="0" unbalanced="0" hidden="1"/>
    <cacheHierarchy uniqueName="[Maturity Period].[MAT PRD L1 SRT]" caption="MAT PRD L1 SRT" attribute="1" defaultMemberUniqueName="[Maturity Period].[MAT PRD L1 SRT].[All]" allUniqueName="[Maturity Period].[MAT PRD L1 SRT].[All]" dimensionUniqueName="[Maturity Period]" displayFolder="" count="0" unbalanced="0" hidden="1"/>
    <cacheHierarchy uniqueName="[Maturity Period].[MAT PRD L2 SRT]" caption="MAT PRD L2 SRT" attribute="1" defaultMemberUniqueName="[Maturity Period].[MAT PRD L2 SRT].[All]" allUniqueName="[Maturity Period].[MAT PRD L2 SRT].[All]" dimensionUniqueName="[Maturity Period]" displayFolder="" count="0" unbalanced="0" hidden="1"/>
    <cacheHierarchy uniqueName="[Maturity Period].[MAT PRD L3 SRT]" caption="MAT PRD L3 SRT" attribute="1" defaultMemberUniqueName="[Maturity Period].[MAT PRD L3 SRT].[All]" allUniqueName="[Maturity Period].[MAT PRD L3 SRT].[All]" dimensionUniqueName="[Maturity Period]" displayFolder="" count="0" unbalanced="0" hidden="1"/>
    <cacheHierarchy uniqueName="[Maturity Period].[Maturity Period Level 01]" caption="Maturity Period Level 01" attribute="1" defaultMemberUniqueName="[Maturity Period].[Maturity Period Level 01].[All]" allUniqueName="[Maturity Period].[Maturity Period Level 01].[All]" dimensionUniqueName="[Maturity Period]" displayFolder="" count="0" unbalanced="0" hidden="1"/>
    <cacheHierarchy uniqueName="[Maturity Period].[Maturity Period Level 02]" caption="Maturity Period Level 02" attribute="1" defaultMemberUniqueName="[Maturity Period].[Maturity Period Level 02].[All]" allUniqueName="[Maturity Period].[Maturity Period Level 02].[All]" dimensionUniqueName="[Maturity Period]" displayFolder="" count="0" unbalanced="0" hidden="1"/>
    <cacheHierarchy uniqueName="[Maturity Period].[Maturity Period Level 03]" caption="Maturity Period Level 03" attribute="1" defaultMemberUniqueName="[Maturity Period].[Maturity Period Level 03].[All]" allUniqueName="[Maturity Period].[Maturity Period Level 03].[All]" dimensionUniqueName="[Maturity Period]" displayFolder="" count="0" unbalanced="0" hidden="1"/>
    <cacheHierarchy uniqueName="[Maturity Type].[MAT TYP KEY]" caption="MAT TYP KEY" attribute="1" keyAttribute="1" defaultMemberUniqueName="[Maturity Type].[MAT TYP KEY].[All Maturity Type]" allUniqueName="[Maturity Type].[MAT TYP KEY].[All Maturity Type]" dimensionUniqueName="[Maturity Type]" displayFolder="" count="0" unbalanced="0" hidden="1"/>
    <cacheHierarchy uniqueName="[Maturity Type].[MAT TYP SRT]" caption="MAT TYP SRT" attribute="1" defaultMemberUniqueName="[Maturity Type].[MAT TYP SRT].[All Maturity Type]" allUniqueName="[Maturity Type].[MAT TYP SRT].[All Maturity Type]" dimensionUniqueName="[Maturity Type]" displayFolder="" count="0" unbalanced="0" hidden="1"/>
    <cacheHierarchy uniqueName="[Number Type].[NUM TYP KEY]" caption="NUM TYP KEY" attribute="1" keyAttribute="1" defaultMemberUniqueName="[Number Type].[NUM TYP KEY].[All]" allUniqueName="[Number Type].[NUM TYP KEY].[All]" dimensionUniqueName="[Number Type]" displayFolder="" count="0" unbalanced="0" hidden="1"/>
    <cacheHierarchy uniqueName="[Number Type].[NUM TYP L1 SRT]" caption="NUM TYP L1 SRT" attribute="1" defaultMemberUniqueName="[Number Type].[NUM TYP L1 SRT].[All]" allUniqueName="[Number Type].[NUM TYP L1 SRT].[All]" dimensionUniqueName="[Number Type]" displayFolder="" count="0" unbalanced="0" hidden="1"/>
    <cacheHierarchy uniqueName="[Number Type].[NUM TYP L1 SRT 1]" caption="NUM TYP L1 SRT 1" attribute="1" defaultMemberUniqueName="[Number Type].[NUM TYP L1 SRT 1].[All]" allUniqueName="[Number Type].[NUM TYP L1 SRT 1].[All]" dimensionUniqueName="[Number Type]" displayFolder="" count="0" unbalanced="0" hidden="1"/>
    <cacheHierarchy uniqueName="[Number Type].[NUM TYP L2 SRT]" caption="NUM TYP L2 SRT" attribute="1" defaultMemberUniqueName="[Number Type].[NUM TYP L2 SRT].[All]" allUniqueName="[Number Type].[NUM TYP L2 SRT].[All]" dimensionUniqueName="[Number Type]" displayFolder="" count="0" unbalanced="0" hidden="1"/>
    <cacheHierarchy uniqueName="[Number Type].[NUM TYP L2 SRT 1]" caption="NUM TYP L2 SRT 1" attribute="1" defaultMemberUniqueName="[Number Type].[NUM TYP L2 SRT 1].[All]" allUniqueName="[Number Type].[NUM TYP L2 SRT 1].[All]" dimensionUniqueName="[Number Type]" displayFolder="" count="0" unbalanced="0" hidden="1"/>
    <cacheHierarchy uniqueName="[Number Type].[NUM TYP SRT]" caption="NUM TYP SRT" attribute="1" defaultMemberUniqueName="[Number Type].[NUM TYP SRT].[All]" allUniqueName="[Number Type].[NUM TYP SRT].[All]" dimensionUniqueName="[Number Type]" displayFolder="" count="0" unbalanced="0" hidden="1"/>
    <cacheHierarchy uniqueName="[Period Indicator].[RPT PRD KEY]" caption="RPT PRD KEY" attribute="1" keyAttribute="1" defaultMemberUniqueName="[Period Indicator].[RPT PRD KEY].[All]" allUniqueName="[Period Indicator].[RPT PRD KEY].[All]" dimensionUniqueName="[Period Indicator]" displayFolder="" count="0" unbalanced="0" hidden="1"/>
    <cacheHierarchy uniqueName="[Period Type].[RPT PRD KEY]" caption="RPT PRD KEY" attribute="1" keyAttribute="1" defaultMemberUniqueName="[Period Type].[RPT PRD KEY].[All]" allUniqueName="[Period Type].[RPT PRD KEY].[All]" dimensionUniqueName="[Period Type]" displayFolder="" count="0" unbalanced="0" hidden="1"/>
    <cacheHierarchy uniqueName="[Reporting Coverage].[RPT CVR KEY]" caption="RPT CVR KEY" attribute="1" keyAttribute="1" defaultMemberUniqueName="[Reporting Coverage].[RPT CVR KEY].[All]" allUniqueName="[Reporting Coverage].[RPT CVR KEY].[All]" dimensionUniqueName="[Reporting Coverage]" displayFolder="" count="0" unbalanced="0" hidden="1"/>
    <cacheHierarchy uniqueName="[Reporting Coverage].[RPT CVR SRT]" caption="RPT CVR SRT" attribute="1" defaultMemberUniqueName="[Reporting Coverage].[RPT CVR SRT].[All]" allUniqueName="[Reporting Coverage].[RPT CVR SRT].[All]" dimensionUniqueName="[Reporting Coverage]" displayFolder="" count="0" unbalanced="0" hidden="1"/>
    <cacheHierarchy uniqueName="[Reporting Institution].[Conglomerate]" caption="Conglomerate" attribute="1" defaultMemberUniqueName="[Reporting Institution].[Conglomerate].[All]" allUniqueName="[Reporting Institution].[Conglomerate].[All]" dimensionUniqueName="[Reporting Institution]" displayFolder="" count="0" unbalanced="0" hidden="1"/>
    <cacheHierarchy uniqueName="[Reporting Institution].[Reporting Institution Industry]" caption="Reporting Institution Industry" attribute="1" defaultMemberUniqueName="[Reporting Institution].[Reporting Institution Industry].[All]" allUniqueName="[Reporting Institution].[Reporting Institution Industry].[All]" dimensionUniqueName="[Reporting Institution]" displayFolder="" count="0" unbalanced="0" hidden="1"/>
    <cacheHierarchy uniqueName="[Reporting Institution].[Reporting Institution Level 01]" caption="Reporting Institution Level 01" attribute="1" defaultMemberUniqueName="[Reporting Institution].[Reporting Institution Level 01].[All]" allUniqueName="[Reporting Institution].[Reporting Institution Level 01].[All]" dimensionUniqueName="[Reporting Institution]" displayFolder="" count="0" unbalanced="0" hidden="1"/>
    <cacheHierarchy uniqueName="[Reporting Institution].[Reporting Institution Name]" caption="Reporting Institution Name" attribute="1" defaultMemberUniqueName="[Reporting Institution].[Reporting Institution Name].[All]" allUniqueName="[Reporting Institution].[Reporting Institution Name].[All]" dimensionUniqueName="[Reporting Institution]" displayFolder="" count="0" unbalanced="0" hidden="1"/>
    <cacheHierarchy uniqueName="[Reporting Institution].[Reporting Institution Ownership]" caption="Reporting Institution Ownership" attribute="1" defaultMemberUniqueName="[Reporting Institution].[Reporting Institution Ownership].[All]" allUniqueName="[Reporting Institution].[Reporting Institution Ownership].[All]" dimensionUniqueName="[Reporting Institution]" displayFolder="" count="0" unbalanced="0" hidden="1"/>
    <cacheHierarchy uniqueName="[Reporting Institution].[Reporting Institution Type]" caption="Reporting Institution Type" attribute="1" defaultMemberUniqueName="[Reporting Institution].[Reporting Institution Type].[All]" allUniqueName="[Reporting Institution].[Reporting Institution Type].[All]" dimensionUniqueName="[Reporting Institution]" displayFolder="" count="0" unbalanced="0" hidden="1"/>
    <cacheHierarchy uniqueName="[Reporting Institution].[RI CONGLO NM]" caption="RI CONGLO NM" attribute="1" defaultMemberUniqueName="[Reporting Institution].[RI CONGLO NM].[All]" allUniqueName="[Reporting Institution].[RI CONGLO NM].[All]" dimensionUniqueName="[Reporting Institution]" displayFolder="" count="0" unbalanced="0" hidden="1"/>
    <cacheHierarchy uniqueName="[Reporting Institution].[RI KEY]" caption="RI KEY" attribute="1" keyAttribute="1" defaultMemberUniqueName="[Reporting Institution].[RI KEY].[All]" allUniqueName="[Reporting Institution].[RI KEY].[All]" dimensionUniqueName="[Reporting Institution]" displayFolder="" count="0" unbalanced="0" hidden="1"/>
    <cacheHierarchy uniqueName="[Reporting Institution].[RI L1 SRT]" caption="RI L1 SRT" attribute="1" defaultMemberUniqueName="[Reporting Institution].[RI L1 SRT].[All]" allUniqueName="[Reporting Institution].[RI L1 SRT].[All]" dimensionUniqueName="[Reporting Institution]" displayFolder="" count="0" unbalanced="0" hidden="1"/>
    <cacheHierarchy uniqueName="[Reporting Institution].[RI L2 SRT]" caption="RI L2 SRT" attribute="1" defaultMemberUniqueName="[Reporting Institution].[RI L2 SRT].[All]" allUniqueName="[Reporting Institution].[RI L2 SRT].[All]" dimensionUniqueName="[Reporting Institution]" displayFolder="" count="0" unbalanced="0" hidden="1"/>
    <cacheHierarchy uniqueName="[Reporting Institution].[RI L3 SRT]" caption="RI L3 SRT" attribute="1" defaultMemberUniqueName="[Reporting Institution].[RI L3 SRT].[All]" allUniqueName="[Reporting Institution].[RI L3 SRT].[All]" dimensionUniqueName="[Reporting Institution]" displayFolder="" count="0" unbalanced="0" hidden="1"/>
    <cacheHierarchy uniqueName="[Reporting Institution].[RI L4 SRT]" caption="RI L4 SRT" attribute="1" defaultMemberUniqueName="[Reporting Institution].[RI L4 SRT].[All]" allUniqueName="[Reporting Institution].[RI L4 SRT].[All]" dimensionUniqueName="[Reporting Institution]" displayFolder="" count="0" unbalanced="0" hidden="1"/>
    <cacheHierarchy uniqueName="[Reporting Institution].[RI SRT]" caption="RI SRT" attribute="1" defaultMemberUniqueName="[Reporting Institution].[RI SRT].[All]" allUniqueName="[Reporting Institution].[RI SRT].[All]" dimensionUniqueName="[Reporting Institution]" displayFolder="" count="0" unbalanced="0" hidden="1"/>
    <cacheHierarchy uniqueName="[Reporting Period].[Reporting Frequency Hiearchy]" caption="Reporting Frequency Hiearchy" attribute="1" defaultMemberUniqueName="[Reporting Period].[Reporting Frequency Hiearchy].[All]" allUniqueName="[Reporting Period].[Reporting Frequency Hiearchy].[All]" dimensionUniqueName="[Reporting Period]" displayFolder="" count="0" unbalanced="0" hidden="1"/>
    <cacheHierarchy uniqueName="[Reporting Period].[Reporting Period Name Hiearchy]" caption="Reporting Period Name Hiearchy" attribute="1" defaultMemberUniqueName="[Reporting Period].[Reporting Period Name Hiearchy].[All]" allUniqueName="[Reporting Period].[Reporting Period Name Hiearchy].[All]" dimensionUniqueName="[Reporting Period]" displayFolder="" count="0" unbalanced="0" hidden="1"/>
    <cacheHierarchy uniqueName="[Reporting Period].[Reporting Period Type Hierarchy]" caption="Reporting Period Type Hierarchy" attribute="1" defaultMemberUniqueName="[Reporting Period].[Reporting Period Type Hierarchy].[All]" allUniqueName="[Reporting Period].[Reporting Period Type Hierarchy].[All]" dimensionUniqueName="[Reporting Period]" displayFolder="" count="0" unbalanced="0" hidden="1"/>
    <cacheHierarchy uniqueName="[Reporting Period].[RPT PRD KEY]" caption="RPT PRD KEY" attribute="1" keyAttribute="1" defaultMemberUniqueName="[Reporting Period].[RPT PRD KEY].[All]" allUniqueName="[Reporting Period].[RPT PRD KEY].[All]" dimensionUniqueName="[Reporting Period]" displayFolder="" count="0" unbalanced="0" hidden="1"/>
    <cacheHierarchy uniqueName="[Reporting Value].[Reporting Value Level 01]" caption="Reporting Value Level 01" attribute="1" defaultMemberUniqueName="[Reporting Value].[Reporting Value Level 01].[All]" allUniqueName="[Reporting Value].[Reporting Value Level 01].[All]" dimensionUniqueName="[Reporting Value]" displayFolder="" count="0" unbalanced="0" hidden="1"/>
    <cacheHierarchy uniqueName="[Reporting Value].[Reporting Value Level 02]" caption="Reporting Value Level 02" attribute="1" defaultMemberUniqueName="[Reporting Value].[Reporting Value Level 02].[All]" allUniqueName="[Reporting Value].[Reporting Value Level 02].[All]" dimensionUniqueName="[Reporting Value]" displayFolder="" count="0" unbalanced="0" hidden="1"/>
    <cacheHierarchy uniqueName="[Reporting Value].[Reporting Value Level 03]" caption="Reporting Value Level 03" attribute="1" defaultMemberUniqueName="[Reporting Value].[Reporting Value Level 03].[All]" allUniqueName="[Reporting Value].[Reporting Value Level 03].[All]" dimensionUniqueName="[Reporting Value]" displayFolder="" count="0" unbalanced="0" hidden="1"/>
    <cacheHierarchy uniqueName="[Reporting Value].[RPT VAL KEY]" caption="RPT VAL KEY" attribute="1" keyAttribute="1" defaultMemberUniqueName="[Reporting Value].[RPT VAL KEY].[All]" allUniqueName="[Reporting Value].[RPT VAL KEY].[All]" dimensionUniqueName="[Reporting Value]" displayFolder="" count="0" unbalanced="0" hidden="1"/>
    <cacheHierarchy uniqueName="[Reporting Value].[RPT VAL L1 SRT]" caption="RPT VAL L1 SRT" attribute="1" defaultMemberUniqueName="[Reporting Value].[RPT VAL L1 SRT].[All]" allUniqueName="[Reporting Value].[RPT VAL L1 SRT].[All]" dimensionUniqueName="[Reporting Value]" displayFolder="" count="0" unbalanced="0" hidden="1"/>
    <cacheHierarchy uniqueName="[Reporting Value].[RPT VAL L2 SRT]" caption="RPT VAL L2 SRT" attribute="1" defaultMemberUniqueName="[Reporting Value].[RPT VAL L2 SRT].[All]" allUniqueName="[Reporting Value].[RPT VAL L2 SRT].[All]" dimensionUniqueName="[Reporting Value]" displayFolder="" count="0" unbalanced="0" hidden="1"/>
    <cacheHierarchy uniqueName="[Reporting Value].[RPT VAL L3 SRT]" caption="RPT VAL L3 SRT" attribute="1" defaultMemberUniqueName="[Reporting Value].[RPT VAL L3 SRT].[All]" allUniqueName="[Reporting Value].[RPT VAL L3 SRT].[All]" dimensionUniqueName="[Reporting Value]" displayFolder="" count="0" unbalanced="0" hidden="1"/>
    <cacheHierarchy uniqueName="[State].[STATE KEY]" caption="STATE KEY" attribute="1" keyAttribute="1" defaultMemberUniqueName="[State].[STATE KEY].[All State]" allUniqueName="[State].[STATE KEY].[All State]" dimensionUniqueName="[State]" displayFolder="" count="0" unbalanced="0" hidden="1"/>
    <cacheHierarchy uniqueName="[State].[STATE L1 SRT]" caption="STATE L1 SRT" attribute="1" defaultMemberUniqueName="[State].[STATE L1 SRT].[All State]" allUniqueName="[State].[STATE L1 SRT].[All State]" dimensionUniqueName="[State]" displayFolder="" count="0" unbalanced="0" hidden="1"/>
    <cacheHierarchy uniqueName="[State].[STATE L2 SRT]" caption="STATE L2 SRT" attribute="1" defaultMemberUniqueName="[State].[STATE L2 SRT].[All State]" allUniqueName="[State].[STATE L2 SRT].[All State]" dimensionUniqueName="[State]" displayFolder="" count="0" unbalanced="0" hidden="1"/>
    <cacheHierarchy uniqueName="[State].[State Level 01]" caption="State Level 01" attribute="1" defaultMemberUniqueName="[State].[State Level 01].[All State]" allUniqueName="[State].[State Level 01].[All State]" dimensionUniqueName="[State]" displayFolder="" count="0" unbalanced="0" hidden="1"/>
    <cacheHierarchy uniqueName="[State].[State Level 02]" caption="State Level 02" attribute="1" defaultMemberUniqueName="[State].[State Level 02].[All State]" allUniqueName="[State].[State Level 02].[All State]" dimensionUniqueName="[State]" displayFolder="" count="0" unbalanced="0" hidden="1"/>
    <cacheHierarchy uniqueName="[State].[STATE SRT]" caption="STATE SRT" attribute="1" defaultMemberUniqueName="[State].[STATE SRT].[All State]" allUniqueName="[State].[STATE SRT].[All State]" dimensionUniqueName="[State]" displayFolder="" count="0" unbalanced="0" hidden="1"/>
    <cacheHierarchy uniqueName="[Type of ECL].[ECL TYP L1 SRT]" caption="ECL TYP L1 SRT" attribute="1" defaultMemberUniqueName="[Type of ECL].[ECL TYP L1 SRT].[All]" allUniqueName="[Type of ECL].[ECL TYP L1 SRT].[All]" dimensionUniqueName="[Type of ECL]" displayFolder="" count="0" unbalanced="0" hidden="1"/>
    <cacheHierarchy uniqueName="[Type of ECL].[ECL TYP L2 SRT]" caption="ECL TYP L2 SRT" attribute="1" defaultMemberUniqueName="[Type of ECL].[ECL TYP L2 SRT].[All]" allUniqueName="[Type of ECL].[ECL TYP L2 SRT].[All]" dimensionUniqueName="[Type of ECL]" displayFolder="" count="0" unbalanced="0" hidden="1"/>
    <cacheHierarchy uniqueName="[Type of ECL].[ECL TYP SRT]" caption="ECL TYP SRT" attribute="1" defaultMemberUniqueName="[Type of ECL].[ECL TYP SRT].[All]" allUniqueName="[Type of ECL].[ECL TYP SRT].[All]" dimensionUniqueName="[Type of ECL]" displayFolder="" count="0" unbalanced="0" hidden="1"/>
    <cacheHierarchy uniqueName="[Type of ECL].[Type of ECL Key]" caption="Type of ECL Key" attribute="1" keyAttribute="1" defaultMemberUniqueName="[Type of ECL].[Type of ECL Key].[All]" allUniqueName="[Type of ECL].[Type of ECL Key].[All]" dimensionUniqueName="[Type of ECL]" displayFolder="" count="0" unbalanced="0" hidden="1"/>
    <cacheHierarchy uniqueName="[Type of ECL].[Type of ECL Level 01]" caption="Type of ECL Level 01" attribute="1" defaultMemberUniqueName="[Type of ECL].[Type of ECL Level 01].[All]" allUniqueName="[Type of ECL].[Type of ECL Level 01].[All]" dimensionUniqueName="[Type of ECL]" displayFolder="" count="0" unbalanced="0" hidden="1"/>
    <cacheHierarchy uniqueName="[Type of ECL].[Type of ECL Level 02]" caption="Type of ECL Level 02" attribute="1" defaultMemberUniqueName="[Type of ECL].[Type of ECL Level 02].[All]" allUniqueName="[Type of ECL].[Type of ECL Level 02].[All]" dimensionUniqueName="[Type of ECL]" displayFolder="" count="0" unbalanced="0" hidden="1"/>
    <cacheHierarchy uniqueName="[Measures].[Value]" caption="Value" measure="1" displayFolder="01 Base Value" count="0"/>
    <cacheHierarchy uniqueName="[Measures].[Value In Thousand]" caption="Value In Thousand" measure="1" displayFolder="01 Base Value" count="0"/>
    <cacheHierarchy uniqueName="[Measures].[Value In Million]" caption="Value In Million" measure="1" displayFolder="01 Base Value" count="0" oneField="1">
      <fieldsUsage count="1">
        <fieldUsage x="69"/>
      </fieldsUsage>
    </cacheHierarchy>
    <cacheHierarchy uniqueName="[Measures].[Last Period Value]" caption="Last Period Value" measure="1" displayFolder="02 Last Period Value" count="0"/>
    <cacheHierarchy uniqueName="[Measures].[Last Year Same Period Value]" caption="Last Year Same Period Value" measure="1" displayFolder="02 Last Period Value" count="0"/>
    <cacheHierarchy uniqueName="[Measures].[Last Year Value]" caption="Last Year Value" measure="1" displayFolder="05 Moving Average" count="0"/>
    <cacheHierarchy uniqueName="[Measures].[Last Year Last Period Value]" caption="Last Year Last Period Value" measure="1" displayFolder="05 Moving Average" count="0"/>
    <cacheHierarchy uniqueName="[Measures].[Last 2 Year Value]" caption="Last 2 Year Value" measure="1" displayFolder="05 Moving Average" count="0"/>
    <cacheHierarchy uniqueName="[Measures].[Last 2 Year Same Period Value]" caption="Last 2 Year Same Period Value" measure="1" displayFolder="05 Moving Average" count="0"/>
    <cacheHierarchy uniqueName="[Measures].[Preceding Change]" caption="Preceding Change" measure="1" displayFolder="03 Preceding Change" count="0"/>
    <cacheHierarchy uniqueName="[Measures].[Preceding Change in Thousand]" caption="Preceding Change in Thousand" measure="1" displayFolder="03 Preceding Change" count="0"/>
    <cacheHierarchy uniqueName="[Measures].[Preceding Change in Million]" caption="Preceding Change in Million" measure="1" displayFolder="03 Preceding Change" count="0"/>
    <cacheHierarchy uniqueName="[Measures].[Preceding Growth %]" caption="Preceding Growth %" measure="1" displayFolder="03 Preceding Change" count="0"/>
    <cacheHierarchy uniqueName="[Measures].[Annual Change]" caption="Annual Change" measure="1" displayFolder="04 Annual Change" count="0"/>
    <cacheHierarchy uniqueName="[Measures].[Annual Change in Thousand]" caption="Annual Change in Thousand" measure="1" displayFolder="04 Annual Change" count="0"/>
    <cacheHierarchy uniqueName="[Measures].[Annual Change in Million]" caption="Annual Change in Million" measure="1" displayFolder="04 Annual Change" count="0"/>
    <cacheHierarchy uniqueName="[Measures].[Annual Growth %]" caption="Annual Growth %" measure="1" displayFolder="04 Annual Change" count="0"/>
    <cacheHierarchy uniqueName="[Measures].[Moving Average]" caption="Moving Average" measure="1" displayFolder="05 Moving Average" count="0"/>
    <cacheHierarchy uniqueName="[Measures].[Moving Average in Thousand]" caption="Moving Average in Thousand" measure="1" displayFolder="05 Moving Average" count="0"/>
    <cacheHierarchy uniqueName="[Measures].[Moving Average in Million]" caption="Moving Average in Million" measure="1" displayFolder="05 Moving Average" count="0"/>
    <cacheHierarchy uniqueName="[Measures].[Moving Average Last Period]" caption="Moving Average Last Period" measure="1" displayFolder="05 Moving Average" count="0"/>
    <cacheHierarchy uniqueName="[Measures].[Moving Average Preceding Change]" caption="Moving Average Preceding Change" measure="1" displayFolder="05 Moving Average" count="0"/>
    <cacheHierarchy uniqueName="[Measures].[Moving Average Preceding Change in Thousand]" caption="Moving Average Preceding Change in Thousand" measure="1" displayFolder="05 Moving Average" count="0"/>
    <cacheHierarchy uniqueName="[Measures].[Moving Average Preceding Change in Million]" caption="Moving Average Preceding Change in Million" measure="1" displayFolder="05 Moving Average" count="0"/>
    <cacheHierarchy uniqueName="[Measures].[Moving Average Preceding Growth %]" caption="Moving Average Preceding Growth %" measure="1" displayFolder="05 Moving Average" count="0"/>
    <cacheHierarchy uniqueName="[Measures].[Moving Average Annual Change]" caption="Moving Average Annual Change" measure="1" displayFolder="05 Moving Average" count="0"/>
    <cacheHierarchy uniqueName="[Measures].[Moving Average Last Year Same Period]" caption="Moving Average Last Year Same Period" measure="1" displayFolder="05 Moving Average" count="0"/>
    <cacheHierarchy uniqueName="[Measures].[Moving Average Annual Change in Thousand]" caption="Moving Average Annual Change in Thousand" measure="1" displayFolder="05 Moving Average" count="0"/>
    <cacheHierarchy uniqueName="[Measures].[Moving Average Annual Change in Million]" caption="Moving Average Annual Change in Million" measure="1" displayFolder="05 Moving Average" count="0"/>
    <cacheHierarchy uniqueName="[Measures].[Moving Average Annual Growth %]" caption="Moving Average Annual Growth %" measure="1" displayFolder="05 Moving Average" count="0"/>
    <cacheHierarchy uniqueName="[Measures].[Customer Composition]" caption="Customer Composition" measure="1" displayFolder="06 Others" count="0"/>
    <cacheHierarchy uniqueName="[Measures].[Value01]" caption="Value01" measure="1" displayFolder="" measureGroup="Measure" count="0" hidden="1"/>
    <cacheHierarchy uniqueName="[Measures].[Maximum Value 1]" caption="Maximum Value 1" measure="1" displayFolder="" measureGroup="Measure" count="0" hidden="1"/>
    <cacheHierarchy uniqueName="[Measures].[Minimum Value 1]" caption="Minimum Value 1" measure="1" displayFolder="" measureGroup="Measure" count="0" hidden="1"/>
    <cacheHierarchy uniqueName="[Measures].[Row Count]" caption="Row Count" measure="1" displayFolder="" measureGroup="Measure" count="0" hidden="1"/>
    <cacheHierarchy uniqueName="[Measures].[Last Period Value 01]" caption="Last Period Value 01" measure="1" displayFolder="" measureGroup="Measure" count="0" hidden="1"/>
    <cacheHierarchy uniqueName="[Measures].[Last Year Same Period Value 01]" caption="Last Year Same Period Value 01" measure="1" displayFolder="" measureGroup="Measure" count="0" hidden="1"/>
    <cacheHierarchy uniqueName="[Measures].[Last Year Value 01]" caption="Last Year Value 01" measure="1" displayFolder="" measureGroup="Measure" count="0" hidden="1"/>
    <cacheHierarchy uniqueName="[Measures].[Last Year Last Period Value 01]" caption="Last Year Last Period Value 01" measure="1" displayFolder="" measureGroup="Measure" count="0" hidden="1"/>
    <cacheHierarchy uniqueName="[Measures].[Last 2 Year Value 01]" caption="Last 2 Year Value 01" measure="1" displayFolder="" measureGroup="Measure" count="0" hidden="1"/>
    <cacheHierarchy uniqueName="[Measures].[Last 2 Year Same Period Value 01]" caption="Last 2 Year Same Period Value 01" measure="1" displayFolder="" measureGroup="Measure" count="0" hidden="1"/>
    <cacheHierarchy uniqueName="[Measures].[UseAsDefaultMeasure]" caption="UseAsDefaultMeasure" measure="1" displayFolder="" count="0" hidden="1"/>
    <cacheHierarchy uniqueName="[Measures].[Maximum Value]" caption="Maximum Value" measure="1" displayFolder="06 Others" count="0" hidden="1"/>
    <cacheHierarchy uniqueName="[Measures].[Minimum Value]" caption="Minimum Value" measure="1" displayFolder="06 Others" count="0" hidden="1"/>
    <cacheHierarchy uniqueName="[Measures].[Average Value]" caption="Average Value" measure="1" displayFolder="06 Others" count="0" hidden="1"/>
  </cacheHierarchies>
  <kpis count="0"/>
  <dimensions count="33">
    <dimension name="Amount Type" uniqueName="[Amount Type]" caption="Amount Type"/>
    <dimension name="Business Type" uniqueName="[Business Type]" caption="Business Type"/>
    <dimension name="Contract Type" uniqueName="[Contract Type]" caption="Contract Type"/>
    <dimension name="Counterparty" uniqueName="[Counterparty]" caption="Counterparty"/>
    <dimension name="Country" uniqueName="[Country]" caption="Country"/>
    <dimension name="Country Grade" uniqueName="[Country Grade]" caption="Country Grade"/>
    <dimension name="Coverage Period" uniqueName="[Coverage Period]" caption="Coverage Period"/>
    <dimension name="Currency" uniqueName="[Currency]" caption="Currency"/>
    <dimension name="Customer Type" uniqueName="[Customer Type]" caption="Customer Type"/>
    <dimension name="Data Item" uniqueName="[Data Item]" caption="Data Item"/>
    <dimension name="Data Mart" uniqueName="[Data Mart]" caption="Data Mart"/>
    <dimension name="Days In Reporting Week" uniqueName="[Days In Reporting Week]" caption="Days In Reporting Week"/>
    <dimension name="Financial Period" uniqueName="[Financial Period]" caption="Financial Period"/>
    <dimension name="Financing Concept" uniqueName="[Financing Concept]" caption="Financing Concept"/>
    <dimension name="Financing Purpose" uniqueName="[Financing Purpose]" caption="Financing Purpose"/>
    <dimension name="Financing Type" uniqueName="[Financing Type]" caption="Financing Type"/>
    <dimension name="Form Name" uniqueName="[Form Name]" caption="Form Name"/>
    <dimension name="Industry Sector" uniqueName="[Industry Sector]" caption="Industry Sector"/>
    <dimension name="Investment Account Type" uniqueName="[Investment Account Type]" caption="Investment Account Type"/>
    <dimension name="Market Type" uniqueName="[Market Type]" caption="Market Type"/>
    <dimension name="Maturity Period" uniqueName="[Maturity Period]" caption="Maturity Period"/>
    <dimension name="Maturity Type" uniqueName="[Maturity Type]" caption="Maturity Type"/>
    <dimension measure="1" name="Measures" uniqueName="[Measures]" caption="Measures"/>
    <dimension name="Number Type" uniqueName="[Number Type]" caption="Number Type"/>
    <dimension name="Period Indicator" uniqueName="[Period Indicator]" caption="Period Indicator"/>
    <dimension name="Period Type" uniqueName="[Period Type]" caption="Period Type"/>
    <dimension name="Reporting Coverage" uniqueName="[Reporting Coverage]" caption="Reporting Coverage"/>
    <dimension name="Reporting Date" uniqueName="[Reporting Date]" caption="Reporting Date"/>
    <dimension name="Reporting Institution" uniqueName="[Reporting Institution]" caption="Reporting Institution"/>
    <dimension name="Reporting Period" uniqueName="[Reporting Period]" caption="Reporting Period"/>
    <dimension name="Reporting Value" uniqueName="[Reporting Value]" caption="Reporting Value"/>
    <dimension name="State" uniqueName="[State]" caption="State"/>
    <dimension name="Type of ECL" uniqueName="[Type of ECL]" caption="Type of ECL"/>
  </dimensions>
  <measureGroups count="1">
    <measureGroup name="Measure" caption="Measure"/>
  </measureGroups>
  <maps count="32">
    <map measureGroup="0" dimension="0"/>
    <map measureGroup="0" dimension="1"/>
    <map measureGroup="0" dimension="2"/>
    <map measureGroup="0" dimension="3"/>
    <map measureGroup="0" dimension="4"/>
    <map measureGroup="0" dimension="5"/>
    <map measureGroup="0" dimension="6"/>
    <map measureGroup="0" dimension="7"/>
    <map measureGroup="0" dimension="8"/>
    <map measureGroup="0" dimension="9"/>
    <map measureGroup="0" dimension="10"/>
    <map measureGroup="0" dimension="11"/>
    <map measureGroup="0" dimension="12"/>
    <map measureGroup="0" dimension="13"/>
    <map measureGroup="0" dimension="14"/>
    <map measureGroup="0" dimension="15"/>
    <map measureGroup="0" dimension="16"/>
    <map measureGroup="0" dimension="17"/>
    <map measureGroup="0" dimension="18"/>
    <map measureGroup="0" dimension="19"/>
    <map measureGroup="0" dimension="20"/>
    <map measureGroup="0" dimension="21"/>
    <map measureGroup="0" dimension="23"/>
    <map measureGroup="0" dimension="24"/>
    <map measureGroup="0" dimension="25"/>
    <map measureGroup="0" dimension="26"/>
    <map measureGroup="0" dimension="27"/>
    <map measureGroup="0" dimension="28"/>
    <map measureGroup="0" dimension="29"/>
    <map measureGroup="0" dimension="30"/>
    <map measureGroup="0" dimension="31"/>
    <map measureGroup="0" dimension="3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afidah Bt Shuid" refreshedDate="45798.652657175924" createdVersion="4" refreshedVersion="8" minRefreshableVersion="3" recordCount="0" supportSubquery="1" supportAdvancedDrill="1" xr:uid="{00000000-000A-0000-FFFF-FFFFA5070000}">
  <cacheSource type="external" connectionId="3"/>
  <cacheFields count="76">
    <cacheField name="[Data Item].[Data Item Name].[Data Item Name]" caption="Data Item Name" numFmtId="0" hierarchy="28" level="1">
      <sharedItems count="1">
        <s v="[Data Item].[Data Item Name].&amp;[IS03502]" c="Investment Accounts Accepted"/>
      </sharedItems>
    </cacheField>
    <cacheField name="[Data Item].[Data Item Name].[Data Item Name].[Data Item Sort]" caption="Data Item Sort" propertyName="Data Item Sort" numFmtId="0" hierarchy="28" level="1" memberPropertyField="1">
      <sharedItems containsSemiMixedTypes="0" containsString="0"/>
    </cacheField>
    <cacheField name="[Data Item].[Subject Area Hierarchy].[Main Subject Area]" caption="Main Subject Area" numFmtId="0" hierarchy="33" level="1">
      <sharedItems containsSemiMixedTypes="0" containsString="0"/>
    </cacheField>
    <cacheField name="[Data Item].[Subject Area Hierarchy].[Sub Subject Area]" caption="Sub Subject Area" numFmtId="0" hierarchy="33" level="2">
      <sharedItems containsSemiMixedTypes="0" containsString="0"/>
    </cacheField>
    <cacheField name="[Data Item].[Subject Area Hierarchy].[Subject Area Name]" caption="Subject Area Name" numFmtId="0" hierarchy="33" level="3">
      <sharedItems containsSemiMixedTypes="0" containsString="0"/>
    </cacheField>
    <cacheField name="[Data Item].[Subject Area Hierarchy].[Data Item Level 01]" caption="Data Item Level 01" numFmtId="0" hierarchy="33" level="4">
      <sharedItems containsSemiMixedTypes="0" containsString="0"/>
    </cacheField>
    <cacheField name="[Data Item].[Subject Area Hierarchy].[Data Item Level 02]" caption="Data Item Level 02" numFmtId="0" hierarchy="33" level="5">
      <sharedItems containsSemiMixedTypes="0" containsString="0"/>
    </cacheField>
    <cacheField name="[Data Item].[Subject Area Hierarchy].[Data Item Level 03]" caption="Data Item Level 03" numFmtId="0" hierarchy="33" level="6">
      <sharedItems containsSemiMixedTypes="0" containsString="0"/>
    </cacheField>
    <cacheField name="[Data Item].[Subject Area Hierarchy].[Data Item Level 04]" caption="Data Item Level 04" numFmtId="0" hierarchy="33" level="7">
      <sharedItems containsSemiMixedTypes="0" containsString="0"/>
    </cacheField>
    <cacheField name="[Data Item].[Subject Area Hierarchy].[Main Subject Area].[SUBJ AREA L1 SRT]" caption="SUBJ AREA L1 SRT" propertyName="SUBJ AREA L1 SRT" numFmtId="0" hierarchy="33" level="1" memberPropertyField="1">
      <sharedItems containsSemiMixedTypes="0" containsString="0"/>
    </cacheField>
    <cacheField name="[Data Item].[Subject Area Hierarchy].[Sub Subject Area].[Main Subject Area]" caption="Main Subject Area" propertyName="Main Subject Area" numFmtId="0" hierarchy="33" level="2" memberPropertyField="1">
      <sharedItems containsSemiMixedTypes="0" containsString="0"/>
    </cacheField>
    <cacheField name="[Data Item].[Subject Area Hierarchy].[Sub Subject Area].[SUBJ AREA L2 SRT]" caption="SUBJ AREA L2 SRT" propertyName="SUBJ AREA L2 SRT" numFmtId="0" hierarchy="33" level="2" memberPropertyField="1">
      <sharedItems containsSemiMixedTypes="0" containsString="0"/>
    </cacheField>
    <cacheField name="[Data Item].[Subject Area Hierarchy].[Subject Area Name].[Sub Subject Area]" caption="Sub Subject Area" propertyName="Sub Subject Area" numFmtId="0" hierarchy="33" level="3" memberPropertyField="1">
      <sharedItems containsSemiMixedTypes="0" containsString="0"/>
    </cacheField>
    <cacheField name="[Data Item].[Subject Area Hierarchy].[Subject Area Name].[SUBJ AREA SRT]" caption="SUBJ AREA SRT" propertyName="SUBJ AREA SRT" numFmtId="0" hierarchy="33" level="3" memberPropertyField="1">
      <sharedItems containsSemiMixedTypes="0" containsString="0"/>
    </cacheField>
    <cacheField name="[Data Item].[Subject Area Hierarchy].[Data Item Level 01].[DI L1 SRT]" caption="DI L1 SRT" propertyName="DI L1 SRT" numFmtId="0" hierarchy="33" level="4" memberPropertyField="1">
      <sharedItems containsSemiMixedTypes="0" containsString="0"/>
    </cacheField>
    <cacheField name="[Data Item].[Subject Area Hierarchy].[Data Item Level 01].[Subject Area Name]" caption="Subject Area Name" propertyName="Subject Area Name" numFmtId="0" hierarchy="33" level="4" memberPropertyField="1">
      <sharedItems containsSemiMixedTypes="0" containsString="0"/>
    </cacheField>
    <cacheField name="[Data Item].[Subject Area Hierarchy].[Data Item Level 02].[Data Item Level 01]" caption="Data Item Level 01" propertyName="Data Item Level 01" numFmtId="0" hierarchy="33" level="5" memberPropertyField="1">
      <sharedItems containsSemiMixedTypes="0" containsString="0"/>
    </cacheField>
    <cacheField name="[Data Item].[Subject Area Hierarchy].[Data Item Level 02].[DI L2 SRT]" caption="DI L2 SRT" propertyName="DI L2 SRT" numFmtId="0" hierarchy="33" level="5" memberPropertyField="1">
      <sharedItems containsSemiMixedTypes="0" containsString="0"/>
    </cacheField>
    <cacheField name="[Data Item].[Subject Area Hierarchy].[Data Item Level 03].[Data Item Level 02]" caption="Data Item Level 02" propertyName="Data Item Level 02" numFmtId="0" hierarchy="33" level="6" memberPropertyField="1">
      <sharedItems containsSemiMixedTypes="0" containsString="0"/>
    </cacheField>
    <cacheField name="[Data Item].[Subject Area Hierarchy].[Data Item Level 03].[DI L3 SRT]" caption="DI L3 SRT" propertyName="DI L3 SRT" numFmtId="0" hierarchy="33" level="6" memberPropertyField="1">
      <sharedItems containsSemiMixedTypes="0" containsString="0"/>
    </cacheField>
    <cacheField name="[Data Item].[Subject Area Hierarchy].[Data Item Level 04].[Data Item Level 03]" caption="Data Item Level 03" propertyName="Data Item Level 03" numFmtId="0" hierarchy="33" level="7" memberPropertyField="1">
      <sharedItems containsSemiMixedTypes="0" containsString="0"/>
    </cacheField>
    <cacheField name="[Data Item].[Subject Area Hierarchy].[Data Item Level 04].[DI L4 SRT]" caption="DI L4 SRT" propertyName="DI L4 SRT" numFmtId="0" hierarchy="33" level="7" memberPropertyField="1">
      <sharedItems containsSemiMixedTypes="0" containsString="0"/>
    </cacheField>
    <cacheField name="[Reporting Value].[Reporting Value Hierarchy].[Reporting Value Level 01]" caption="Reporting Value Level 01" numFmtId="0" hierarchy="94" level="1">
      <sharedItems count="1">
        <s v="[Reporting Value].[Reporting Value Hierarchy].[Reporting Value Level 01].&amp;[0]" c="Total Value (RM+FC)"/>
      </sharedItems>
    </cacheField>
    <cacheField name="[Reporting Value].[Reporting Value Hierarchy].[Reporting Value Level 02]" caption="Reporting Value Level 02" numFmtId="0" hierarchy="94" level="2">
      <sharedItems containsSemiMixedTypes="0" containsString="0"/>
    </cacheField>
    <cacheField name="[Reporting Value].[Reporting Value Hierarchy].[Reporting Value Level 03]" caption="Reporting Value Level 03" numFmtId="0" hierarchy="94" level="3">
      <sharedItems containsSemiMixedTypes="0" containsString="0"/>
    </cacheField>
    <cacheField name="[Reporting Value].[Reporting Value Hierarchy].[Reporting Value Level 02].[Reporting Value Level 01]" caption="Reporting Value Level 01" propertyName="Reporting Value Level 01" numFmtId="0" hierarchy="94" level="2" memberPropertyField="1">
      <sharedItems containsSemiMixedTypes="0" containsString="0"/>
    </cacheField>
    <cacheField name="[Reporting Value].[Reporting Value Hierarchy].[Reporting Value Level 03].[Reporting Value Level 02]" caption="Reporting Value Level 02" propertyName="Reporting Value Level 02" numFmtId="0" hierarchy="94" level="3" memberPropertyField="1">
      <sharedItems containsSemiMixedTypes="0" containsString="0"/>
    </cacheField>
    <cacheField name="[Reporting Value].[Reporting Value Hierarchy].[Reporting Value Level 03].[RPT VAL L3 SRT]" caption="RPT VAL L3 SRT" propertyName="RPT VAL L3 SRT" numFmtId="0" hierarchy="94" level="3" memberPropertyField="1">
      <sharedItems containsSemiMixedTypes="0" containsString="0"/>
    </cacheField>
    <cacheField name="[Data Mart].[Data Mart].[Data Mart]" caption="Data Mart" numFmtId="0" hierarchy="34" level="1">
      <sharedItems containsSemiMixedTypes="0" containsString="0"/>
    </cacheField>
    <cacheField name="[Reporting Institution].[Reporting Institution Hierarchy].[Reporting Institution Level 01]" caption="Reporting Institution Level 01" numFmtId="0" hierarchy="87" level="1" mappingCount="1">
      <sharedItems count="1">
        <s v="[Reporting Institution].[Reporting Institution Hierarchy].[Reporting Institution Level 01].&amp;[0]" c="All Industry"/>
      </sharedItems>
      <mpMap v="33"/>
    </cacheField>
    <cacheField name="[Reporting Institution].[Reporting Institution Hierarchy].[Reporting Institution Industry]" caption="Reporting Institution Industry" numFmtId="0" hierarchy="87" level="2" mappingCount="2">
      <sharedItems count="1">
        <s v="[Reporting Institution].[Reporting Institution Hierarchy].[Reporting Institution Industry].&amp;[0]&amp;[04]" c="Banking Institution"/>
      </sharedItems>
      <mpMap v="34"/>
      <mpMap v="35"/>
    </cacheField>
    <cacheField name="[Reporting Institution].[Reporting Institution Hierarchy].[Reporting Institution Type]" caption="Reporting Institution Type" numFmtId="0" hierarchy="87" level="3" mappingCount="2">
      <sharedItems count="3">
        <s v="[Reporting Institution].[Reporting Institution Hierarchy].[Reporting Institution Type].&amp;[0]&amp;[02]&amp;[04]" c="Commercial Bank"/>
        <s v="[Reporting Institution].[Reporting Institution Hierarchy].[Reporting Institution Type].&amp;[0]&amp;[03]&amp;[04]" c="Islamic Bank"/>
        <s v="[Reporting Institution].[Reporting Institution Hierarchy].[Reporting Institution Type].&amp;[0]&amp;[12]&amp;[04]" c="Investment/Merchant Bank"/>
      </sharedItems>
      <mpMap v="36"/>
      <mpMap v="37"/>
    </cacheField>
    <cacheField name="[Reporting Institution].[Reporting Institution Hierarchy].[Reporting Institution Name]" caption="Reporting Institution Name" numFmtId="0" hierarchy="87" level="4">
      <sharedItems containsSemiMixedTypes="0" containsString="0"/>
    </cacheField>
    <cacheField name="[Reporting Institution].[Reporting Institution Hierarchy].[Reporting Institution Level 01].[RI L1 SRT]" caption="RI L1 SRT" propertyName="RI L1 SRT" numFmtId="0" hierarchy="87" level="1" memberPropertyField="1">
      <sharedItems containsSemiMixedTypes="0" containsString="0" containsNumber="1" containsInteger="1" minValue="1" maxValue="1" count="1">
        <n v="1"/>
      </sharedItems>
    </cacheField>
    <cacheField name="[Reporting Institution].[Reporting Institution Hierarchy].[Reporting Institution Industry].[Reporting Institution Level 01]" caption="Reporting Institution Level 01" propertyName="Reporting Institution Level 01" numFmtId="0" hierarchy="87" level="2" memberPropertyField="1">
      <sharedItems count="1">
        <s v="All Industry"/>
      </sharedItems>
    </cacheField>
    <cacheField name="[Reporting Institution].[Reporting Institution Hierarchy].[Reporting Institution Industry].[RI L2 SRT]" caption="RI L2 SRT" propertyName="RI L2 SRT" numFmtId="0" hierarchy="87" level="2" memberPropertyField="1">
      <sharedItems containsSemiMixedTypes="0" containsString="0" containsNumber="1" containsInteger="1" minValue="2" maxValue="2" count="1">
        <n v="2"/>
      </sharedItems>
    </cacheField>
    <cacheField name="[Reporting Institution].[Reporting Institution Hierarchy].[Reporting Institution Type].[Reporting Institution Industry]" caption="Reporting Institution Industry" propertyName="Reporting Institution Industry" numFmtId="0" hierarchy="87" level="3" memberPropertyField="1">
      <sharedItems count="1">
        <s v="Banking Institution"/>
      </sharedItems>
    </cacheField>
    <cacheField name="[Reporting Institution].[Reporting Institution Hierarchy].[Reporting Institution Type].[RI L3 SRT]" caption="RI L3 SRT" propertyName="RI L3 SRT" numFmtId="0" hierarchy="87" level="3" memberPropertyField="1">
      <sharedItems containsSemiMixedTypes="0" containsString="0" containsNumber="1" containsInteger="1" minValue="5" maxValue="7" count="3">
        <n v="5"/>
        <n v="6"/>
        <n v="7"/>
      </sharedItems>
    </cacheField>
    <cacheField name="[Reporting Institution].[Reporting Institution Hierarchy].[Reporting Institution Name].[Reporting Institution Ownership]" caption="Reporting Institution Ownership" propertyName="Reporting Institution Ownership" numFmtId="0" hierarchy="87" level="4" memberPropertyField="1">
      <sharedItems containsSemiMixedTypes="0" containsString="0"/>
    </cacheField>
    <cacheField name="[Reporting Institution].[Reporting Institution Hierarchy].[Reporting Institution Name].[Reporting Institution Type]" caption="Reporting Institution Type" propertyName="Reporting Institution Type" numFmtId="0" hierarchy="87" level="4" memberPropertyField="1">
      <sharedItems containsSemiMixedTypes="0" containsString="0"/>
    </cacheField>
    <cacheField name="[Reporting Institution].[Reporting Institution Hierarchy].[Reporting Institution Name].[RI L4 SRT]" caption="RI L4 SRT" propertyName="RI L4 SRT" numFmtId="0" hierarchy="87" level="4" memberPropertyField="1">
      <sharedItems containsSemiMixedTypes="0" containsString="0"/>
    </cacheField>
    <cacheField name="[Reporting Period].[Reporting Frequency].[Reporting Frequency]" caption="Reporting Frequency" numFmtId="0" hierarchy="90" level="1">
      <sharedItems containsSemiMixedTypes="0" containsString="0"/>
    </cacheField>
    <cacheField name="[Reporting Date].[Year Month].[Year Month]" caption="Year Month" numFmtId="0" hierarchy="82" level="1" mappingCount="1">
      <sharedItems count="180">
        <s v="[Reporting Date].[Year Month].&amp;[2007-01]" c="2007 Jan"/>
        <s v="[Reporting Date].[Year Month].&amp;[2007-02]" c="2007 Feb"/>
        <s v="[Reporting Date].[Year Month].&amp;[2007-03]" c="2007 Mar"/>
        <s v="[Reporting Date].[Year Month].&amp;[2007-04]" c="2007 Apr"/>
        <s v="[Reporting Date].[Year Month].&amp;[2007-05]" c="2007 May"/>
        <s v="[Reporting Date].[Year Month].&amp;[2007-06]" c="2007 Jun"/>
        <s v="[Reporting Date].[Year Month].&amp;[2007-07]" c="2007 Jul"/>
        <s v="[Reporting Date].[Year Month].&amp;[2007-08]" c="2007 Aug"/>
        <s v="[Reporting Date].[Year Month].&amp;[2007-09]" c="2007 Sep"/>
        <s v="[Reporting Date].[Year Month].&amp;[2007-10]" c="2007 Oct"/>
        <s v="[Reporting Date].[Year Month].&amp;[2007-11]" c="2007 Nov"/>
        <s v="[Reporting Date].[Year Month].&amp;[2007-12]" c="2007 Dec"/>
        <s v="[Reporting Date].[Year Month].&amp;[2008-01]" c="2008 Jan"/>
        <s v="[Reporting Date].[Year Month].&amp;[2008-02]" c="2008 Feb"/>
        <s v="[Reporting Date].[Year Month].&amp;[2008-03]" c="2008 Mar"/>
        <s v="[Reporting Date].[Year Month].&amp;[2008-04]" c="2008 Apr"/>
        <s v="[Reporting Date].[Year Month].&amp;[2008-05]" c="2008 May"/>
        <s v="[Reporting Date].[Year Month].&amp;[2008-06]" c="2008 Jun"/>
        <s v="[Reporting Date].[Year Month].&amp;[2008-07]" c="2008 Jul"/>
        <s v="[Reporting Date].[Year Month].&amp;[2008-08]" c="2008 Aug"/>
        <s v="[Reporting Date].[Year Month].&amp;[2008-09]" c="2008 Sep"/>
        <s v="[Reporting Date].[Year Month].&amp;[2008-10]" c="2008 Oct"/>
        <s v="[Reporting Date].[Year Month].&amp;[2008-11]" c="2008 Nov"/>
        <s v="[Reporting Date].[Year Month].&amp;[2008-12]" c="2008 Dec"/>
        <s v="[Reporting Date].[Year Month].&amp;[2009-01]" c="2009 Jan"/>
        <s v="[Reporting Date].[Year Month].&amp;[2009-02]" c="2009 Feb"/>
        <s v="[Reporting Date].[Year Month].&amp;[2009-03]" c="2009 Mar"/>
        <s v="[Reporting Date].[Year Month].&amp;[2009-04]" c="2009 Apr"/>
        <s v="[Reporting Date].[Year Month].&amp;[2009-05]" c="2009 May"/>
        <s v="[Reporting Date].[Year Month].&amp;[2009-06]" c="2009 Jun"/>
        <s v="[Reporting Date].[Year Month].&amp;[2009-07]" c="2009 Jul"/>
        <s v="[Reporting Date].[Year Month].&amp;[2009-08]" c="2009 Aug"/>
        <s v="[Reporting Date].[Year Month].&amp;[2009-09]" c="2009 Sep"/>
        <s v="[Reporting Date].[Year Month].&amp;[2009-10]" c="2009 Oct"/>
        <s v="[Reporting Date].[Year Month].&amp;[2009-11]" c="2009 Nov"/>
        <s v="[Reporting Date].[Year Month].&amp;[2009-12]" c="2009 Dec"/>
        <s v="[Reporting Date].[Year Month].&amp;[2010-01]" c="2010 Jan"/>
        <s v="[Reporting Date].[Year Month].&amp;[2010-02]" c="2010 Feb"/>
        <s v="[Reporting Date].[Year Month].&amp;[2010-03]" c="2010 Mar"/>
        <s v="[Reporting Date].[Year Month].&amp;[2010-04]" c="2010 Apr"/>
        <s v="[Reporting Date].[Year Month].&amp;[2010-05]" c="2010 May"/>
        <s v="[Reporting Date].[Year Month].&amp;[2010-06]" c="2010 Jun"/>
        <s v="[Reporting Date].[Year Month].&amp;[2010-07]" c="2010 Jul"/>
        <s v="[Reporting Date].[Year Month].&amp;[2010-08]" c="2010 Aug"/>
        <s v="[Reporting Date].[Year Month].&amp;[2010-09]" c="2010 Sep"/>
        <s v="[Reporting Date].[Year Month].&amp;[2010-10]" c="2010 Oct"/>
        <s v="[Reporting Date].[Year Month].&amp;[2010-11]" c="2010 Nov"/>
        <s v="[Reporting Date].[Year Month].&amp;[2010-12]" c="2010 Dec"/>
        <s v="[Reporting Date].[Year Month].&amp;[2011-01]" c="2011 Jan"/>
        <s v="[Reporting Date].[Year Month].&amp;[2011-02]" c="2011 Feb"/>
        <s v="[Reporting Date].[Year Month].&amp;[2011-03]" c="2011 Mar"/>
        <s v="[Reporting Date].[Year Month].&amp;[2011-04]" c="2011 Apr"/>
        <s v="[Reporting Date].[Year Month].&amp;[2011-05]" c="2011 May"/>
        <s v="[Reporting Date].[Year Month].&amp;[2011-06]" c="2011 Jun"/>
        <s v="[Reporting Date].[Year Month].&amp;[2011-07]" c="2011 Jul"/>
        <s v="[Reporting Date].[Year Month].&amp;[2011-08]" c="2011 Aug"/>
        <s v="[Reporting Date].[Year Month].&amp;[2011-09]" c="2011 Sep"/>
        <s v="[Reporting Date].[Year Month].&amp;[2011-10]" c="2011 Oct"/>
        <s v="[Reporting Date].[Year Month].&amp;[2011-11]" c="2011 Nov"/>
        <s v="[Reporting Date].[Year Month].&amp;[2011-12]" c="2011 Dec"/>
        <s v="[Reporting Date].[Year Month].&amp;[2012-01]" c="2012 Jan"/>
        <s v="[Reporting Date].[Year Month].&amp;[2012-02]" c="2012 Feb"/>
        <s v="[Reporting Date].[Year Month].&amp;[2012-03]" c="2012 Mar"/>
        <s v="[Reporting Date].[Year Month].&amp;[2012-04]" c="2012 Apr"/>
        <s v="[Reporting Date].[Year Month].&amp;[2012-05]" c="2012 May"/>
        <s v="[Reporting Date].[Year Month].&amp;[2012-06]" c="2012 Jun"/>
        <s v="[Reporting Date].[Year Month].&amp;[2012-07]" c="2012 Jul"/>
        <s v="[Reporting Date].[Year Month].&amp;[2012-08]" c="2012 Aug"/>
        <s v="[Reporting Date].[Year Month].&amp;[2012-09]" c="2012 Sep"/>
        <s v="[Reporting Date].[Year Month].&amp;[2012-10]" c="2012 Oct"/>
        <s v="[Reporting Date].[Year Month].&amp;[2012-11]" c="2012 Nov"/>
        <s v="[Reporting Date].[Year Month].&amp;[2012-12]" c="2012 Dec"/>
        <s v="[Reporting Date].[Year Month].&amp;[2013-01]" c="2013 Jan"/>
        <s v="[Reporting Date].[Year Month].&amp;[2013-02]" c="2013 Feb"/>
        <s v="[Reporting Date].[Year Month].&amp;[2013-03]" c="2013 Mar"/>
        <s v="[Reporting Date].[Year Month].&amp;[2013-04]" c="2013 Apr"/>
        <s v="[Reporting Date].[Year Month].&amp;[2013-05]" c="2013 May"/>
        <s v="[Reporting Date].[Year Month].&amp;[2013-06]" c="2013 Jun"/>
        <s v="[Reporting Date].[Year Month].&amp;[2013-07]" c="2013 Jul"/>
        <s v="[Reporting Date].[Year Month].&amp;[2013-08]" c="2013 Aug"/>
        <s v="[Reporting Date].[Year Month].&amp;[2013-09]" c="2013 Sep"/>
        <s v="[Reporting Date].[Year Month].&amp;[2013-10]" c="2013 Oct"/>
        <s v="[Reporting Date].[Year Month].&amp;[2013-11]" c="2013 Nov"/>
        <s v="[Reporting Date].[Year Month].&amp;[2013-12]" c="2013 Dec"/>
        <s v="[Reporting Date].[Year Month].&amp;[2014-01]" c="2014 Jan"/>
        <s v="[Reporting Date].[Year Month].&amp;[2014-02]" c="2014 Feb"/>
        <s v="[Reporting Date].[Year Month].&amp;[2014-03]" c="2014 Mar"/>
        <s v="[Reporting Date].[Year Month].&amp;[2014-04]" c="2014 Apr"/>
        <s v="[Reporting Date].[Year Month].&amp;[2014-05]" c="2014 May"/>
        <s v="[Reporting Date].[Year Month].&amp;[2014-06]" c="2014 Jun"/>
        <s v="[Reporting Date].[Year Month].&amp;[2014-07]" c="2014 Jul"/>
        <s v="[Reporting Date].[Year Month].&amp;[2014-08]" c="2014 Aug"/>
        <s v="[Reporting Date].[Year Month].&amp;[2014-09]" c="2014 Sep"/>
        <s v="[Reporting Date].[Year Month].&amp;[2014-10]" c="2014 Oct"/>
        <s v="[Reporting Date].[Year Month].&amp;[2014-11]" c="2014 Nov"/>
        <s v="[Reporting Date].[Year Month].&amp;[2014-12]" c="2014 Dec"/>
        <s v="[Reporting Date].[Year Month].&amp;[2015-01]" c="2015 Jan"/>
        <s v="[Reporting Date].[Year Month].&amp;[2015-02]" c="2015 Feb"/>
        <s v="[Reporting Date].[Year Month].&amp;[2015-03]" c="2015 Mar"/>
        <s v="[Reporting Date].[Year Month].&amp;[2015-04]" c="2015 Apr"/>
        <s v="[Reporting Date].[Year Month].&amp;[2015-05]" c="2015 May"/>
        <s v="[Reporting Date].[Year Month].&amp;[2015-06]" c="2015 Jun"/>
        <s v="[Reporting Date].[Year Month].&amp;[2015-07]" c="2015 Jul"/>
        <s v="[Reporting Date].[Year Month].&amp;[2015-08]" c="2015 Aug"/>
        <s v="[Reporting Date].[Year Month].&amp;[2015-09]" c="2015 Sep"/>
        <s v="[Reporting Date].[Year Month].&amp;[2015-10]" c="2015 Oct"/>
        <s v="[Reporting Date].[Year Month].&amp;[2015-11]" c="2015 Nov"/>
        <s v="[Reporting Date].[Year Month].&amp;[2015-12]" c="2015 Dec"/>
        <s v="[Reporting Date].[Year Month].&amp;[2016-01]" c="2016 Jan"/>
        <s v="[Reporting Date].[Year Month].&amp;[2016-02]" c="2016 Feb"/>
        <s v="[Reporting Date].[Year Month].&amp;[2016-03]" c="2016 Mar"/>
        <s v="[Reporting Date].[Year Month].&amp;[2016-04]" c="2016 Apr"/>
        <s v="[Reporting Date].[Year Month].&amp;[2016-05]" c="2016 May"/>
        <s v="[Reporting Date].[Year Month].&amp;[2016-06]" c="2016 Jun"/>
        <s v="[Reporting Date].[Year Month].&amp;[2016-07]" c="2016 Jul"/>
        <s v="[Reporting Date].[Year Month].&amp;[2016-08]" c="2016 Aug"/>
        <s v="[Reporting Date].[Year Month].&amp;[2016-09]" c="2016 Sep"/>
        <s v="[Reporting Date].[Year Month].&amp;[2016-10]" c="2016 Oct"/>
        <s v="[Reporting Date].[Year Month].&amp;[2016-11]" c="2016 Nov"/>
        <s v="[Reporting Date].[Year Month].&amp;[2016-12]" c="2016 Dec"/>
        <s v="[Reporting Date].[Year Month].&amp;[2017-01]" c="2017 Jan"/>
        <s v="[Reporting Date].[Year Month].&amp;[2017-02]" c="2017 Feb"/>
        <s v="[Reporting Date].[Year Month].&amp;[2017-03]" c="2017 Mar"/>
        <s v="[Reporting Date].[Year Month].&amp;[2017-04]" c="2017 Apr"/>
        <s v="[Reporting Date].[Year Month].&amp;[2017-05]" c="2017 May"/>
        <s v="[Reporting Date].[Year Month].&amp;[2017-06]" c="2017 Jun"/>
        <s v="[Reporting Date].[Year Month].&amp;[2017-07]" c="2017 Jul"/>
        <s v="[Reporting Date].[Year Month].&amp;[2017-08]" c="2017 Aug"/>
        <s v="[Reporting Date].[Year Month].&amp;[2017-09]" c="2017 Sep"/>
        <s v="[Reporting Date].[Year Month].&amp;[2017-10]" c="2017 Oct"/>
        <s v="[Reporting Date].[Year Month].&amp;[2017-11]" c="2017 Nov"/>
        <s v="[Reporting Date].[Year Month].&amp;[2017-12]" c="2017 Dec"/>
        <s v="[Reporting Date].[Year Month].&amp;[2018-01]" c="2018 Jan"/>
        <s v="[Reporting Date].[Year Month].&amp;[2018-02]" c="2018 Feb"/>
        <s v="[Reporting Date].[Year Month].&amp;[2018-03]" c="2018 Mar"/>
        <s v="[Reporting Date].[Year Month].&amp;[2018-04]" c="2018 Apr"/>
        <s v="[Reporting Date].[Year Month].&amp;[2018-05]" c="2018 May"/>
        <s v="[Reporting Date].[Year Month].&amp;[2018-06]" c="2018 Jun"/>
        <s v="[Reporting Date].[Year Month].&amp;[2018-07]" c="2018 Jul"/>
        <s v="[Reporting Date].[Year Month].&amp;[2018-08]" c="2018 Aug"/>
        <s v="[Reporting Date].[Year Month].&amp;[2018-09]" c="2018 Sep"/>
        <s v="[Reporting Date].[Year Month].&amp;[2018-10]" c="2018 Oct"/>
        <s v="[Reporting Date].[Year Month].&amp;[2018-11]" c="2018 Nov"/>
        <s v="[Reporting Date].[Year Month].&amp;[2018-12]" c="2018 Dec"/>
        <s v="[Reporting Date].[Year Month].&amp;[2019-01]" c="2019 Jan"/>
        <s v="[Reporting Date].[Year Month].&amp;[2019-02]" c="2019 Feb"/>
        <s v="[Reporting Date].[Year Month].&amp;[2019-03]" c="2019 Mar"/>
        <s v="[Reporting Date].[Year Month].&amp;[2019-04]" c="2019 Apr"/>
        <s v="[Reporting Date].[Year Month].&amp;[2019-05]" c="2019 May"/>
        <s v="[Reporting Date].[Year Month].&amp;[2019-06]" c="2019 Jun"/>
        <s v="[Reporting Date].[Year Month].&amp;[2019-07]" c="2019 Jul"/>
        <s v="[Reporting Date].[Year Month].&amp;[2019-08]" c="2019 Aug"/>
        <s v="[Reporting Date].[Year Month].&amp;[2019-09]" c="2019 Sep"/>
        <s v="[Reporting Date].[Year Month].&amp;[2019-10]" c="2019 Oct"/>
        <s v="[Reporting Date].[Year Month].&amp;[2019-11]" c="2019 Nov"/>
        <s v="[Reporting Date].[Year Month].&amp;[2019-12]" c="2019 Dec"/>
        <s v="[Reporting Date].[Year Month].&amp;[2020-01]" c="2020 Jan"/>
        <s v="[Reporting Date].[Year Month].&amp;[2020-02]" c="2020 Feb"/>
        <s v="[Reporting Date].[Year Month].&amp;[2020-03]" c="2020 Mar"/>
        <s v="[Reporting Date].[Year Month].&amp;[2020-04]" c="2020 Apr"/>
        <s v="[Reporting Date].[Year Month].&amp;[2020-05]" c="2020 May"/>
        <s v="[Reporting Date].[Year Month].&amp;[2020-06]" c="2020 Jun"/>
        <s v="[Reporting Date].[Year Month].&amp;[2020-07]" c="2020 Jul"/>
        <s v="[Reporting Date].[Year Month].&amp;[2020-08]" c="2020 Aug"/>
        <s v="[Reporting Date].[Year Month].&amp;[2020-09]" c="2020 Sep"/>
        <s v="[Reporting Date].[Year Month].&amp;[2020-10]" c="2020 Oct"/>
        <s v="[Reporting Date].[Year Month].&amp;[2020-11]" c="2020 Nov"/>
        <s v="[Reporting Date].[Year Month].&amp;[2020-12]" c="2020 Dec"/>
        <s v="[Reporting Date].[Year Month].&amp;[2021-01]" c="2021 Jan"/>
        <s v="[Reporting Date].[Year Month].&amp;[2021-02]" c="2021 Feb"/>
        <s v="[Reporting Date].[Year Month].&amp;[2021-03]" c="2021 Mar"/>
        <s v="[Reporting Date].[Year Month].&amp;[2021-04]" c="2021 Apr"/>
        <s v="[Reporting Date].[Year Month].&amp;[2021-05]" c="2021 May"/>
        <s v="[Reporting Date].[Year Month].&amp;[2021-06]" c="2021 Jun"/>
        <s v="[Reporting Date].[Year Month].&amp;[2021-07]" c="2021 Jul"/>
        <s v="[Reporting Date].[Year Month].&amp;[2021-08]" c="2021 Aug"/>
        <s v="[Reporting Date].[Year Month].&amp;[2021-09]" c="2021 Sep"/>
        <s v="[Reporting Date].[Year Month].&amp;[2021-10]" c="2021 Oct"/>
        <s v="[Reporting Date].[Year Month].&amp;[2021-11]" c="2021 Nov"/>
        <s v="[Reporting Date].[Year Month].&amp;[2021-12]" c="2021 Dec"/>
      </sharedItems>
      <mpMap v="43"/>
    </cacheField>
    <cacheField name="[Reporting Date].[Year Month].[Year Month].[Year Quarter]" caption="Year Quarter" propertyName="Year Quarter" numFmtId="0" hierarchy="82" level="1" memberPropertyField="1">
      <sharedItems count="60">
        <s v="2007 Quarter 1"/>
        <s v="2007 Quarter 2"/>
        <s v="2007 Quarter 3"/>
        <s v="2007 Quarter 4"/>
        <s v="2008 Quarter 1"/>
        <s v="2008 Quarter 2"/>
        <s v="2008 Quarter 3"/>
        <s v="2008 Quarter 4"/>
        <s v="2009 Quarter 1"/>
        <s v="2009 Quarter 2"/>
        <s v="2009 Quarter 3"/>
        <s v="2009 Quarter 4"/>
        <s v="2010 Quarter 1"/>
        <s v="2010 Quarter 2"/>
        <s v="2010 Quarter 3"/>
        <s v="2010 Quarter 4"/>
        <s v="2011 Quarter 1"/>
        <s v="2011 Quarter 2"/>
        <s v="2011 Quarter 3"/>
        <s v="2011 Quarter 4"/>
        <s v="2012 Quarter 1"/>
        <s v="2012 Quarter 2"/>
        <s v="2012 Quarter 3"/>
        <s v="2012 Quarter 4"/>
        <s v="2013 Quarter 1"/>
        <s v="2013 Quarter 2"/>
        <s v="2013 Quarter 3"/>
        <s v="2013 Quarter 4"/>
        <s v="2014 Quarter 1"/>
        <s v="2014 Quarter 2"/>
        <s v="2014 Quarter 3"/>
        <s v="2014 Quarter 4"/>
        <s v="2015 Quarter 1"/>
        <s v="2015 Quarter 2"/>
        <s v="2015 Quarter 3"/>
        <s v="2015 Quarter 4"/>
        <s v="2016 Quarter 1"/>
        <s v="2016 Quarter 2"/>
        <s v="2016 Quarter 3"/>
        <s v="2016 Quarter 4"/>
        <s v="2017 Quarter 1"/>
        <s v="2017 Quarter 2"/>
        <s v="2017 Quarter 3"/>
        <s v="2017 Quarter 4"/>
        <s v="2018 Quarter 1"/>
        <s v="2018 Quarter 2"/>
        <s v="2018 Quarter 3"/>
        <s v="2018 Quarter 4"/>
        <s v="2019 Quarter 1"/>
        <s v="2019 Quarter 2"/>
        <s v="2019 Quarter 3"/>
        <s v="2019 Quarter 4"/>
        <s v="2020 Quarter 1"/>
        <s v="2020 Quarter 2"/>
        <s v="2020 Quarter 3"/>
        <s v="2020 Quarter 4"/>
        <s v="2021 Quarter 1"/>
        <s v="2021 Quarter 2"/>
        <s v="2021 Quarter 3"/>
        <s v="2021 Quarter 4"/>
      </sharedItems>
    </cacheField>
    <cacheField name="[Customer Type].[Customer Type Hierarchy].[Customer Type Level 01]" caption="Customer Type Level 01" numFmtId="0" hierarchy="17" level="1">
      <sharedItems containsSemiMixedTypes="0" containsString="0"/>
    </cacheField>
    <cacheField name="[Customer Type].[Customer Type Hierarchy].[Customer Type Level 02]" caption="Customer Type Level 02" numFmtId="0" hierarchy="17" level="2">
      <sharedItems containsSemiMixedTypes="0" containsString="0"/>
    </cacheField>
    <cacheField name="[Customer Type].[Customer Type Hierarchy].[Customer Type Level 03]" caption="Customer Type Level 03" numFmtId="0" hierarchy="17" level="3">
      <sharedItems containsSemiMixedTypes="0" containsString="0"/>
    </cacheField>
    <cacheField name="[Customer Type].[Customer Type Hierarchy].[Customer Type Level 04]" caption="Customer Type Level 04" numFmtId="0" hierarchy="17" level="4">
      <sharedItems containsSemiMixedTypes="0" containsString="0"/>
    </cacheField>
    <cacheField name="[Customer Type].[Customer Type Hierarchy].[Customer Type Level 05]" caption="Customer Type Level 05" numFmtId="0" hierarchy="17" level="5">
      <sharedItems containsSemiMixedTypes="0" containsString="0"/>
    </cacheField>
    <cacheField name="[Customer Type].[Customer Type Hierarchy].[Customer Type Level 06]" caption="Customer Type Level 06" numFmtId="0" hierarchy="17" level="6">
      <sharedItems containsSemiMixedTypes="0" containsString="0"/>
    </cacheField>
    <cacheField name="[Customer Type].[Customer Type Hierarchy].[Customer Type Level 01].[CUST TYP L1 SRT]" caption="CUST TYP L1 SRT" propertyName="CUST TYP L1 SRT" numFmtId="0" hierarchy="17" level="1" memberPropertyField="1">
      <sharedItems containsSemiMixedTypes="0" containsString="0"/>
    </cacheField>
    <cacheField name="[Customer Type].[Customer Type Hierarchy].[Customer Type Level 02].[CUST TYP L2 SRT]" caption="CUST TYP L2 SRT" propertyName="CUST TYP L2 SRT" numFmtId="0" hierarchy="17" level="2" memberPropertyField="1">
      <sharedItems containsSemiMixedTypes="0" containsString="0"/>
    </cacheField>
    <cacheField name="[Customer Type].[Customer Type Hierarchy].[Customer Type Level 02].[Customer Type Level 01]" caption="Customer Type Level 01" propertyName="Customer Type Level 01" numFmtId="0" hierarchy="17" level="2" memberPropertyField="1">
      <sharedItems containsSemiMixedTypes="0" containsString="0"/>
    </cacheField>
    <cacheField name="[Customer Type].[Customer Type Hierarchy].[Customer Type Level 03].[CUST TYP L3 SRT]" caption="CUST TYP L3 SRT" propertyName="CUST TYP L3 SRT" numFmtId="0" hierarchy="17" level="3" memberPropertyField="1">
      <sharedItems containsSemiMixedTypes="0" containsString="0"/>
    </cacheField>
    <cacheField name="[Customer Type].[Customer Type Hierarchy].[Customer Type Level 03].[Customer Type Level 02]" caption="Customer Type Level 02" propertyName="Customer Type Level 02" numFmtId="0" hierarchy="17" level="3" memberPropertyField="1">
      <sharedItems containsSemiMixedTypes="0" containsString="0"/>
    </cacheField>
    <cacheField name="[Customer Type].[Customer Type Hierarchy].[Customer Type Level 04].[CUST TYP L4 SRT]" caption="CUST TYP L4 SRT" propertyName="CUST TYP L4 SRT" numFmtId="0" hierarchy="17" level="4" memberPropertyField="1">
      <sharedItems containsSemiMixedTypes="0" containsString="0"/>
    </cacheField>
    <cacheField name="[Customer Type].[Customer Type Hierarchy].[Customer Type Level 04].[Customer Type Level 03]" caption="Customer Type Level 03" propertyName="Customer Type Level 03" numFmtId="0" hierarchy="17" level="4" memberPropertyField="1">
      <sharedItems containsSemiMixedTypes="0" containsString="0"/>
    </cacheField>
    <cacheField name="[Customer Type].[Customer Type Hierarchy].[Customer Type Level 05].[CUST TYP L5 SRT]" caption="CUST TYP L5 SRT" propertyName="CUST TYP L5 SRT" numFmtId="0" hierarchy="17" level="5" memberPropertyField="1">
      <sharedItems containsSemiMixedTypes="0" containsString="0"/>
    </cacheField>
    <cacheField name="[Customer Type].[Customer Type Hierarchy].[Customer Type Level 05].[Customer Type Level 04]" caption="Customer Type Level 04" propertyName="Customer Type Level 04" numFmtId="0" hierarchy="17" level="5" memberPropertyField="1">
      <sharedItems containsSemiMixedTypes="0" containsString="0"/>
    </cacheField>
    <cacheField name="[Customer Type].[Customer Type Hierarchy].[Customer Type Level 06].[CUST TYP L6 SRT]" caption="CUST TYP L6 SRT" propertyName="CUST TYP L6 SRT" numFmtId="0" hierarchy="17" level="6" memberPropertyField="1">
      <sharedItems containsSemiMixedTypes="0" containsString="0"/>
    </cacheField>
    <cacheField name="[Customer Type].[Customer Type Hierarchy].[Customer Type Level 06].[Customer Type Level 05]" caption="Customer Type Level 05" propertyName="Customer Type Level 05" numFmtId="0" hierarchy="17" level="6" memberPropertyField="1">
      <sharedItems containsSemiMixedTypes="0" containsString="0"/>
    </cacheField>
    <cacheField name="[Investment Account Type].[Investment Account Type Hierarchy].[Investment Account Type Level 1 Name]" caption="Investment Account Type Level 1 Name" numFmtId="0" hierarchy="52" level="1">
      <sharedItems containsSemiMixedTypes="0" containsString="0"/>
    </cacheField>
    <cacheField name="[Investment Account Type].[Investment Account Type Hierarchy].[Investment Account Type Level 2 Name]" caption="Investment Account Type Level 2 Name" numFmtId="0" hierarchy="52" level="2">
      <sharedItems containsSemiMixedTypes="0" containsString="0"/>
    </cacheField>
    <cacheField name="[Investment Account Type].[Investment Account Type Hierarchy].[Investment Account Type Level 3 Name]" caption="Investment Account Type Level 3 Name" numFmtId="0" hierarchy="52" level="3">
      <sharedItems containsSemiMixedTypes="0" containsString="0"/>
    </cacheField>
    <cacheField name="[Investment Account Type].[Investment Account Type Hierarchy].[Investment Account Type Level 1 Name].[INV ACC TYP L1 SRT]" caption="INV ACC TYP L1 SRT" propertyName="INV ACC TYP L1 SRT" numFmtId="0" hierarchy="52" level="1" memberPropertyField="1">
      <sharedItems containsSemiMixedTypes="0" containsString="0"/>
    </cacheField>
    <cacheField name="[Investment Account Type].[Investment Account Type Hierarchy].[Investment Account Type Level 2 Name].[INV ACC TYP L2 SRT]" caption="INV ACC TYP L2 SRT" propertyName="INV ACC TYP L2 SRT" numFmtId="0" hierarchy="52" level="2" memberPropertyField="1">
      <sharedItems containsSemiMixedTypes="0" containsString="0"/>
    </cacheField>
    <cacheField name="[Investment Account Type].[Investment Account Type Hierarchy].[Investment Account Type Level 2 Name].[Investment Account Type Level 1 Name]" caption="Investment Account Type Level 1 Name" propertyName="Investment Account Type Level 1 Name" numFmtId="0" hierarchy="52" level="2" memberPropertyField="1">
      <sharedItems containsSemiMixedTypes="0" containsString="0"/>
    </cacheField>
    <cacheField name="[Investment Account Type].[Investment Account Type Hierarchy].[Investment Account Type Level 3 Name].[INV ACC TYP L3 SRT]" caption="INV ACC TYP L3 SRT" propertyName="INV ACC TYP L3 SRT" numFmtId="0" hierarchy="52" level="3" memberPropertyField="1">
      <sharedItems containsSemiMixedTypes="0" containsString="0"/>
    </cacheField>
    <cacheField name="[Investment Account Type].[Investment Account Type Hierarchy].[Investment Account Type Level 3 Name].[Investment Account Type Level 2 Name]" caption="Investment Account Type Level 2 Name" propertyName="Investment Account Type Level 2 Name" numFmtId="0" hierarchy="52" level="3" memberPropertyField="1">
      <sharedItems containsSemiMixedTypes="0" containsString="0"/>
    </cacheField>
    <cacheField name="[Measures].[Value In Million]" caption="Value In Million" numFmtId="0" hierarchy="310"/>
    <cacheField name="[Reporting Institution].[Ownership Hierarchy].[Ownership]" caption="Ownership" numFmtId="0" hierarchy="85" level="1">
      <sharedItems containsSemiMixedTypes="0" containsString="0"/>
    </cacheField>
    <cacheField name="[Reporting Institution].[Ownership Hierarchy].[Reporting Institution Name]" caption="Reporting Institution Name" numFmtId="0" hierarchy="85" level="2">
      <sharedItems containsSemiMixedTypes="0" containsString="0"/>
    </cacheField>
    <cacheField name="[Reporting Institution].[Ownership Hierarchy].[Reporting Institution Name].[Reporting Institution Ownership]" caption="Reporting Institution Ownership" propertyName="Reporting Institution Ownership" numFmtId="0" hierarchy="85" level="2" memberPropertyField="1">
      <sharedItems containsSemiMixedTypes="0" containsString="0"/>
    </cacheField>
    <cacheField name="[Reporting Institution].[Ownership Hierarchy].[Reporting Institution Name].[Reporting Institution Type]" caption="Reporting Institution Type" propertyName="Reporting Institution Type" numFmtId="0" hierarchy="85" level="2" memberPropertyField="1">
      <sharedItems containsSemiMixedTypes="0" containsString="0"/>
    </cacheField>
    <cacheField name="[Reporting Institution].[Ownership Hierarchy].[Reporting Institution Name].[RI L4 SRT]" caption="RI L4 SRT" propertyName="RI L4 SRT" numFmtId="0" hierarchy="85" level="2" memberPropertyField="1">
      <sharedItems containsSemiMixedTypes="0" containsString="0"/>
    </cacheField>
    <cacheField name="[Reporting Date].[Year].[Year]" caption="Year" numFmtId="0" hierarchy="81" level="1">
      <sharedItems containsSemiMixedTypes="0" containsString="0"/>
    </cacheField>
  </cacheFields>
  <cacheHierarchies count="353">
    <cacheHierarchy uniqueName="[Amount Type].[Amount Type Hierarchy]" caption="Amount Type Hierarchy" defaultMemberUniqueName="[Amount Type].[Amount Type Hierarchy].[All Amount Type]" allUniqueName="[Amount Type].[Amount Type Hierarchy].[All Amount Type]" dimensionUniqueName="[Amount Type]" displayFolder="" count="0" unbalanced="0"/>
    <cacheHierarchy uniqueName="[Amount Type].[Amount Type Name]" caption="Amount Type Name" attribute="1" defaultMemberUniqueName="[Amount Type].[Amount Type Name].[All]" allUniqueName="[Amount Type].[Amount Type Name].[All]" dimensionUniqueName="[Amount Type]" displayFolder="" count="0" unbalanced="0"/>
    <cacheHierarchy uniqueName="[Business Type].[Business Type Hierarchy]" caption="Business Type Hierarchy" defaultMemberUniqueName="[Business Type].[Business Type Hierarchy].[All Business Type]" allUniqueName="[Business Type].[Business Type Hierarchy].[All Business Type]" dimensionUniqueName="[Business Type]" displayFolder="" count="0" unbalanced="0"/>
    <cacheHierarchy uniqueName="[Business Type].[Business Type Name]" caption="Business Type Name" attribute="1" defaultMemberUniqueName="[Business Type].[Business Type Name].[All]" allUniqueName="[Business Type].[Business Type Name].[All]" dimensionUniqueName="[Business Type]" displayFolder="" count="0" unbalanced="0"/>
    <cacheHierarchy uniqueName="[Contract Type].[Contract Type Hierarchy]" caption="Contract Type Hierarchy" defaultMemberUniqueName="[Contract Type].[Contract Type Hierarchy].[All Contract Type]" allUniqueName="[Contract Type].[Contract Type Hierarchy].[All Contract Type]" dimensionUniqueName="[Contract Type]" displayFolder="" count="0" unbalanced="0"/>
    <cacheHierarchy uniqueName="[Contract Type].[Contract Type Name]" caption="Contract Type Name" attribute="1" defaultMemberUniqueName="[Contract Type].[Contract Type Name].[All]" allUniqueName="[Contract Type].[Contract Type Name].[All]" dimensionUniqueName="[Contract Type]" displayFolder="" count="0" unbalanced="0"/>
    <cacheHierarchy uniqueName="[Counterparty].[Counterparty Hierarchy]" caption="Counterparty Hierarchy" defaultMemberUniqueName="[Counterparty].[Counterparty Hierarchy].[All Counterparty]" allUniqueName="[Counterparty].[Counterparty Hierarchy].[All Counterparty]" dimensionUniqueName="[Counterparty]" displayFolder="" count="0" unbalanced="0"/>
    <cacheHierarchy uniqueName="[Counterparty].[Counterparty Name]" caption="Counterparty Name" attribute="1" defaultMemberUniqueName="[Counterparty].[Counterparty Name].[All]" allUniqueName="[Counterparty].[Counterparty Name].[All]" dimensionUniqueName="[Counterparty]" displayFolder="" count="0" unbalanced="0"/>
    <cacheHierarchy uniqueName="[Country].[Country Hierarchy]" caption="Country Hierarchy" defaultMemberUniqueName="[Country].[Country Hierarchy].[All Country]" allUniqueName="[Country].[Country Hierarchy].[All Country]" dimensionUniqueName="[Country]" displayFolder="" count="0" unbalanced="0"/>
    <cacheHierarchy uniqueName="[Country].[Country Name]" caption="Country Name" attribute="1" defaultMemberUniqueName="[Country].[Country Name].[All]" allUniqueName="[Country].[Country Name].[All]" dimensionUniqueName="[Country]" displayFolder="" count="0" unbalanced="0"/>
    <cacheHierarchy uniqueName="[Country Grade].[Country Grade Hierarchy]" caption="Country Grade Hierarchy" defaultMemberUniqueName="[Country Grade].[Country Grade Hierarchy].[All Country Grade]" allUniqueName="[Country Grade].[Country Grade Hierarchy].[All Country Grade]" dimensionUniqueName="[Country Grade]" displayFolder="" count="0" unbalanced="0"/>
    <cacheHierarchy uniqueName="[Country Grade].[Country Grade Name]" caption="Country Grade Name" attribute="1" defaultMemberUniqueName="[Country Grade].[Country Grade Name].[All]" allUniqueName="[Country Grade].[Country Grade Name].[All]" dimensionUniqueName="[Country Grade]" displayFolder="" count="0" unbalanced="0"/>
    <cacheHierarchy uniqueName="[Coverage Period].[Coverage Period Hierarchy]" caption="Coverage Period Hierarchy" defaultMemberUniqueName="[Coverage Period].[Coverage Period Hierarchy].[All Coverage Period]" allUniqueName="[Coverage Period].[Coverage Period Hierarchy].[All Coverage Period]" dimensionUniqueName="[Coverage Period]" displayFolder="" count="0" unbalanced="0"/>
    <cacheHierarchy uniqueName="[Coverage Period].[Coverage Period Name]" caption="Coverage Period Name" attribute="1" defaultMemberUniqueName="[Coverage Period].[Coverage Period Name].[All]" allUniqueName="[Coverage Period].[Coverage Period Name].[All]" dimensionUniqueName="[Coverage Period]" displayFolder="" count="0" unbalanced="0"/>
    <cacheHierarchy uniqueName="[Currency].[Currency Hierarchy]" caption="Currency Hierarchy" defaultMemberUniqueName="[Currency].[Currency Hierarchy].[All Currency]" allUniqueName="[Currency].[Currency Hierarchy].[All Currency]" dimensionUniqueName="[Currency]" displayFolder="" count="0" unbalanced="0"/>
    <cacheHierarchy uniqueName="[Currency].[Currency Name]" caption="Currency Name" attribute="1" defaultMemberUniqueName="[Currency].[Currency Name].[All]" allUniqueName="[Currency].[Currency Name].[All]" dimensionUniqueName="[Currency]" displayFolder="" count="0" unbalanced="0"/>
    <cacheHierarchy uniqueName="[Customer Type].[Customer Type Code]" caption="Customer Type Code" attribute="1" defaultMemberUniqueName="[Customer Type].[Customer Type Code].[All Customer Type]" allUniqueName="[Customer Type].[Customer Type Code].[All Customer Type]" dimensionUniqueName="[Customer Type]" displayFolder="" count="0" unbalanced="0"/>
    <cacheHierarchy uniqueName="[Customer Type].[Customer Type Hierarchy]" caption="Customer Type Hierarchy" defaultMemberUniqueName="[Customer Type].[Customer Type Hierarchy].[All Customer Type]" allUniqueName="[Customer Type].[Customer Type Hierarchy].[All Customer Type]" dimensionUniqueName="[Customer Type]" displayFolder="" count="7" unbalanced="0">
      <fieldsUsage count="7">
        <fieldUsage x="-1"/>
        <fieldUsage x="44"/>
        <fieldUsage x="45"/>
        <fieldUsage x="46"/>
        <fieldUsage x="47"/>
        <fieldUsage x="48"/>
        <fieldUsage x="49"/>
      </fieldsUsage>
    </cacheHierarchy>
    <cacheHierarchy uniqueName="[Customer Type].[Customer Type Level 1 Name]" caption="Customer Type Level 1 Name" attribute="1" defaultMemberUniqueName="[Customer Type].[Customer Type Level 1 Name].[All Customer Type]" allUniqueName="[Customer Type].[Customer Type Level 1 Name].[All Customer Type]" dimensionUniqueName="[Customer Type]" displayFolder="" count="0" unbalanced="0"/>
    <cacheHierarchy uniqueName="[Customer Type].[Customer Type Level 2 Name]" caption="Customer Type Level 2 Name" attribute="1" defaultMemberUniqueName="[Customer Type].[Customer Type Level 2 Name].[All Customer Type]" allUniqueName="[Customer Type].[Customer Type Level 2 Name].[All Customer Type]" dimensionUniqueName="[Customer Type]" displayFolder="" count="0" unbalanced="0"/>
    <cacheHierarchy uniqueName="[Customer Type].[Customer Type Level 3 Name]" caption="Customer Type Level 3 Name" attribute="1" defaultMemberUniqueName="[Customer Type].[Customer Type Level 3 Name].[All Customer Type]" allUniqueName="[Customer Type].[Customer Type Level 3 Name].[All Customer Type]" dimensionUniqueName="[Customer Type]" displayFolder="" count="0" unbalanced="0"/>
    <cacheHierarchy uniqueName="[Customer Type].[Customer Type Level 4 Name]" caption="Customer Type Level 4 Name" attribute="1" defaultMemberUniqueName="[Customer Type].[Customer Type Level 4 Name].[All Customer Type]" allUniqueName="[Customer Type].[Customer Type Level 4 Name].[All Customer Type]" dimensionUniqueName="[Customer Type]" displayFolder="" count="0" unbalanced="0"/>
    <cacheHierarchy uniqueName="[Customer Type].[Customer Type Level 5 Name]" caption="Customer Type Level 5 Name" attribute="1" defaultMemberUniqueName="[Customer Type].[Customer Type Level 5 Name].[All Customer Type]" allUniqueName="[Customer Type].[Customer Type Level 5 Name].[All Customer Type]" dimensionUniqueName="[Customer Type]" displayFolder="" count="0" unbalanced="0"/>
    <cacheHierarchy uniqueName="[Customer Type].[Customer Type Level 6 Name]" caption="Customer Type Level 6 Name" attribute="1" defaultMemberUniqueName="[Customer Type].[Customer Type Level 6 Name].[All Customer Type]" allUniqueName="[Customer Type].[Customer Type Level 6 Name].[All Customer Type]" dimensionUniqueName="[Customer Type]" displayFolder="" count="0" unbalanced="0"/>
    <cacheHierarchy uniqueName="[Customer Type].[Customer Type Name]" caption="Customer Type Name" attribute="1" defaultMemberUniqueName="[Customer Type].[Customer Type Name].[All Customer Type]" allUniqueName="[Customer Type].[Customer Type Name].[All Customer Type]" dimensionUniqueName="[Customer Type]" displayFolder="" count="0" unbalanced="0"/>
    <cacheHierarchy uniqueName="[Data Item].[Data Item Code]" caption="Data Item Code" attribute="1" defaultMemberUniqueName="[Data Item].[Data Item Code].[All]" allUniqueName="[Data Item].[Data Item Code].[All]" dimensionUniqueName="[Data Item]" displayFolder="" count="0" unbalanced="0"/>
    <cacheHierarchy uniqueName="[Data Item].[Data Item Concept Name]" caption="Data Item Concept Name" attribute="1" defaultMemberUniqueName="[Data Item].[Data Item Concept Name].[All]" allUniqueName="[Data Item].[Data Item Concept Name].[All]" dimensionUniqueName="[Data Item]" displayFolder="" count="0" unbalanced="0"/>
    <cacheHierarchy uniqueName="[Data Item].[Data Item Group]" caption="Data Item Group" attribute="1" defaultMemberUniqueName="[Data Item].[Data Item Group].[All]" allUniqueName="[Data Item].[Data Item Group].[All]" dimensionUniqueName="[Data Item]" displayFolder="" count="0" unbalanced="0"/>
    <cacheHierarchy uniqueName="[Data Item].[Data Item Name]" caption="Data Item Name" attribute="1" defaultMemberUniqueName="[Data Item].[Data Item Name].[All]" allUniqueName="[Data Item].[Data Item Name].[All]" dimensionUniqueName="[Data Item]" displayFolder="" count="2" unbalanced="0">
      <fieldsUsage count="2">
        <fieldUsage x="-1"/>
        <fieldUsage x="0"/>
      </fieldsUsage>
    </cacheHierarchy>
    <cacheHierarchy uniqueName="[Data Item].[Data Item Sort]" caption="Data Item Sort" attribute="1" defaultMemberUniqueName="[Data Item].[Data Item Sort].[All]" allUniqueName="[Data Item].[Data Item Sort].[All]" dimensionUniqueName="[Data Item]" displayFolder="" count="0" unbalanced="0"/>
    <cacheHierarchy uniqueName="[Data Item].[DI KEY]" caption="DI KEY" attribute="1" keyAttribute="1" defaultMemberUniqueName="[Data Item].[DI KEY].[All]" allUniqueName="[Data Item].[DI KEY].[All]" dimensionUniqueName="[Data Item]" displayFolder="" count="0" unbalanced="0"/>
    <cacheHierarchy uniqueName="[Data Item].[Main Subject Area]" caption="Main Subject Area" attribute="1" defaultMemberUniqueName="[Data Item].[Main Subject Area].[All]" allUniqueName="[Data Item].[Main Subject Area].[All]" dimensionUniqueName="[Data Item]" displayFolder="" count="0" unbalanced="0"/>
    <cacheHierarchy uniqueName="[Data Item].[Sub Subject Area]" caption="Sub Subject Area" attribute="1" defaultMemberUniqueName="[Data Item].[Sub Subject Area].[All]" allUniqueName="[Data Item].[Sub Subject Area].[All]" dimensionUniqueName="[Data Item]" displayFolder="" count="0" unbalanced="0"/>
    <cacheHierarchy uniqueName="[Data Item].[Subject Area Hierarchy]" caption="Subject Area Hierarchy" defaultMemberUniqueName="[Data Item].[Subject Area Hierarchy].[All Subject Area]" allUniqueName="[Data Item].[Subject Area Hierarchy].[All Subject Area]" dimensionUniqueName="[Data Item]" displayFolder="" count="8" unbalanced="0">
      <fieldsUsage count="8">
        <fieldUsage x="-1"/>
        <fieldUsage x="2"/>
        <fieldUsage x="3"/>
        <fieldUsage x="4"/>
        <fieldUsage x="5"/>
        <fieldUsage x="6"/>
        <fieldUsage x="7"/>
        <fieldUsage x="8"/>
      </fieldsUsage>
    </cacheHierarchy>
    <cacheHierarchy uniqueName="[Data Mart].[Data Mart]" caption="Data Mart" attribute="1" defaultMemberUniqueName="[Data Mart].[Data Mart].&amp;[User Mart]" allUniqueName="[Data Mart].[Data Mart].[All]" dimensionUniqueName="[Data Mart]" displayFolder="" count="2" unbalanced="0">
      <fieldsUsage count="2">
        <fieldUsage x="-1"/>
        <fieldUsage x="28"/>
      </fieldsUsage>
    </cacheHierarchy>
    <cacheHierarchy uniqueName="[Days In Reporting Week].[Days in Reporting Week Hierarchy]" caption="Days in Reporting Week Hierarchy" defaultMemberUniqueName="[Days In Reporting Week].[Days in Reporting Week Hierarchy].[All Days in Reporting Week]" allUniqueName="[Days In Reporting Week].[Days in Reporting Week Hierarchy].[All Days in Reporting Week]" dimensionUniqueName="[Days In Reporting Week]" displayFolder="" count="0" unbalanced="0"/>
    <cacheHierarchy uniqueName="[Days In Reporting Week].[Days in Reporting Week Name]" caption="Days in Reporting Week Name" attribute="1" defaultMemberUniqueName="[Days In Reporting Week].[Days in Reporting Week Name].[All]" allUniqueName="[Days In Reporting Week].[Days in Reporting Week Name].[All]" dimensionUniqueName="[Days In Reporting Week]" displayFolder="" count="0" unbalanced="0"/>
    <cacheHierarchy uniqueName="[Financial Period].[Financial Month Name]" caption="Financial Month Name" attribute="1" defaultMemberUniqueName="[Financial Period].[Financial Month Name].[All]" allUniqueName="[Financial Period].[Financial Month Name].[All]" dimensionUniqueName="[Financial Period]" displayFolder="" count="0" unbalanced="0"/>
    <cacheHierarchy uniqueName="[Financial Period].[Financial Month Number]" caption="Financial Month Number" attribute="1" defaultMemberUniqueName="[Financial Period].[Financial Month Number].[All]" allUniqueName="[Financial Period].[Financial Month Number].[All]" dimensionUniqueName="[Financial Period]" displayFolder="" count="0" unbalanced="0"/>
    <cacheHierarchy uniqueName="[Financial Period].[Financial Quarter]" caption="Financial Quarter" attribute="1" defaultMemberUniqueName="[Financial Period].[Financial Quarter].[All]" allUniqueName="[Financial Period].[Financial Quarter].[All]" dimensionUniqueName="[Financial Period]" displayFolder="" count="0" unbalanced="0"/>
    <cacheHierarchy uniqueName="[Financial Period].[Financial Year]" caption="Financial Year" attribute="1" defaultMemberUniqueName="[Financial Period].[Financial Year].[All]" allUniqueName="[Financial Period].[Financial Year].[All]" dimensionUniqueName="[Financial Period]" displayFolder="" count="0" unbalanced="0"/>
    <cacheHierarchy uniqueName="[Financial Period].[Financial Year Month]" caption="Financial Year Month" attribute="1" defaultMemberUniqueName="[Financial Period].[Financial Year Month].[All]" allUniqueName="[Financial Period].[Financial Year Month].[All]" dimensionUniqueName="[Financial Period]" displayFolder="" count="0" unbalanced="0"/>
    <cacheHierarchy uniqueName="[Financial Period].[Financial Year Quarter]" caption="Financial Year Quarter" attribute="1" defaultMemberUniqueName="[Financial Period].[Financial Year Quarter].[All]" allUniqueName="[Financial Period].[Financial Year Quarter].[All]" dimensionUniqueName="[Financial Period]" displayFolder="" count="0" unbalanced="0"/>
    <cacheHierarchy uniqueName="[Financing Concept].[Financing Concept Hierarchy]" caption="Financing Concept Hierarchy" defaultMemberUniqueName="[Financing Concept].[Financing Concept Hierarchy].[All Financing Concept]" allUniqueName="[Financing Concept].[Financing Concept Hierarchy].[All Financing Concept]" dimensionUniqueName="[Financing Concept]" displayFolder="" count="0" unbalanced="0"/>
    <cacheHierarchy uniqueName="[Financing Concept].[Financing Concept Name]" caption="Financing Concept Name" attribute="1" defaultMemberUniqueName="[Financing Concept].[Financing Concept Name].[All]" allUniqueName="[Financing Concept].[Financing Concept Name].[All]" dimensionUniqueName="[Financing Concept]" displayFolder="" count="0" unbalanced="0"/>
    <cacheHierarchy uniqueName="[Financing Purpose].[Financing Purpose Hierarchy]" caption="Financing Purpose Hierarchy" defaultMemberUniqueName="[Financing Purpose].[Financing Purpose Hierarchy].[All Financing Purpose]" allUniqueName="[Financing Purpose].[Financing Purpose Hierarchy].[All Financing Purpose]" dimensionUniqueName="[Financing Purpose]" displayFolder="" count="0" unbalanced="0"/>
    <cacheHierarchy uniqueName="[Financing Purpose].[Financing Purpose Name]" caption="Financing Purpose Name" attribute="1" defaultMemberUniqueName="[Financing Purpose].[Financing Purpose Name].[All]" allUniqueName="[Financing Purpose].[Financing Purpose Name].[All]" dimensionUniqueName="[Financing Purpose]" displayFolder="" count="0" unbalanced="0"/>
    <cacheHierarchy uniqueName="[Financing Type].[Financing Type Hierarchy]" caption="Financing Type Hierarchy" defaultMemberUniqueName="[Financing Type].[Financing Type Hierarchy].[All Financing Type]" allUniqueName="[Financing Type].[Financing Type Hierarchy].[All Financing Type]" dimensionUniqueName="[Financing Type]" displayFolder="" count="0" unbalanced="0"/>
    <cacheHierarchy uniqueName="[Financing Type].[Financing Type Name]" caption="Financing Type Name" attribute="1" defaultMemberUniqueName="[Financing Type].[Financing Type Name].[All]" allUniqueName="[Financing Type].[Financing Type Name].[All]" dimensionUniqueName="[Financing Type]" displayFolder="" count="0" unbalanced="0"/>
    <cacheHierarchy uniqueName="[Form Name].[Form Name]" caption="Form Name" attribute="1" defaultMemberUniqueName="[Form Name].[Form Name].[All]" allUniqueName="[Form Name].[Form Name].[All]" dimensionUniqueName="[Form Name]" displayFolder="" count="0" unbalanced="0"/>
    <cacheHierarchy uniqueName="[Industry Sector].[Industry Sector Hierarchy]" caption="Industry Sector Hierarchy" defaultMemberUniqueName="[Industry Sector].[Industry Sector Hierarchy].[All Industry Sector]" allUniqueName="[Industry Sector].[Industry Sector Hierarchy].[All Industry Sector]" dimensionUniqueName="[Industry Sector]" displayFolder="" count="0" unbalanced="0"/>
    <cacheHierarchy uniqueName="[Industry Sector].[Industry Sector Name]" caption="Industry Sector Name" attribute="1" defaultMemberUniqueName="[Industry Sector].[Industry Sector Name].[All]" allUniqueName="[Industry Sector].[Industry Sector Name].[All]" dimensionUniqueName="[Industry Sector]" displayFolder="" count="0" unbalanced="0"/>
    <cacheHierarchy uniqueName="[Investment Account Type].[Investment Account Type Hierarchy]" caption="Investment Account Type Hierarchy" defaultMemberUniqueName="[Investment Account Type].[Investment Account Type Hierarchy].[All Investment Account Type]" allUniqueName="[Investment Account Type].[Investment Account Type Hierarchy].[All Investment Account Type]" dimensionUniqueName="[Investment Account Type]" displayFolder="" count="4" unbalanced="0">
      <fieldsUsage count="4">
        <fieldUsage x="-1"/>
        <fieldUsage x="61"/>
        <fieldUsage x="62"/>
        <fieldUsage x="63"/>
      </fieldsUsage>
    </cacheHierarchy>
    <cacheHierarchy uniqueName="[Investment Account Type].[Investment Account Type Name]" caption="Investment Account Type Name" attribute="1" defaultMemberUniqueName="[Investment Account Type].[Investment Account Type Name].[All]" allUniqueName="[Investment Account Type].[Investment Account Type Name].[All]" dimensionUniqueName="[Investment Account Type]" displayFolder="" count="0" unbalanced="0"/>
    <cacheHierarchy uniqueName="[Market Type].[Market Type Hierarchy]" caption="Market Type Hierarchy" defaultMemberUniqueName="[Market Type].[Market Type Hierarchy].[All Market Type]" allUniqueName="[Market Type].[Market Type Hierarchy].[All Market Type]" dimensionUniqueName="[Market Type]" displayFolder="" count="0" unbalanced="0"/>
    <cacheHierarchy uniqueName="[Market Type].[Market Type Name]" caption="Market Type Name" attribute="1" defaultMemberUniqueName="[Market Type].[Market Type Name].[All]" allUniqueName="[Market Type].[Market Type Name].[All]" dimensionUniqueName="[Market Type]" displayFolder="" count="0" unbalanced="0"/>
    <cacheHierarchy uniqueName="[Maturity Period].[Maturity Period Hierarchy]" caption="Maturity Period Hierarchy" defaultMemberUniqueName="[Maturity Period].[Maturity Period Hierarchy].[All Maturity Period]" allUniqueName="[Maturity Period].[Maturity Period Hierarchy].[All Maturity Period]" dimensionUniqueName="[Maturity Period]" displayFolder="" count="0" unbalanced="0"/>
    <cacheHierarchy uniqueName="[Maturity Period].[Maturity Period Name]" caption="Maturity Period Name" attribute="1" defaultMemberUniqueName="[Maturity Period].[Maturity Period Name].[All]" allUniqueName="[Maturity Period].[Maturity Period Name].[All]" dimensionUniqueName="[Maturity Period]" displayFolder="" count="0" unbalanced="0"/>
    <cacheHierarchy uniqueName="[Maturity Period].[Maturity Period Sort]" caption="Maturity Period Sort" attribute="1" defaultMemberUniqueName="[Maturity Period].[Maturity Period Sort].[All]" allUniqueName="[Maturity Period].[Maturity Period Sort].[All]" dimensionUniqueName="[Maturity Period]" displayFolder="" count="0" unbalanced="0"/>
    <cacheHierarchy uniqueName="[Maturity Type].[Maturity Type Name]" caption="Maturity Type Name" attribute="1" defaultMemberUniqueName="[Maturity Type].[Maturity Type Name].[All Maturity Type]" allUniqueName="[Maturity Type].[Maturity Type Name].[All Maturity Type]" dimensionUniqueName="[Maturity Type]" displayFolder="" count="0" unbalanced="0"/>
    <cacheHierarchy uniqueName="[Number Type].[Number Type Hierarchy]" caption="Number Type Hierarchy" defaultMemberUniqueName="[Number Type].[Number Type Hierarchy].[All Number Type]" allUniqueName="[Number Type].[Number Type Hierarchy].[All Number Type]" dimensionUniqueName="[Number Type]" displayFolder="" count="0" unbalanced="0"/>
    <cacheHierarchy uniqueName="[Number Type].[Number Type Name]" caption="Number Type Name" attribute="1" defaultMemberUniqueName="[Number Type].[Number Type Name].[All]" allUniqueName="[Number Type].[Number Type Name].[All]" dimensionUniqueName="[Number Type]" displayFolder="" count="0" unbalanced="0"/>
    <cacheHierarchy uniqueName="[Period Indicator].[Last 2 Year Indicator]" caption="Last 2 Year Indicator" attribute="1" defaultMemberUniqueName="[Period Indicator].[Last 2 Year Indicator].[All]" allUniqueName="[Period Indicator].[Last 2 Year Indicator].[All]" dimensionUniqueName="[Period Indicator]" displayFolder="" count="0" unbalanced="0"/>
    <cacheHierarchy uniqueName="[Period Indicator].[Last 2 Year Same Period Indicator]" caption="Last 2 Year Same Period Indicator" attribute="1" defaultMemberUniqueName="[Period Indicator].[Last 2 Year Same Period Indicator].[All]" allUniqueName="[Period Indicator].[Last 2 Year Same Period Indicator].[All]" dimensionUniqueName="[Period Indicator]" displayFolder="" count="0" unbalanced="0"/>
    <cacheHierarchy uniqueName="[Period Indicator].[Last Period Indicator]" caption="Last Period Indicator" attribute="1" defaultMemberUniqueName="[Period Indicator].[Last Period Indicator].[All]" allUniqueName="[Period Indicator].[Last Period Indicator].[All]" dimensionUniqueName="[Period Indicator]" displayFolder="" count="0" unbalanced="0"/>
    <cacheHierarchy uniqueName="[Period Indicator].[Last Period of Year Indicator]" caption="Last Period of Year Indicator" attribute="1" defaultMemberUniqueName="[Period Indicator].[Last Period of Year Indicator].[All]" allUniqueName="[Period Indicator].[Last Period of Year Indicator].[All]" dimensionUniqueName="[Period Indicator]" displayFolder="" count="0" unbalanced="0"/>
    <cacheHierarchy uniqueName="[Period Indicator].[Last Year Indicator]" caption="Last Year Indicator" attribute="1" defaultMemberUniqueName="[Period Indicator].[Last Year Indicator].[All]" allUniqueName="[Period Indicator].[Last Year Indicator].[All]" dimensionUniqueName="[Period Indicator]" displayFolder="" count="0" unbalanced="0"/>
    <cacheHierarchy uniqueName="[Period Indicator].[Last Year Last Period Indicator]" caption="Last Year Last Period Indicator" attribute="1" defaultMemberUniqueName="[Period Indicator].[Last Year Last Period Indicator].[All]" allUniqueName="[Period Indicator].[Last Year Last Period Indicator].[All]" dimensionUniqueName="[Period Indicator]" displayFolder="" count="0" unbalanced="0"/>
    <cacheHierarchy uniqueName="[Period Indicator].[Last Year Same Period Indicator]" caption="Last Year Same Period Indicator" attribute="1" defaultMemberUniqueName="[Period Indicator].[Last Year Same Period Indicator].[All]" allUniqueName="[Period Indicator].[Last Year Same Period Indicator].[All]" dimensionUniqueName="[Period Indicator]" displayFolder="" count="0" unbalanced="0"/>
    <cacheHierarchy uniqueName="[Period Indicator].[Latest 1 Period Indicator]" caption="Latest 1 Period Indicator" attribute="1" defaultMemberUniqueName="[Period Indicator].[Latest 1 Period Indicator].[All]" allUniqueName="[Period Indicator].[Latest 1 Period Indicator].[All]" dimensionUniqueName="[Period Indicator]" displayFolder="" count="0" unbalanced="0"/>
    <cacheHierarchy uniqueName="[Period Indicator].[Latest 13 Period Indicator]" caption="Latest 13 Period Indicator" attribute="1" defaultMemberUniqueName="[Period Indicator].[Latest 13 Period Indicator].[All]" allUniqueName="[Period Indicator].[Latest 13 Period Indicator].[All]" dimensionUniqueName="[Period Indicator]" displayFolder="" count="0" unbalanced="0"/>
    <cacheHierarchy uniqueName="[Period Indicator].[Latest 2 Period Indicator]" caption="Latest 2 Period Indicator" attribute="1" defaultMemberUniqueName="[Period Indicator].[Latest 2 Period Indicator].[All]" allUniqueName="[Period Indicator].[Latest 2 Period Indicator].[All]" dimensionUniqueName="[Period Indicator]" displayFolder="" count="0" unbalanced="0"/>
    <cacheHierarchy uniqueName="[Period Indicator].[Latest 3 Period Indicator]" caption="Latest 3 Period Indicator" attribute="1" defaultMemberUniqueName="[Period Indicator].[Latest 3 Period Indicator].[All]" allUniqueName="[Period Indicator].[Latest 3 Period Indicator].[All]" dimensionUniqueName="[Period Indicator]" displayFolder="" count="0" unbalanced="0"/>
    <cacheHierarchy uniqueName="[Period Indicator].[Latest 4 Period Indicator]" caption="Latest 4 Period Indicator" attribute="1" defaultMemberUniqueName="[Period Indicator].[Latest 4 Period Indicator].[All]" allUniqueName="[Period Indicator].[Latest 4 Period Indicator].[All]" dimensionUniqueName="[Period Indicator]" displayFolder="" count="0" unbalanced="0"/>
    <cacheHierarchy uniqueName="[Period Indicator].[Latest 5 Period Indicator]" caption="Latest 5 Period Indicator" attribute="1" defaultMemberUniqueName="[Period Indicator].[Latest 5 Period Indicator].[All]" allUniqueName="[Period Indicator].[Latest 5 Period Indicator].[All]" dimensionUniqueName="[Period Indicator]" displayFolder="" count="0" unbalanced="0"/>
    <cacheHierarchy uniqueName="[Period Type].[Period Type]" caption="Period Type" attribute="1" defaultMemberUniqueName="[Period Type].[Period Type].[All]" allUniqueName="[Period Type].[Period Type].[All]" dimensionUniqueName="[Period Type]" displayFolder="" count="0" unbalanced="0"/>
    <cacheHierarchy uniqueName="[Reporting Coverage].[Reporting Coverage Name]" caption="Reporting Coverage Name" attribute="1" defaultMemberUniqueName="[Reporting Coverage].[Reporting Coverage Name].[All]" allUniqueName="[Reporting Coverage].[Reporting Coverage Name].[All]" dimensionUniqueName="[Reporting Coverage]" displayFolder="" count="0" unbalanced="0"/>
    <cacheHierarchy uniqueName="[Reporting Date].[Date]" caption="Date" attribute="1" keyAttribute="1" defaultMemberUniqueName="[Reporting Date].[Date].[All]" allUniqueName="[Reporting Date].[Date].[All]" dimensionUniqueName="[Reporting Date]" displayFolder="" count="0" unbalanced="0"/>
    <cacheHierarchy uniqueName="[Reporting Date].[Month Name]" caption="Month Name" attribute="1" defaultMemberUniqueName="[Reporting Date].[Month Name].[All]" allUniqueName="[Reporting Date].[Month Name].[All]" dimensionUniqueName="[Reporting Date]" displayFolder="" count="0" unbalanced="0"/>
    <cacheHierarchy uniqueName="[Reporting Date].[Month Number]" caption="Month Number" attribute="1" defaultMemberUniqueName="[Reporting Date].[Month Number].[All]" allUniqueName="[Reporting Date].[Month Number].[All]" dimensionUniqueName="[Reporting Date]" displayFolder="" count="0" unbalanced="0"/>
    <cacheHierarchy uniqueName="[Reporting Date].[Quarter]" caption="Quarter" attribute="1" defaultMemberUniqueName="[Reporting Date].[Quarter].[All]" allUniqueName="[Reporting Date].[Quarter].[All]" dimensionUniqueName="[Reporting Date]" displayFolder="" count="0" unbalanced="0"/>
    <cacheHierarchy uniqueName="[Reporting Date].[Year]" caption="Year" attribute="1" defaultMemberUniqueName="[Reporting Date].[Year].[All]" allUniqueName="[Reporting Date].[Year].[All]" dimensionUniqueName="[Reporting Date]" displayFolder="" count="2" unbalanced="0">
      <fieldsUsage count="2">
        <fieldUsage x="-1"/>
        <fieldUsage x="75"/>
      </fieldsUsage>
    </cacheHierarchy>
    <cacheHierarchy uniqueName="[Reporting Date].[Year Month]" caption="Year Month" attribute="1" defaultMemberUniqueName="[Reporting Date].[Year Month].[All]" allUniqueName="[Reporting Date].[Year Month].[All]" dimensionUniqueName="[Reporting Date]" displayFolder="" count="2" unbalanced="0">
      <fieldsUsage count="2">
        <fieldUsage x="-1"/>
        <fieldUsage x="42"/>
      </fieldsUsage>
    </cacheHierarchy>
    <cacheHierarchy uniqueName="[Reporting Date].[Year Quarter]" caption="Year Quarter" attribute="1" defaultMemberUniqueName="[Reporting Date].[Year Quarter].[All]" allUniqueName="[Reporting Date].[Year Quarter].[All]" dimensionUniqueName="[Reporting Date]" displayFolder="" count="0" unbalanced="0"/>
    <cacheHierarchy uniqueName="[Reporting Institution].[Conglomerate Hierarchy]" caption="Conglomerate Hierarchy" defaultMemberUniqueName="[Reporting Institution].[Conglomerate Hierarchy].[All Conglomerate]" allUniqueName="[Reporting Institution].[Conglomerate Hierarchy].[All Conglomerate]" dimensionUniqueName="[Reporting Institution]" displayFolder="" count="0" unbalanced="0"/>
    <cacheHierarchy uniqueName="[Reporting Institution].[Ownership Hierarchy]" caption="Ownership Hierarchy" defaultMemberUniqueName="[Reporting Institution].[Ownership Hierarchy].[All Ownership]" allUniqueName="[Reporting Institution].[Ownership Hierarchy].[All Ownership]" dimensionUniqueName="[Reporting Institution]" displayFolder="" count="3" unbalanced="0">
      <fieldsUsage count="3">
        <fieldUsage x="-1"/>
        <fieldUsage x="70"/>
        <fieldUsage x="71"/>
      </fieldsUsage>
    </cacheHierarchy>
    <cacheHierarchy uniqueName="[Reporting Institution].[Reporting Institution Code]" caption="Reporting Institution Code" attribute="1" defaultMemberUniqueName="[Reporting Institution].[Reporting Institution Code].[All]" allUniqueName="[Reporting Institution].[Reporting Institution Code].[All]" dimensionUniqueName="[Reporting Institution]" displayFolder="" count="0" unbalanced="0"/>
    <cacheHierarchy uniqueName="[Reporting Institution].[Reporting Institution Hierarchy]" caption="Reporting Institution Hierarchy" defaultMemberUniqueName="[Reporting Institution].[Reporting Institution Hierarchy].[All Reporting Institution]" allUniqueName="[Reporting Institution].[Reporting Institution Hierarchy].[All Reporting Institution]" dimensionUniqueName="[Reporting Institution]" displayFolder="" count="5" unbalanced="0">
      <fieldsUsage count="5">
        <fieldUsage x="-1"/>
        <fieldUsage x="29"/>
        <fieldUsage x="30"/>
        <fieldUsage x="31"/>
        <fieldUsage x="32"/>
      </fieldsUsage>
    </cacheHierarchy>
    <cacheHierarchy uniqueName="[Reporting Institution].[Reporting Institution Long Name]" caption="Reporting Institution Long Name" attribute="1" defaultMemberUniqueName="[Reporting Institution].[Reporting Institution Long Name].[All]" allUniqueName="[Reporting Institution].[Reporting Institution Long Name].[All]" dimensionUniqueName="[Reporting Institution]" displayFolder="" count="0" unbalanced="0"/>
    <cacheHierarchy uniqueName="[Reporting Institution].[Reporting Institution Short Name]" caption="Reporting Institution Short Name" attribute="1" defaultMemberUniqueName="[Reporting Institution].[Reporting Institution Short Name].[All]" allUniqueName="[Reporting Institution].[Reporting Institution Short Name].[All]" dimensionUniqueName="[Reporting Institution]" displayFolder="" count="0" unbalanced="0"/>
    <cacheHierarchy uniqueName="[Reporting Period].[Reporting Frequency]" caption="Reporting Frequency" attribute="1" defaultMemberUniqueName="[Reporting Period].[Reporting Frequency].[All]" allUniqueName="[Reporting Period].[Reporting Frequency].[All]" dimensionUniqueName="[Reporting Period]" displayFolder="" count="2" unbalanced="0">
      <fieldsUsage count="2">
        <fieldUsage x="-1"/>
        <fieldUsage x="41"/>
      </fieldsUsage>
    </cacheHierarchy>
    <cacheHierarchy uniqueName="[Reporting Period].[Reporting Period Name]" caption="Reporting Period Name" attribute="1" defaultMemberUniqueName="[Reporting Period].[Reporting Period Name].[All]" allUniqueName="[Reporting Period].[Reporting Period Name].[All]" dimensionUniqueName="[Reporting Period]" displayFolder="" count="0" unbalanced="0"/>
    <cacheHierarchy uniqueName="[Reporting Period].[Reporting Period Type]" caption="Reporting Period Type" attribute="1" defaultMemberUniqueName="[Reporting Period].[Reporting Period Type].[All]" allUniqueName="[Reporting Period].[Reporting Period Type].[All]" dimensionUniqueName="[Reporting Period]" displayFolder="" count="0" unbalanced="0"/>
    <cacheHierarchy uniqueName="[Reporting Period].[Reporting Year]" caption="Reporting Year" attribute="1" defaultMemberUniqueName="[Reporting Period].[Reporting Year].[All]" allUniqueName="[Reporting Period].[Reporting Year].[All]" dimensionUniqueName="[Reporting Period]" displayFolder="" count="0" unbalanced="0"/>
    <cacheHierarchy uniqueName="[Reporting Value].[Reporting Value Hierarchy]" caption="Reporting Value Hierarchy" defaultMemberUniqueName="[Reporting Value].[Reporting Value Hierarchy].[All Reporting Value]" allUniqueName="[Reporting Value].[Reporting Value Hierarchy].[All Reporting Value]" dimensionUniqueName="[Reporting Value]" displayFolder="" count="4" unbalanced="0">
      <fieldsUsage count="4">
        <fieldUsage x="-1"/>
        <fieldUsage x="22"/>
        <fieldUsage x="23"/>
        <fieldUsage x="24"/>
      </fieldsUsage>
    </cacheHierarchy>
    <cacheHierarchy uniqueName="[Reporting Value].[Reporting Value Level 01 Name]" caption="Reporting Value Level 01 Name" attribute="1" defaultMemberUniqueName="[Reporting Value].[Reporting Value Level 01 Name].[All]" allUniqueName="[Reporting Value].[Reporting Value Level 01 Name].[All]" dimensionUniqueName="[Reporting Value]" displayFolder="" count="0" unbalanced="0"/>
    <cacheHierarchy uniqueName="[Reporting Value].[Reporting Value Level 02 Name]" caption="Reporting Value Level 02 Name" attribute="1" defaultMemberUniqueName="[Reporting Value].[Reporting Value Level 02 Name].[All]" allUniqueName="[Reporting Value].[Reporting Value Level 02 Name].[All]" dimensionUniqueName="[Reporting Value]" displayFolder="" count="0" unbalanced="0"/>
    <cacheHierarchy uniqueName="[Reporting Value].[Reporting Value Level 03 Name]" caption="Reporting Value Level 03 Name" attribute="1" defaultMemberUniqueName="[Reporting Value].[Reporting Value Level 03 Name].[All]" allUniqueName="[Reporting Value].[Reporting Value Level 03 Name].[All]" dimensionUniqueName="[Reporting Value]" displayFolder="" count="0" unbalanced="0"/>
    <cacheHierarchy uniqueName="[Reporting Value].[Reporting Value Name]" caption="Reporting Value Name" attribute="1" defaultMemberUniqueName="[Reporting Value].[Reporting Value Name].[All]" allUniqueName="[Reporting Value].[Reporting Value Name].[All]" dimensionUniqueName="[Reporting Value]" displayFolder="" count="0" unbalanced="0"/>
    <cacheHierarchy uniqueName="[Reporting Value].[Reporting Value Sort]" caption="Reporting Value Sort" attribute="1" defaultMemberUniqueName="[Reporting Value].[Reporting Value Sort].[All]" allUniqueName="[Reporting Value].[Reporting Value Sort].[All]" dimensionUniqueName="[Reporting Value]" displayFolder="" count="0" unbalanced="0"/>
    <cacheHierarchy uniqueName="[State].[State Code]" caption="State Code" attribute="1" defaultMemberUniqueName="[State].[State Code].[All State]" allUniqueName="[State].[State Code].[All State]" dimensionUniqueName="[State]" displayFolder="" count="0" unbalanced="0"/>
    <cacheHierarchy uniqueName="[State].[State Hierarchy]" caption="State Hierarchy" defaultMemberUniqueName="[State].[State Hierarchy].[All State]" allUniqueName="[State].[State Hierarchy].[All State]" dimensionUniqueName="[State]" displayFolder="" count="0" unbalanced="0"/>
    <cacheHierarchy uniqueName="[State].[State Name]" caption="State Name" attribute="1" defaultMemberUniqueName="[State].[State Name].[All State]" allUniqueName="[State].[State Name].[All State]" dimensionUniqueName="[State]" displayFolder="" count="0" unbalanced="0"/>
    <cacheHierarchy uniqueName="[Type of ECL].[Type of ECL Hierarchy]" caption="Type of ECL Hierarchy" defaultMemberUniqueName="[Type of ECL].[Type of ECL Hierarchy].[All Type of ECL]" allUniqueName="[Type of ECL].[Type of ECL Hierarchy].[All Type of ECL]" dimensionUniqueName="[Type of ECL]" displayFolder="" count="0" unbalanced="0"/>
    <cacheHierarchy uniqueName="[Type of ECL].[Type of ECL Name]" caption="Type of ECL Name" attribute="1" defaultMemberUniqueName="[Type of ECL].[Type of ECL Name].[All]" allUniqueName="[Type of ECL].[Type of ECL Name].[All]" dimensionUniqueName="[Type of ECL]" displayFolder="" count="0" unbalanced="0"/>
    <cacheHierarchy uniqueName="[Amount Type].[Amount Type Level 01]" caption="Amount Type Level 01" attribute="1" defaultMemberUniqueName="[Amount Type].[Amount Type Level 01].[All]" allUniqueName="[Amount Type].[Amount Type Level 01].[All]" dimensionUniqueName="[Amount Type]" displayFolder="" count="0" unbalanced="0" hidden="1"/>
    <cacheHierarchy uniqueName="[Amount Type].[Amount Type Level 02]" caption="Amount Type Level 02" attribute="1" defaultMemberUniqueName="[Amount Type].[Amount Type Level 02].[All]" allUniqueName="[Amount Type].[Amount Type Level 02].[All]" dimensionUniqueName="[Amount Type]" displayFolder="" count="0" unbalanced="0" hidden="1"/>
    <cacheHierarchy uniqueName="[Amount Type].[AMT TYP KEY]" caption="AMT TYP KEY" attribute="1" keyAttribute="1" defaultMemberUniqueName="[Amount Type].[AMT TYP KEY].[All]" allUniqueName="[Amount Type].[AMT TYP KEY].[All]" dimensionUniqueName="[Amount Type]" displayFolder="" count="0" unbalanced="0" hidden="1"/>
    <cacheHierarchy uniqueName="[Amount Type].[AMT TYP L1 SRT]" caption="AMT TYP L1 SRT" attribute="1" defaultMemberUniqueName="[Amount Type].[AMT TYP L1 SRT].[All]" allUniqueName="[Amount Type].[AMT TYP L1 SRT].[All]" dimensionUniqueName="[Amount Type]" displayFolder="" count="0" unbalanced="0" hidden="1"/>
    <cacheHierarchy uniqueName="[Amount Type].[AMT TYP L2 SRT]" caption="AMT TYP L2 SRT" attribute="1" defaultMemberUniqueName="[Amount Type].[AMT TYP L2 SRT].[All]" allUniqueName="[Amount Type].[AMT TYP L2 SRT].[All]" dimensionUniqueName="[Amount Type]" displayFolder="" count="0" unbalanced="0" hidden="1"/>
    <cacheHierarchy uniqueName="[Amount Type].[AMT TYP SRT]" caption="AMT TYP SRT" attribute="1" defaultMemberUniqueName="[Amount Type].[AMT TYP SRT].[All]" allUniqueName="[Amount Type].[AMT TYP SRT].[All]" dimensionUniqueName="[Amount Type]" displayFolder="" count="0" unbalanced="0" hidden="1"/>
    <cacheHierarchy uniqueName="[Business Type].[BUS TYP KEY]" caption="BUS TYP KEY" attribute="1" keyAttribute="1" defaultMemberUniqueName="[Business Type].[BUS TYP KEY].[All]" allUniqueName="[Business Type].[BUS TYP KEY].[All]" dimensionUniqueName="[Business Type]" displayFolder="" count="0" unbalanced="0" hidden="1"/>
    <cacheHierarchy uniqueName="[Business Type].[BUS TYP L1 SRT]" caption="BUS TYP L1 SRT" attribute="1" defaultMemberUniqueName="[Business Type].[BUS TYP L1 SRT].[All]" allUniqueName="[Business Type].[BUS TYP L1 SRT].[All]" dimensionUniqueName="[Business Type]" displayFolder="" count="0" unbalanced="0" hidden="1"/>
    <cacheHierarchy uniqueName="[Business Type].[BUS TYP L2 SRT]" caption="BUS TYP L2 SRT" attribute="1" defaultMemberUniqueName="[Business Type].[BUS TYP L2 SRT].[All]" allUniqueName="[Business Type].[BUS TYP L2 SRT].[All]" dimensionUniqueName="[Business Type]" displayFolder="" count="0" unbalanced="0" hidden="1"/>
    <cacheHierarchy uniqueName="[Business Type].[BUS TYP SRT]" caption="BUS TYP SRT" attribute="1" defaultMemberUniqueName="[Business Type].[BUS TYP SRT].[All]" allUniqueName="[Business Type].[BUS TYP SRT].[All]" dimensionUniqueName="[Business Type]" displayFolder="" count="0" unbalanced="0" hidden="1"/>
    <cacheHierarchy uniqueName="[Business Type].[Business Type Level 01]" caption="Business Type Level 01" attribute="1" defaultMemberUniqueName="[Business Type].[Business Type Level 01].[All]" allUniqueName="[Business Type].[Business Type Level 01].[All]" dimensionUniqueName="[Business Type]" displayFolder="" count="0" unbalanced="0" hidden="1"/>
    <cacheHierarchy uniqueName="[Business Type].[Business Type Level 02]" caption="Business Type Level 02" attribute="1" defaultMemberUniqueName="[Business Type].[Business Type Level 02].[All]" allUniqueName="[Business Type].[Business Type Level 02].[All]" dimensionUniqueName="[Business Type]" displayFolder="" count="0" unbalanced="0" hidden="1"/>
    <cacheHierarchy uniqueName="[Contract Type].[Contract Type Level 01]" caption="Contract Type Level 01" attribute="1" defaultMemberUniqueName="[Contract Type].[Contract Type Level 01].[All]" allUniqueName="[Contract Type].[Contract Type Level 01].[All]" dimensionUniqueName="[Contract Type]" displayFolder="" count="0" unbalanced="0" hidden="1"/>
    <cacheHierarchy uniqueName="[Contract Type].[Contract Type Level 02]" caption="Contract Type Level 02" attribute="1" defaultMemberUniqueName="[Contract Type].[Contract Type Level 02].[All]" allUniqueName="[Contract Type].[Contract Type Level 02].[All]" dimensionUniqueName="[Contract Type]" displayFolder="" count="0" unbalanced="0" hidden="1"/>
    <cacheHierarchy uniqueName="[Contract Type].[CTRCT TYP KEY]" caption="CTRCT TYP KEY" attribute="1" keyAttribute="1" defaultMemberUniqueName="[Contract Type].[CTRCT TYP KEY].[All]" allUniqueName="[Contract Type].[CTRCT TYP KEY].[All]" dimensionUniqueName="[Contract Type]" displayFolder="" count="0" unbalanced="0" hidden="1"/>
    <cacheHierarchy uniqueName="[Contract Type].[CTRCT TYP L1 SRT]" caption="CTRCT TYP L1 SRT" attribute="1" defaultMemberUniqueName="[Contract Type].[CTRCT TYP L1 SRT].[All]" allUniqueName="[Contract Type].[CTRCT TYP L1 SRT].[All]" dimensionUniqueName="[Contract Type]" displayFolder="" count="0" unbalanced="0" hidden="1"/>
    <cacheHierarchy uniqueName="[Contract Type].[CTRCT TYP L2 SRT]" caption="CTRCT TYP L2 SRT" attribute="1" defaultMemberUniqueName="[Contract Type].[CTRCT TYP L2 SRT].[All]" allUniqueName="[Contract Type].[CTRCT TYP L2 SRT].[All]" dimensionUniqueName="[Contract Type]" displayFolder="" count="0" unbalanced="0" hidden="1"/>
    <cacheHierarchy uniqueName="[Contract Type].[CTRCT TYP SRT]" caption="CTRCT TYP SRT" attribute="1" defaultMemberUniqueName="[Contract Type].[CTRCT TYP SRT].[All]" allUniqueName="[Contract Type].[CTRCT TYP SRT].[All]" dimensionUniqueName="[Contract Type]" displayFolder="" count="0" unbalanced="0" hidden="1"/>
    <cacheHierarchy uniqueName="[Counterparty].[CNTPRT KEY]" caption="CNTPRT KEY" attribute="1" keyAttribute="1" defaultMemberUniqueName="[Counterparty].[CNTPRT KEY].[All]" allUniqueName="[Counterparty].[CNTPRT KEY].[All]" dimensionUniqueName="[Counterparty]" displayFolder="" count="0" unbalanced="0" hidden="1"/>
    <cacheHierarchy uniqueName="[Counterparty].[CNTPRT L1 SRT]" caption="CNTPRT L1 SRT" attribute="1" defaultMemberUniqueName="[Counterparty].[CNTPRT L1 SRT].[All]" allUniqueName="[Counterparty].[CNTPRT L1 SRT].[All]" dimensionUniqueName="[Counterparty]" displayFolder="" count="0" unbalanced="0" hidden="1"/>
    <cacheHierarchy uniqueName="[Counterparty].[CNTPRT L2 SRT]" caption="CNTPRT L2 SRT" attribute="1" defaultMemberUniqueName="[Counterparty].[CNTPRT L2 SRT].[All]" allUniqueName="[Counterparty].[CNTPRT L2 SRT].[All]" dimensionUniqueName="[Counterparty]" displayFolder="" count="0" unbalanced="0" hidden="1"/>
    <cacheHierarchy uniqueName="[Counterparty].[CNTPRT SRT]" caption="CNTPRT SRT" attribute="1" defaultMemberUniqueName="[Counterparty].[CNTPRT SRT].[All]" allUniqueName="[Counterparty].[CNTPRT SRT].[All]" dimensionUniqueName="[Counterparty]" displayFolder="" count="0" unbalanced="0" hidden="1"/>
    <cacheHierarchy uniqueName="[Counterparty].[Counterparty Level 1 Name]" caption="Counterparty Level 1 Name" attribute="1" defaultMemberUniqueName="[Counterparty].[Counterparty Level 1 Name].[All]" allUniqueName="[Counterparty].[Counterparty Level 1 Name].[All]" dimensionUniqueName="[Counterparty]" displayFolder="" count="0" unbalanced="0" hidden="1"/>
    <cacheHierarchy uniqueName="[Counterparty].[Counterparty Level 2 Name]" caption="Counterparty Level 2 Name" attribute="1" defaultMemberUniqueName="[Counterparty].[Counterparty Level 2 Name].[All]" allUniqueName="[Counterparty].[Counterparty Level 2 Name].[All]" dimensionUniqueName="[Counterparty]" displayFolder="" count="0" unbalanced="0" hidden="1"/>
    <cacheHierarchy uniqueName="[Country].[CNTRY KEY]" caption="CNTRY KEY" attribute="1" keyAttribute="1" defaultMemberUniqueName="[Country].[CNTRY KEY].[All]" allUniqueName="[Country].[CNTRY KEY].[All]" dimensionUniqueName="[Country]" displayFolder="" count="0" unbalanced="0" hidden="1"/>
    <cacheHierarchy uniqueName="[Country].[CNTRY L1 SRT]" caption="CNTRY L1 SRT" attribute="1" defaultMemberUniqueName="[Country].[CNTRY L1 SRT].[All]" allUniqueName="[Country].[CNTRY L1 SRT].[All]" dimensionUniqueName="[Country]" displayFolder="" count="0" unbalanced="0" hidden="1"/>
    <cacheHierarchy uniqueName="[Country].[CNTRY L2 SRT]" caption="CNTRY L2 SRT" attribute="1" defaultMemberUniqueName="[Country].[CNTRY L2 SRT].[All]" allUniqueName="[Country].[CNTRY L2 SRT].[All]" dimensionUniqueName="[Country]" displayFolder="" count="0" unbalanced="0" hidden="1"/>
    <cacheHierarchy uniqueName="[Country].[CNTRY SRT]" caption="CNTRY SRT" attribute="1" defaultMemberUniqueName="[Country].[CNTRY SRT].[All]" allUniqueName="[Country].[CNTRY SRT].[All]" dimensionUniqueName="[Country]" displayFolder="" count="0" unbalanced="0" hidden="1"/>
    <cacheHierarchy uniqueName="[Country].[Country Level 01]" caption="Country Level 01" attribute="1" defaultMemberUniqueName="[Country].[Country Level 01].[All]" allUniqueName="[Country].[Country Level 01].[All]" dimensionUniqueName="[Country]" displayFolder="" count="0" unbalanced="0" hidden="1"/>
    <cacheHierarchy uniqueName="[Country].[Country Level 02]" caption="Country Level 02" attribute="1" defaultMemberUniqueName="[Country].[Country Level 02].[All]" allUniqueName="[Country].[Country Level 02].[All]" dimensionUniqueName="[Country]" displayFolder="" count="0" unbalanced="0" hidden="1"/>
    <cacheHierarchy uniqueName="[Country Grade].[CNTRY GRD KEY]" caption="CNTRY GRD KEY" attribute="1" keyAttribute="1" defaultMemberUniqueName="[Country Grade].[CNTRY GRD KEY].[All]" allUniqueName="[Country Grade].[CNTRY GRD KEY].[All]" dimensionUniqueName="[Country Grade]" displayFolder="" count="0" unbalanced="0" hidden="1"/>
    <cacheHierarchy uniqueName="[Country Grade].[CNTRY GRD L1 SRT]" caption="CNTRY GRD L1 SRT" attribute="1" defaultMemberUniqueName="[Country Grade].[CNTRY GRD L1 SRT].[All]" allUniqueName="[Country Grade].[CNTRY GRD L1 SRT].[All]" dimensionUniqueName="[Country Grade]" displayFolder="" count="0" unbalanced="0" hidden="1"/>
    <cacheHierarchy uniqueName="[Country Grade].[CNTRY GRD L1 SRT 1]" caption="CNTRY GRD L1 SRT 1" attribute="1" defaultMemberUniqueName="[Country Grade].[CNTRY GRD L1 SRT 1].[All]" allUniqueName="[Country Grade].[CNTRY GRD L1 SRT 1].[All]" dimensionUniqueName="[Country Grade]" displayFolder="" count="0" unbalanced="0" hidden="1"/>
    <cacheHierarchy uniqueName="[Country Grade].[CNTRY GRD L2 SRT]" caption="CNTRY GRD L2 SRT" attribute="1" defaultMemberUniqueName="[Country Grade].[CNTRY GRD L2 SRT].[All]" allUniqueName="[Country Grade].[CNTRY GRD L2 SRT].[All]" dimensionUniqueName="[Country Grade]" displayFolder="" count="0" unbalanced="0" hidden="1"/>
    <cacheHierarchy uniqueName="[Country Grade].[CNTRY GRD L2 SRT 1]" caption="CNTRY GRD L2 SRT 1" attribute="1" defaultMemberUniqueName="[Country Grade].[CNTRY GRD L2 SRT 1].[All]" allUniqueName="[Country Grade].[CNTRY GRD L2 SRT 1].[All]" dimensionUniqueName="[Country Grade]" displayFolder="" count="0" unbalanced="0" hidden="1"/>
    <cacheHierarchy uniqueName="[Country Grade].[CNTRY GRD SRT]" caption="CNTRY GRD SRT" attribute="1" defaultMemberUniqueName="[Country Grade].[CNTRY GRD SRT].[All]" allUniqueName="[Country Grade].[CNTRY GRD SRT].[All]" dimensionUniqueName="[Country Grade]" displayFolder="" count="0" unbalanced="0" hidden="1"/>
    <cacheHierarchy uniqueName="[Coverage Period].[Coverage Period Level 01]" caption="Coverage Period Level 01" attribute="1" defaultMemberUniqueName="[Coverage Period].[Coverage Period Level 01].[All]" allUniqueName="[Coverage Period].[Coverage Period Level 01].[All]" dimensionUniqueName="[Coverage Period]" displayFolder="" count="0" unbalanced="0" hidden="1"/>
    <cacheHierarchy uniqueName="[Coverage Period].[Coverage Period Level 02]" caption="Coverage Period Level 02" attribute="1" defaultMemberUniqueName="[Coverage Period].[Coverage Period Level 02].[All]" allUniqueName="[Coverage Period].[Coverage Period Level 02].[All]" dimensionUniqueName="[Coverage Period]" displayFolder="" count="0" unbalanced="0" hidden="1"/>
    <cacheHierarchy uniqueName="[Coverage Period].[CVR PRD KEY]" caption="CVR PRD KEY" attribute="1" keyAttribute="1" defaultMemberUniqueName="[Coverage Period].[CVR PRD KEY].[All]" allUniqueName="[Coverage Period].[CVR PRD KEY].[All]" dimensionUniqueName="[Coverage Period]" displayFolder="" count="0" unbalanced="0" hidden="1"/>
    <cacheHierarchy uniqueName="[Coverage Period].[CVR PRD L1 SRT]" caption="CVR PRD L1 SRT" attribute="1" defaultMemberUniqueName="[Coverage Period].[CVR PRD L1 SRT].[All]" allUniqueName="[Coverage Period].[CVR PRD L1 SRT].[All]" dimensionUniqueName="[Coverage Period]" displayFolder="" count="0" unbalanced="0" hidden="1"/>
    <cacheHierarchy uniqueName="[Coverage Period].[CVR PRD L2 SRT]" caption="CVR PRD L2 SRT" attribute="1" defaultMemberUniqueName="[Coverage Period].[CVR PRD L2 SRT].[All]" allUniqueName="[Coverage Period].[CVR PRD L2 SRT].[All]" dimensionUniqueName="[Coverage Period]" displayFolder="" count="0" unbalanced="0" hidden="1"/>
    <cacheHierarchy uniqueName="[Coverage Period].[CVR PRD SRT]" caption="CVR PRD SRT" attribute="1" defaultMemberUniqueName="[Coverage Period].[CVR PRD SRT].[All]" allUniqueName="[Coverage Period].[CVR PRD SRT].[All]" dimensionUniqueName="[Coverage Period]" displayFolder="" count="0" unbalanced="0" hidden="1"/>
    <cacheHierarchy uniqueName="[Currency].[CURR KEY]" caption="CURR KEY" attribute="1" keyAttribute="1" defaultMemberUniqueName="[Currency].[CURR KEY].[All]" allUniqueName="[Currency].[CURR KEY].[All]" dimensionUniqueName="[Currency]" displayFolder="" count="0" unbalanced="0" hidden="1"/>
    <cacheHierarchy uniqueName="[Currency].[CURR L1 SRT]" caption="CURR L1 SRT" attribute="1" defaultMemberUniqueName="[Currency].[CURR L1 SRT].[All]" allUniqueName="[Currency].[CURR L1 SRT].[All]" dimensionUniqueName="[Currency]" displayFolder="" count="0" unbalanced="0" hidden="1"/>
    <cacheHierarchy uniqueName="[Currency].[CURR L2 SRT]" caption="CURR L2 SRT" attribute="1" defaultMemberUniqueName="[Currency].[CURR L2 SRT].[All]" allUniqueName="[Currency].[CURR L2 SRT].[All]" dimensionUniqueName="[Currency]" displayFolder="" count="0" unbalanced="0" hidden="1"/>
    <cacheHierarchy uniqueName="[Currency].[CURR SRT]" caption="CURR SRT" attribute="1" defaultMemberUniqueName="[Currency].[CURR SRT].[All]" allUniqueName="[Currency].[CURR SRT].[All]" dimensionUniqueName="[Currency]" displayFolder="" count="0" unbalanced="0" hidden="1"/>
    <cacheHierarchy uniqueName="[Currency].[Currency Level 01]" caption="Currency Level 01" attribute="1" defaultMemberUniqueName="[Currency].[Currency Level 01].[All]" allUniqueName="[Currency].[Currency Level 01].[All]" dimensionUniqueName="[Currency]" displayFolder="" count="0" unbalanced="0" hidden="1"/>
    <cacheHierarchy uniqueName="[Currency].[Currency Level 02]" caption="Currency Level 02" attribute="1" defaultMemberUniqueName="[Currency].[Currency Level 02].[All]" allUniqueName="[Currency].[Currency Level 02].[All]" dimensionUniqueName="[Currency]" displayFolder="" count="0" unbalanced="0" hidden="1"/>
    <cacheHierarchy uniqueName="[Customer Type].[CUST TYP KEY]" caption="CUST TYP KEY" attribute="1" keyAttribute="1" defaultMemberUniqueName="[Customer Type].[CUST TYP KEY].[All Customer Type]" allUniqueName="[Customer Type].[CUST TYP KEY].[All Customer Type]" dimensionUniqueName="[Customer Type]" displayFolder="" count="0" unbalanced="0" hidden="1"/>
    <cacheHierarchy uniqueName="[Customer Type].[CUST TYP L1 SRT]" caption="CUST TYP L1 SRT" attribute="1" defaultMemberUniqueName="[Customer Type].[CUST TYP L1 SRT].[All Customer Type]" allUniqueName="[Customer Type].[CUST TYP L1 SRT].[All Customer Type]" dimensionUniqueName="[Customer Type]" displayFolder="" count="0" unbalanced="0" hidden="1"/>
    <cacheHierarchy uniqueName="[Customer Type].[CUST TYP L2 SRT]" caption="CUST TYP L2 SRT" attribute="1" defaultMemberUniqueName="[Customer Type].[CUST TYP L2 SRT].[All Customer Type]" allUniqueName="[Customer Type].[CUST TYP L2 SRT].[All Customer Type]" dimensionUniqueName="[Customer Type]" displayFolder="" count="0" unbalanced="0" hidden="1"/>
    <cacheHierarchy uniqueName="[Customer Type].[CUST TYP L3 SRT]" caption="CUST TYP L3 SRT" attribute="1" defaultMemberUniqueName="[Customer Type].[CUST TYP L3 SRT].[All Customer Type]" allUniqueName="[Customer Type].[CUST TYP L3 SRT].[All Customer Type]" dimensionUniqueName="[Customer Type]" displayFolder="" count="0" unbalanced="0" hidden="1"/>
    <cacheHierarchy uniqueName="[Customer Type].[CUST TYP L4 SRT]" caption="CUST TYP L4 SRT" attribute="1" defaultMemberUniqueName="[Customer Type].[CUST TYP L4 SRT].[All Customer Type]" allUniqueName="[Customer Type].[CUST TYP L4 SRT].[All Customer Type]" dimensionUniqueName="[Customer Type]" displayFolder="" count="0" unbalanced="0" hidden="1"/>
    <cacheHierarchy uniqueName="[Customer Type].[CUST TYP L5 SRT]" caption="CUST TYP L5 SRT" attribute="1" defaultMemberUniqueName="[Customer Type].[CUST TYP L5 SRT].[All Customer Type]" allUniqueName="[Customer Type].[CUST TYP L5 SRT].[All Customer Type]" dimensionUniqueName="[Customer Type]" displayFolder="" count="0" unbalanced="0" hidden="1"/>
    <cacheHierarchy uniqueName="[Customer Type].[CUST TYP L6 SRT]" caption="CUST TYP L6 SRT" attribute="1" defaultMemberUniqueName="[Customer Type].[CUST TYP L6 SRT].[All Customer Type]" allUniqueName="[Customer Type].[CUST TYP L6 SRT].[All Customer Type]" dimensionUniqueName="[Customer Type]" displayFolder="" count="0" unbalanced="0" hidden="1"/>
    <cacheHierarchy uniqueName="[Customer Type].[CUST TYP SRT]" caption="CUST TYP SRT" attribute="1" defaultMemberUniqueName="[Customer Type].[CUST TYP SRT].[All Customer Type]" allUniqueName="[Customer Type].[CUST TYP SRT].[All Customer Type]" dimensionUniqueName="[Customer Type]" displayFolder="" count="0" unbalanced="0" hidden="1"/>
    <cacheHierarchy uniqueName="[Customer Type].[Customer Type Level 01]" caption="Customer Type Level 01" attribute="1" defaultMemberUniqueName="[Customer Type].[Customer Type Level 01].[All Customer Type]" allUniqueName="[Customer Type].[Customer Type Level 01].[All Customer Type]" dimensionUniqueName="[Customer Type]" displayFolder="" count="0" unbalanced="0" hidden="1"/>
    <cacheHierarchy uniqueName="[Customer Type].[Customer Type Level 02]" caption="Customer Type Level 02" attribute="1" defaultMemberUniqueName="[Customer Type].[Customer Type Level 02].[All Customer Type]" allUniqueName="[Customer Type].[Customer Type Level 02].[All Customer Type]" dimensionUniqueName="[Customer Type]" displayFolder="" count="0" unbalanced="0" hidden="1"/>
    <cacheHierarchy uniqueName="[Customer Type].[Customer Type Level 03]" caption="Customer Type Level 03" attribute="1" defaultMemberUniqueName="[Customer Type].[Customer Type Level 03].[All Customer Type]" allUniqueName="[Customer Type].[Customer Type Level 03].[All Customer Type]" dimensionUniqueName="[Customer Type]" displayFolder="" count="0" unbalanced="0" hidden="1"/>
    <cacheHierarchy uniqueName="[Customer Type].[Customer Type Level 04]" caption="Customer Type Level 04" attribute="1" defaultMemberUniqueName="[Customer Type].[Customer Type Level 04].[All Customer Type]" allUniqueName="[Customer Type].[Customer Type Level 04].[All Customer Type]" dimensionUniqueName="[Customer Type]" displayFolder="" count="0" unbalanced="0" hidden="1"/>
    <cacheHierarchy uniqueName="[Customer Type].[Customer Type Level 05]" caption="Customer Type Level 05" attribute="1" defaultMemberUniqueName="[Customer Type].[Customer Type Level 05].[All Customer Type]" allUniqueName="[Customer Type].[Customer Type Level 05].[All Customer Type]" dimensionUniqueName="[Customer Type]" displayFolder="" count="0" unbalanced="0" hidden="1"/>
    <cacheHierarchy uniqueName="[Customer Type].[Customer Type Level 06]" caption="Customer Type Level 06" attribute="1" defaultMemberUniqueName="[Customer Type].[Customer Type Level 06].[All Customer Type]" allUniqueName="[Customer Type].[Customer Type Level 06].[All Customer Type]" dimensionUniqueName="[Customer Type]" displayFolder="" count="0" unbalanced="0" hidden="1"/>
    <cacheHierarchy uniqueName="[Data Item].[Data Item Level 01]" caption="Data Item Level 01" attribute="1" defaultMemberUniqueName="[Data Item].[Data Item Level 01].[All]" allUniqueName="[Data Item].[Data Item Level 01].[All]" dimensionUniqueName="[Data Item]" displayFolder="" count="0" unbalanced="0" hidden="1"/>
    <cacheHierarchy uniqueName="[Data Item].[Data Item Level 02]" caption="Data Item Level 02" attribute="1" defaultMemberUniqueName="[Data Item].[Data Item Level 02].[All]" allUniqueName="[Data Item].[Data Item Level 02].[All]" dimensionUniqueName="[Data Item]" displayFolder="" count="0" unbalanced="0" hidden="1"/>
    <cacheHierarchy uniqueName="[Data Item].[Data Item Level 03]" caption="Data Item Level 03" attribute="1" defaultMemberUniqueName="[Data Item].[Data Item Level 03].[All]" allUniqueName="[Data Item].[Data Item Level 03].[All]" dimensionUniqueName="[Data Item]" displayFolder="" count="0" unbalanced="0" hidden="1"/>
    <cacheHierarchy uniqueName="[Data Item].[Data Item Level 04]" caption="Data Item Level 04" attribute="1" defaultMemberUniqueName="[Data Item].[Data Item Level 04].[All]" allUniqueName="[Data Item].[Data Item Level 04].[All]" dimensionUniqueName="[Data Item]" displayFolder="" count="0" unbalanced="0" hidden="1"/>
    <cacheHierarchy uniqueName="[Data Item].[DI L1 SRT]" caption="DI L1 SRT" attribute="1" defaultMemberUniqueName="[Data Item].[DI L1 SRT].[All]" allUniqueName="[Data Item].[DI L1 SRT].[All]" dimensionUniqueName="[Data Item]" displayFolder="" count="0" unbalanced="0" hidden="1"/>
    <cacheHierarchy uniqueName="[Data Item].[DI L2 SRT]" caption="DI L2 SRT" attribute="1" defaultMemberUniqueName="[Data Item].[DI L2 SRT].[All]" allUniqueName="[Data Item].[DI L2 SRT].[All]" dimensionUniqueName="[Data Item]" displayFolder="" count="0" unbalanced="0" hidden="1"/>
    <cacheHierarchy uniqueName="[Data Item].[DI L3 SRT]" caption="DI L3 SRT" attribute="1" defaultMemberUniqueName="[Data Item].[DI L3 SRT].[All]" allUniqueName="[Data Item].[DI L3 SRT].[All]" dimensionUniqueName="[Data Item]" displayFolder="" count="0" unbalanced="0" hidden="1"/>
    <cacheHierarchy uniqueName="[Data Item].[DI L4 SRT]" caption="DI L4 SRT" attribute="1" defaultMemberUniqueName="[Data Item].[DI L4 SRT].[All]" allUniqueName="[Data Item].[DI L4 SRT].[All]" dimensionUniqueName="[Data Item]" displayFolder="" count="0" unbalanced="0" hidden="1"/>
    <cacheHierarchy uniqueName="[Data Item].[SUBJ AREA L1 SRT]" caption="SUBJ AREA L1 SRT" attribute="1" defaultMemberUniqueName="[Data Item].[SUBJ AREA L1 SRT].[All]" allUniqueName="[Data Item].[SUBJ AREA L1 SRT].[All]" dimensionUniqueName="[Data Item]" displayFolder="" count="0" unbalanced="0" hidden="1"/>
    <cacheHierarchy uniqueName="[Data Item].[SUBJ AREA L2 SRT]" caption="SUBJ AREA L2 SRT" attribute="1" defaultMemberUniqueName="[Data Item].[SUBJ AREA L2 SRT].[All]" allUniqueName="[Data Item].[SUBJ AREA L2 SRT].[All]" dimensionUniqueName="[Data Item]" displayFolder="" count="0" unbalanced="0" hidden="1"/>
    <cacheHierarchy uniqueName="[Data Item].[SUBJ AREA SRT]" caption="SUBJ AREA SRT" attribute="1" defaultMemberUniqueName="[Data Item].[SUBJ AREA SRT].[All]" allUniqueName="[Data Item].[SUBJ AREA SRT].[All]" dimensionUniqueName="[Data Item]" displayFolder="" count="0" unbalanced="0" hidden="1"/>
    <cacheHierarchy uniqueName="[Data Item].[Subject Area Code]" caption="Subject Area Code" attribute="1" defaultMemberUniqueName="[Data Item].[Subject Area Code].[All]" allUniqueName="[Data Item].[Subject Area Code].[All]" dimensionUniqueName="[Data Item]" displayFolder="" count="0" unbalanced="0" hidden="1"/>
    <cacheHierarchy uniqueName="[Data Item].[Subject Area Name]" caption="Subject Area Name" attribute="1" defaultMemberUniqueName="[Data Item].[Subject Area Name].[All]" allUniqueName="[Data Item].[Subject Area Name].[All]" dimensionUniqueName="[Data Item]" displayFolder="" count="0" unbalanced="0" hidden="1"/>
    <cacheHierarchy uniqueName="[Data Mart].[Data Mart Code]" caption="Data Mart Code" attribute="1" keyAttribute="1" defaultMemberUniqueName="[Data Mart].[Data Mart Code].[All]" allUniqueName="[Data Mart].[Data Mart Code].[All]" dimensionUniqueName="[Data Mart]" displayFolder="" count="0" unbalanced="0" hidden="1"/>
    <cacheHierarchy uniqueName="[Days In Reporting Week].[Days in Reporting Week Level 1 Name]" caption="Days in Reporting Week Level 1 Name" attribute="1" defaultMemberUniqueName="[Days In Reporting Week].[Days in Reporting Week Level 1 Name].[All]" allUniqueName="[Days In Reporting Week].[Days in Reporting Week Level 1 Name].[All]" dimensionUniqueName="[Days In Reporting Week]" displayFolder="" count="0" unbalanced="0" hidden="1"/>
    <cacheHierarchy uniqueName="[Days In Reporting Week].[Days in Reporting Week Level 2  Name]" caption="Days in Reporting Week Level 2  Name" attribute="1" defaultMemberUniqueName="[Days In Reporting Week].[Days in Reporting Week Level 2  Name].[All]" allUniqueName="[Days In Reporting Week].[Days in Reporting Week Level 2  Name].[All]" dimensionUniqueName="[Days In Reporting Week]" displayFolder="" count="0" unbalanced="0" hidden="1"/>
    <cacheHierarchy uniqueName="[Days In Reporting Week].[DLY EL SRR KEY]" caption="DLY EL SRR KEY" attribute="1" keyAttribute="1" defaultMemberUniqueName="[Days In Reporting Week].[DLY EL SRR KEY].[All]" allUniqueName="[Days In Reporting Week].[DLY EL SRR KEY].[All]" dimensionUniqueName="[Days In Reporting Week]" displayFolder="" count="0" unbalanced="0" hidden="1"/>
    <cacheHierarchy uniqueName="[Days In Reporting Week].[DLY EL SRR L1 SRT]" caption="DLY EL SRR L1 SRT" attribute="1" defaultMemberUniqueName="[Days In Reporting Week].[DLY EL SRR L1 SRT].[All]" allUniqueName="[Days In Reporting Week].[DLY EL SRR L1 SRT].[All]" dimensionUniqueName="[Days In Reporting Week]" displayFolder="" count="0" unbalanced="0" hidden="1"/>
    <cacheHierarchy uniqueName="[Days In Reporting Week].[DLY EL SRR L2 SRT]" caption="DLY EL SRR L2 SRT" attribute="1" defaultMemberUniqueName="[Days In Reporting Week].[DLY EL SRR L2 SRT].[All]" allUniqueName="[Days In Reporting Week].[DLY EL SRR L2 SRT].[All]" dimensionUniqueName="[Days In Reporting Week]" displayFolder="" count="0" unbalanced="0" hidden="1"/>
    <cacheHierarchy uniqueName="[Days In Reporting Week].[DLY EL SRR SRT]" caption="DLY EL SRR SRT" attribute="1" defaultMemberUniqueName="[Days In Reporting Week].[DLY EL SRR SRT].[All]" allUniqueName="[Days In Reporting Week].[DLY EL SRR SRT].[All]" dimensionUniqueName="[Days In Reporting Week]" displayFolder="" count="0" unbalanced="0" hidden="1"/>
    <cacheHierarchy uniqueName="[Financial Period].[Financial Date]" caption="Financial Date" attribute="1" keyAttribute="1" defaultMemberUniqueName="[Financial Period].[Financial Date].[All]" allUniqueName="[Financial Period].[Financial Date].[All]" dimensionUniqueName="[Financial Period]" displayFolder="" count="0" unbalanced="0" hidden="1"/>
    <cacheHierarchy uniqueName="[Financing Concept].[FIN CONC KEY]" caption="FIN CONC KEY" attribute="1" keyAttribute="1" defaultMemberUniqueName="[Financing Concept].[FIN CONC KEY].[All]" allUniqueName="[Financing Concept].[FIN CONC KEY].[All]" dimensionUniqueName="[Financing Concept]" displayFolder="" count="0" unbalanced="0" hidden="1"/>
    <cacheHierarchy uniqueName="[Financing Concept].[FIN CONC L1 SRT]" caption="FIN CONC L1 SRT" attribute="1" defaultMemberUniqueName="[Financing Concept].[FIN CONC L1 SRT].[All]" allUniqueName="[Financing Concept].[FIN CONC L1 SRT].[All]" dimensionUniqueName="[Financing Concept]" displayFolder="" count="0" unbalanced="0" hidden="1"/>
    <cacheHierarchy uniqueName="[Financing Concept].[FIN CONC L2 SRT]" caption="FIN CONC L2 SRT" attribute="1" defaultMemberUniqueName="[Financing Concept].[FIN CONC L2 SRT].[All]" allUniqueName="[Financing Concept].[FIN CONC L2 SRT].[All]" dimensionUniqueName="[Financing Concept]" displayFolder="" count="0" unbalanced="0" hidden="1"/>
    <cacheHierarchy uniqueName="[Financing Concept].[FIN CONC L3 SRT]" caption="FIN CONC L3 SRT" attribute="1" defaultMemberUniqueName="[Financing Concept].[FIN CONC L3 SRT].[All]" allUniqueName="[Financing Concept].[FIN CONC L3 SRT].[All]" dimensionUniqueName="[Financing Concept]" displayFolder="" count="0" unbalanced="0" hidden="1"/>
    <cacheHierarchy uniqueName="[Financing Concept].[FIN CONC L4 SRT]" caption="FIN CONC L4 SRT" attribute="1" defaultMemberUniqueName="[Financing Concept].[FIN CONC L4 SRT].[All]" allUniqueName="[Financing Concept].[FIN CONC L4 SRT].[All]" dimensionUniqueName="[Financing Concept]" displayFolder="" count="0" unbalanced="0" hidden="1"/>
    <cacheHierarchy uniqueName="[Financing Concept].[FIN CONC L5 SRT]" caption="FIN CONC L5 SRT" attribute="1" defaultMemberUniqueName="[Financing Concept].[FIN CONC L5 SRT].[All]" allUniqueName="[Financing Concept].[FIN CONC L5 SRT].[All]" dimensionUniqueName="[Financing Concept]" displayFolder="" count="0" unbalanced="0" hidden="1"/>
    <cacheHierarchy uniqueName="[Financing Concept].[FIN CONC SRT]" caption="FIN CONC SRT" attribute="1" defaultMemberUniqueName="[Financing Concept].[FIN CONC SRT].[All]" allUniqueName="[Financing Concept].[FIN CONC SRT].[All]" dimensionUniqueName="[Financing Concept]" displayFolder="" count="0" unbalanced="0" hidden="1"/>
    <cacheHierarchy uniqueName="[Financing Concept].[Financing Concept Level 1 Name]" caption="Financing Concept Level 1 Name" attribute="1" defaultMemberUniqueName="[Financing Concept].[Financing Concept Level 1 Name].[All]" allUniqueName="[Financing Concept].[Financing Concept Level 1 Name].[All]" dimensionUniqueName="[Financing Concept]" displayFolder="" count="0" unbalanced="0" hidden="1"/>
    <cacheHierarchy uniqueName="[Financing Concept].[Financing Concept Level 2 Name]" caption="Financing Concept Level 2 Name" attribute="1" defaultMemberUniqueName="[Financing Concept].[Financing Concept Level 2 Name].[All]" allUniqueName="[Financing Concept].[Financing Concept Level 2 Name].[All]" dimensionUniqueName="[Financing Concept]" displayFolder="" count="0" unbalanced="0" hidden="1"/>
    <cacheHierarchy uniqueName="[Financing Concept].[Financing Concept Level 3 Name]" caption="Financing Concept Level 3 Name" attribute="1" defaultMemberUniqueName="[Financing Concept].[Financing Concept Level 3 Name].[All]" allUniqueName="[Financing Concept].[Financing Concept Level 3 Name].[All]" dimensionUniqueName="[Financing Concept]" displayFolder="" count="0" unbalanced="0" hidden="1"/>
    <cacheHierarchy uniqueName="[Financing Concept].[Financing Concept Level 4 Name]" caption="Financing Concept Level 4 Name" attribute="1" defaultMemberUniqueName="[Financing Concept].[Financing Concept Level 4 Name].[All]" allUniqueName="[Financing Concept].[Financing Concept Level 4 Name].[All]" dimensionUniqueName="[Financing Concept]" displayFolder="" count="0" unbalanced="0" hidden="1"/>
    <cacheHierarchy uniqueName="[Financing Concept].[Financing Concept Level 5 Name]" caption="Financing Concept Level 5 Name" attribute="1" defaultMemberUniqueName="[Financing Concept].[Financing Concept Level 5 Name].[All]" allUniqueName="[Financing Concept].[Financing Concept Level 5 Name].[All]" dimensionUniqueName="[Financing Concept]" displayFolder="" count="0" unbalanced="0" hidden="1"/>
    <cacheHierarchy uniqueName="[Financing Purpose].[FIN PURP KEY]" caption="FIN PURP KEY" attribute="1" keyAttribute="1" defaultMemberUniqueName="[Financing Purpose].[FIN PURP KEY].[All]" allUniqueName="[Financing Purpose].[FIN PURP KEY].[All]" dimensionUniqueName="[Financing Purpose]" displayFolder="" count="0" unbalanced="0" hidden="1"/>
    <cacheHierarchy uniqueName="[Financing Purpose].[FIN PURP L1 SRT]" caption="FIN PURP L1 SRT" attribute="1" defaultMemberUniqueName="[Financing Purpose].[FIN PURP L1 SRT].[All]" allUniqueName="[Financing Purpose].[FIN PURP L1 SRT].[All]" dimensionUniqueName="[Financing Purpose]" displayFolder="" count="0" unbalanced="0" hidden="1"/>
    <cacheHierarchy uniqueName="[Financing Purpose].[FIN PURP L2 SRT]" caption="FIN PURP L2 SRT" attribute="1" defaultMemberUniqueName="[Financing Purpose].[FIN PURP L2 SRT].[All]" allUniqueName="[Financing Purpose].[FIN PURP L2 SRT].[All]" dimensionUniqueName="[Financing Purpose]" displayFolder="" count="0" unbalanced="0" hidden="1"/>
    <cacheHierarchy uniqueName="[Financing Purpose].[FIN PURP L3 SRT]" caption="FIN PURP L3 SRT" attribute="1" defaultMemberUniqueName="[Financing Purpose].[FIN PURP L3 SRT].[All]" allUniqueName="[Financing Purpose].[FIN PURP L3 SRT].[All]" dimensionUniqueName="[Financing Purpose]" displayFolder="" count="0" unbalanced="0" hidden="1"/>
    <cacheHierarchy uniqueName="[Financing Purpose].[FIN PURP L4 SRT]" caption="FIN PURP L4 SRT" attribute="1" defaultMemberUniqueName="[Financing Purpose].[FIN PURP L4 SRT].[All]" allUniqueName="[Financing Purpose].[FIN PURP L4 SRT].[All]" dimensionUniqueName="[Financing Purpose]" displayFolder="" count="0" unbalanced="0" hidden="1"/>
    <cacheHierarchy uniqueName="[Financing Purpose].[FIN PURP L5 SRT]" caption="FIN PURP L5 SRT" attribute="1" defaultMemberUniqueName="[Financing Purpose].[FIN PURP L5 SRT].[All]" allUniqueName="[Financing Purpose].[FIN PURP L5 SRT].[All]" dimensionUniqueName="[Financing Purpose]" displayFolder="" count="0" unbalanced="0" hidden="1"/>
    <cacheHierarchy uniqueName="[Financing Purpose].[FIN PURP SRT]" caption="FIN PURP SRT" attribute="1" defaultMemberUniqueName="[Financing Purpose].[FIN PURP SRT].[All]" allUniqueName="[Financing Purpose].[FIN PURP SRT].[All]" dimensionUniqueName="[Financing Purpose]" displayFolder="" count="0" unbalanced="0" hidden="1"/>
    <cacheHierarchy uniqueName="[Financing Purpose].[Financing Purpose Level 1 Name]" caption="Financing Purpose Level 1 Name" attribute="1" defaultMemberUniqueName="[Financing Purpose].[Financing Purpose Level 1 Name].[All]" allUniqueName="[Financing Purpose].[Financing Purpose Level 1 Name].[All]" dimensionUniqueName="[Financing Purpose]" displayFolder="" count="0" unbalanced="0" hidden="1"/>
    <cacheHierarchy uniqueName="[Financing Purpose].[Financing Purpose Level 2 Name]" caption="Financing Purpose Level 2 Name" attribute="1" defaultMemberUniqueName="[Financing Purpose].[Financing Purpose Level 2 Name].[All]" allUniqueName="[Financing Purpose].[Financing Purpose Level 2 Name].[All]" dimensionUniqueName="[Financing Purpose]" displayFolder="" count="0" unbalanced="0" hidden="1"/>
    <cacheHierarchy uniqueName="[Financing Purpose].[Financing Purpose Level 3 Name]" caption="Financing Purpose Level 3 Name" attribute="1" defaultMemberUniqueName="[Financing Purpose].[Financing Purpose Level 3 Name].[All]" allUniqueName="[Financing Purpose].[Financing Purpose Level 3 Name].[All]" dimensionUniqueName="[Financing Purpose]" displayFolder="" count="0" unbalanced="0" hidden="1"/>
    <cacheHierarchy uniqueName="[Financing Purpose].[Financing Purpose Level 4 Name]" caption="Financing Purpose Level 4 Name" attribute="1" defaultMemberUniqueName="[Financing Purpose].[Financing Purpose Level 4 Name].[All]" allUniqueName="[Financing Purpose].[Financing Purpose Level 4 Name].[All]" dimensionUniqueName="[Financing Purpose]" displayFolder="" count="0" unbalanced="0" hidden="1"/>
    <cacheHierarchy uniqueName="[Financing Purpose].[Financing Purpose Level 5 Name]" caption="Financing Purpose Level 5 Name" attribute="1" defaultMemberUniqueName="[Financing Purpose].[Financing Purpose Level 5 Name].[All]" allUniqueName="[Financing Purpose].[Financing Purpose Level 5 Name].[All]" dimensionUniqueName="[Financing Purpose]" displayFolder="" count="0" unbalanced="0" hidden="1"/>
    <cacheHierarchy uniqueName="[Financing Type].[FIN TYP KEY]" caption="FIN TYP KEY" attribute="1" keyAttribute="1" defaultMemberUniqueName="[Financing Type].[FIN TYP KEY].[All]" allUniqueName="[Financing Type].[FIN TYP KEY].[All]" dimensionUniqueName="[Financing Type]" displayFolder="" count="0" unbalanced="0" hidden="1"/>
    <cacheHierarchy uniqueName="[Financing Type].[FIN TYP L1 SRT]" caption="FIN TYP L1 SRT" attribute="1" defaultMemberUniqueName="[Financing Type].[FIN TYP L1 SRT].[All]" allUniqueName="[Financing Type].[FIN TYP L1 SRT].[All]" dimensionUniqueName="[Financing Type]" displayFolder="" count="0" unbalanced="0" hidden="1"/>
    <cacheHierarchy uniqueName="[Financing Type].[FIN TYP L2 SRT]" caption="FIN TYP L2 SRT" attribute="1" defaultMemberUniqueName="[Financing Type].[FIN TYP L2 SRT].[All]" allUniqueName="[Financing Type].[FIN TYP L2 SRT].[All]" dimensionUniqueName="[Financing Type]" displayFolder="" count="0" unbalanced="0" hidden="1"/>
    <cacheHierarchy uniqueName="[Financing Type].[FIN TYP L3 SRT]" caption="FIN TYP L3 SRT" attribute="1" defaultMemberUniqueName="[Financing Type].[FIN TYP L3 SRT].[All]" allUniqueName="[Financing Type].[FIN TYP L3 SRT].[All]" dimensionUniqueName="[Financing Type]" displayFolder="" count="0" unbalanced="0" hidden="1"/>
    <cacheHierarchy uniqueName="[Financing Type].[FIN TYP L4 SRT]" caption="FIN TYP L4 SRT" attribute="1" defaultMemberUniqueName="[Financing Type].[FIN TYP L4 SRT].[All]" allUniqueName="[Financing Type].[FIN TYP L4 SRT].[All]" dimensionUniqueName="[Financing Type]" displayFolder="" count="0" unbalanced="0" hidden="1"/>
    <cacheHierarchy uniqueName="[Financing Type].[FIN TYP L5 SRT]" caption="FIN TYP L5 SRT" attribute="1" defaultMemberUniqueName="[Financing Type].[FIN TYP L5 SRT].[All]" allUniqueName="[Financing Type].[FIN TYP L5 SRT].[All]" dimensionUniqueName="[Financing Type]" displayFolder="" count="0" unbalanced="0" hidden="1"/>
    <cacheHierarchy uniqueName="[Financing Type].[FIN TYP L6 SRT]" caption="FIN TYP L6 SRT" attribute="1" defaultMemberUniqueName="[Financing Type].[FIN TYP L6 SRT].[All]" allUniqueName="[Financing Type].[FIN TYP L6 SRT].[All]" dimensionUniqueName="[Financing Type]" displayFolder="" count="0" unbalanced="0" hidden="1"/>
    <cacheHierarchy uniqueName="[Financing Type].[FIN TYP SRT]" caption="FIN TYP SRT" attribute="1" defaultMemberUniqueName="[Financing Type].[FIN TYP SRT].[All]" allUniqueName="[Financing Type].[FIN TYP SRT].[All]" dimensionUniqueName="[Financing Type]" displayFolder="" count="0" unbalanced="0" hidden="1"/>
    <cacheHierarchy uniqueName="[Financing Type].[Financing Type Level 1 Name]" caption="Financing Type Level 1 Name" attribute="1" defaultMemberUniqueName="[Financing Type].[Financing Type Level 1 Name].[All]" allUniqueName="[Financing Type].[Financing Type Level 1 Name].[All]" dimensionUniqueName="[Financing Type]" displayFolder="" count="0" unbalanced="0" hidden="1"/>
    <cacheHierarchy uniqueName="[Financing Type].[Financing Type Level 2 Name]" caption="Financing Type Level 2 Name" attribute="1" defaultMemberUniqueName="[Financing Type].[Financing Type Level 2 Name].[All]" allUniqueName="[Financing Type].[Financing Type Level 2 Name].[All]" dimensionUniqueName="[Financing Type]" displayFolder="" count="0" unbalanced="0" hidden="1"/>
    <cacheHierarchy uniqueName="[Financing Type].[Financing Type Level 3 Name]" caption="Financing Type Level 3 Name" attribute="1" defaultMemberUniqueName="[Financing Type].[Financing Type Level 3 Name].[All]" allUniqueName="[Financing Type].[Financing Type Level 3 Name].[All]" dimensionUniqueName="[Financing Type]" displayFolder="" count="0" unbalanced="0" hidden="1"/>
    <cacheHierarchy uniqueName="[Financing Type].[Financing Type Level 4 Name]" caption="Financing Type Level 4 Name" attribute="1" defaultMemberUniqueName="[Financing Type].[Financing Type Level 4 Name].[All]" allUniqueName="[Financing Type].[Financing Type Level 4 Name].[All]" dimensionUniqueName="[Financing Type]" displayFolder="" count="0" unbalanced="0" hidden="1"/>
    <cacheHierarchy uniqueName="[Financing Type].[Financing Type Level 5 Name]" caption="Financing Type Level 5 Name" attribute="1" defaultMemberUniqueName="[Financing Type].[Financing Type Level 5 Name].[All]" allUniqueName="[Financing Type].[Financing Type Level 5 Name].[All]" dimensionUniqueName="[Financing Type]" displayFolder="" count="0" unbalanced="0" hidden="1"/>
    <cacheHierarchy uniqueName="[Financing Type].[Financing Type Level 6 Name]" caption="Financing Type Level 6 Name" attribute="1" defaultMemberUniqueName="[Financing Type].[Financing Type Level 6 Name].[All]" allUniqueName="[Financing Type].[Financing Type Level 6 Name].[All]" dimensionUniqueName="[Financing Type]" displayFolder="" count="0" unbalanced="0" hidden="1"/>
    <cacheHierarchy uniqueName="[Form Name].[TAXO KEY]" caption="TAXO KEY" attribute="1" keyAttribute="1" defaultMemberUniqueName="[Form Name].[TAXO KEY].[All]" allUniqueName="[Form Name].[TAXO KEY].[All]" dimensionUniqueName="[Form Name]" displayFolder="" count="0" unbalanced="0" hidden="1"/>
    <cacheHierarchy uniqueName="[Industry Sector].[INDT SEC KEY]" caption="INDT SEC KEY" attribute="1" keyAttribute="1" defaultMemberUniqueName="[Industry Sector].[INDT SEC KEY].[All]" allUniqueName="[Industry Sector].[INDT SEC KEY].[All]" dimensionUniqueName="[Industry Sector]" displayFolder="" count="0" unbalanced="0" hidden="1"/>
    <cacheHierarchy uniqueName="[Industry Sector].[INDT SEC L1 SRT]" caption="INDT SEC L1 SRT" attribute="1" defaultMemberUniqueName="[Industry Sector].[INDT SEC L1 SRT].[All]" allUniqueName="[Industry Sector].[INDT SEC L1 SRT].[All]" dimensionUniqueName="[Industry Sector]" displayFolder="" count="0" unbalanced="0" hidden="1"/>
    <cacheHierarchy uniqueName="[Industry Sector].[INDT SEC L2 SRT]" caption="INDT SEC L2 SRT" attribute="1" defaultMemberUniqueName="[Industry Sector].[INDT SEC L2 SRT].[All]" allUniqueName="[Industry Sector].[INDT SEC L2 SRT].[All]" dimensionUniqueName="[Industry Sector]" displayFolder="" count="0" unbalanced="0" hidden="1"/>
    <cacheHierarchy uniqueName="[Industry Sector].[INDT SEC L3 SRT]" caption="INDT SEC L3 SRT" attribute="1" defaultMemberUniqueName="[Industry Sector].[INDT SEC L3 SRT].[All]" allUniqueName="[Industry Sector].[INDT SEC L3 SRT].[All]" dimensionUniqueName="[Industry Sector]" displayFolder="" count="0" unbalanced="0" hidden="1"/>
    <cacheHierarchy uniqueName="[Industry Sector].[INDT SEC L4 SRT]" caption="INDT SEC L4 SRT" attribute="1" defaultMemberUniqueName="[Industry Sector].[INDT SEC L4 SRT].[All]" allUniqueName="[Industry Sector].[INDT SEC L4 SRT].[All]" dimensionUniqueName="[Industry Sector]" displayFolder="" count="0" unbalanced="0" hidden="1"/>
    <cacheHierarchy uniqueName="[Industry Sector].[INDT SEC L5 SRT]" caption="INDT SEC L5 SRT" attribute="1" defaultMemberUniqueName="[Industry Sector].[INDT SEC L5 SRT].[All]" allUniqueName="[Industry Sector].[INDT SEC L5 SRT].[All]" dimensionUniqueName="[Industry Sector]" displayFolder="" count="0" unbalanced="0" hidden="1"/>
    <cacheHierarchy uniqueName="[Industry Sector].[INDT SEC SRT]" caption="INDT SEC SRT" attribute="1" defaultMemberUniqueName="[Industry Sector].[INDT SEC SRT].[All]" allUniqueName="[Industry Sector].[INDT SEC SRT].[All]" dimensionUniqueName="[Industry Sector]" displayFolder="" count="0" unbalanced="0" hidden="1"/>
    <cacheHierarchy uniqueName="[Industry Sector].[Industry Sector Level 01]" caption="Industry Sector Level 01" attribute="1" defaultMemberUniqueName="[Industry Sector].[Industry Sector Level 01].[All]" allUniqueName="[Industry Sector].[Industry Sector Level 01].[All]" dimensionUniqueName="[Industry Sector]" displayFolder="" count="0" unbalanced="0" hidden="1"/>
    <cacheHierarchy uniqueName="[Industry Sector].[Industry Sector Level 02]" caption="Industry Sector Level 02" attribute="1" defaultMemberUniqueName="[Industry Sector].[Industry Sector Level 02].[All]" allUniqueName="[Industry Sector].[Industry Sector Level 02].[All]" dimensionUniqueName="[Industry Sector]" displayFolder="" count="0" unbalanced="0" hidden="1"/>
    <cacheHierarchy uniqueName="[Industry Sector].[Industry Sector Level 03]" caption="Industry Sector Level 03" attribute="1" defaultMemberUniqueName="[Industry Sector].[Industry Sector Level 03].[All]" allUniqueName="[Industry Sector].[Industry Sector Level 03].[All]" dimensionUniqueName="[Industry Sector]" displayFolder="" count="0" unbalanced="0" hidden="1"/>
    <cacheHierarchy uniqueName="[Industry Sector].[Industry Sector Level 04]" caption="Industry Sector Level 04" attribute="1" defaultMemberUniqueName="[Industry Sector].[Industry Sector Level 04].[All]" allUniqueName="[Industry Sector].[Industry Sector Level 04].[All]" dimensionUniqueName="[Industry Sector]" displayFolder="" count="0" unbalanced="0" hidden="1"/>
    <cacheHierarchy uniqueName="[Industry Sector].[Industry Sector Level 05]" caption="Industry Sector Level 05" attribute="1" defaultMemberUniqueName="[Industry Sector].[Industry Sector Level 05].[All]" allUniqueName="[Industry Sector].[Industry Sector Level 05].[All]" dimensionUniqueName="[Industry Sector]" displayFolder="" count="0" unbalanced="0" hidden="1"/>
    <cacheHierarchy uniqueName="[Investment Account Type].[INV ACC TYP KEY]" caption="INV ACC TYP KEY" attribute="1" keyAttribute="1" defaultMemberUniqueName="[Investment Account Type].[INV ACC TYP KEY].[All]" allUniqueName="[Investment Account Type].[INV ACC TYP KEY].[All]" dimensionUniqueName="[Investment Account Type]" displayFolder="" count="0" unbalanced="0" hidden="1"/>
    <cacheHierarchy uniqueName="[Investment Account Type].[INV ACC TYP L1 SRT]" caption="INV ACC TYP L1 SRT" attribute="1" defaultMemberUniqueName="[Investment Account Type].[INV ACC TYP L1 SRT].[All]" allUniqueName="[Investment Account Type].[INV ACC TYP L1 SRT].[All]" dimensionUniqueName="[Investment Account Type]" displayFolder="" count="0" unbalanced="0" hidden="1"/>
    <cacheHierarchy uniqueName="[Investment Account Type].[INV ACC TYP L2 SRT]" caption="INV ACC TYP L2 SRT" attribute="1" defaultMemberUniqueName="[Investment Account Type].[INV ACC TYP L2 SRT].[All]" allUniqueName="[Investment Account Type].[INV ACC TYP L2 SRT].[All]" dimensionUniqueName="[Investment Account Type]" displayFolder="" count="0" unbalanced="0" hidden="1"/>
    <cacheHierarchy uniqueName="[Investment Account Type].[INV ACC TYP L3 SRT]" caption="INV ACC TYP L3 SRT" attribute="1" defaultMemberUniqueName="[Investment Account Type].[INV ACC TYP L3 SRT].[All]" allUniqueName="[Investment Account Type].[INV ACC TYP L3 SRT].[All]" dimensionUniqueName="[Investment Account Type]" displayFolder="" count="0" unbalanced="0" hidden="1"/>
    <cacheHierarchy uniqueName="[Investment Account Type].[INV ACC TYP SRT]" caption="INV ACC TYP SRT" attribute="1" defaultMemberUniqueName="[Investment Account Type].[INV ACC TYP SRT].[All]" allUniqueName="[Investment Account Type].[INV ACC TYP SRT].[All]" dimensionUniqueName="[Investment Account Type]" displayFolder="" count="0" unbalanced="0" hidden="1"/>
    <cacheHierarchy uniqueName="[Investment Account Type].[Investment Account Type Level 1 Name]" caption="Investment Account Type Level 1 Name" attribute="1" defaultMemberUniqueName="[Investment Account Type].[Investment Account Type Level 1 Name].[All]" allUniqueName="[Investment Account Type].[Investment Account Type Level 1 Name].[All]" dimensionUniqueName="[Investment Account Type]" displayFolder="" count="0" unbalanced="0" hidden="1"/>
    <cacheHierarchy uniqueName="[Investment Account Type].[Investment Account Type Level 2 Name]" caption="Investment Account Type Level 2 Name" attribute="1" defaultMemberUniqueName="[Investment Account Type].[Investment Account Type Level 2 Name].[All]" allUniqueName="[Investment Account Type].[Investment Account Type Level 2 Name].[All]" dimensionUniqueName="[Investment Account Type]" displayFolder="" count="0" unbalanced="0" hidden="1"/>
    <cacheHierarchy uniqueName="[Investment Account Type].[Investment Account Type Level 3 Name]" caption="Investment Account Type Level 3 Name" attribute="1" defaultMemberUniqueName="[Investment Account Type].[Investment Account Type Level 3 Name].[All]" allUniqueName="[Investment Account Type].[Investment Account Type Level 3 Name].[All]" dimensionUniqueName="[Investment Account Type]" displayFolder="" count="0" unbalanced="0" hidden="1"/>
    <cacheHierarchy uniqueName="[Market Type].[Market Type Level 01]" caption="Market Type Level 01" attribute="1" defaultMemberUniqueName="[Market Type].[Market Type Level 01].[All]" allUniqueName="[Market Type].[Market Type Level 01].[All]" dimensionUniqueName="[Market Type]" displayFolder="" count="0" unbalanced="0" hidden="1"/>
    <cacheHierarchy uniqueName="[Market Type].[Market Type Level 02]" caption="Market Type Level 02" attribute="1" defaultMemberUniqueName="[Market Type].[Market Type Level 02].[All]" allUniqueName="[Market Type].[Market Type Level 02].[All]" dimensionUniqueName="[Market Type]" displayFolder="" count="0" unbalanced="0" hidden="1"/>
    <cacheHierarchy uniqueName="[Market Type].[MRKT TYP KEY]" caption="MRKT TYP KEY" attribute="1" keyAttribute="1" defaultMemberUniqueName="[Market Type].[MRKT TYP KEY].[All]" allUniqueName="[Market Type].[MRKT TYP KEY].[All]" dimensionUniqueName="[Market Type]" displayFolder="" count="0" unbalanced="0" hidden="1"/>
    <cacheHierarchy uniqueName="[Market Type].[MRKT TYP L1 SRT]" caption="MRKT TYP L1 SRT" attribute="1" defaultMemberUniqueName="[Market Type].[MRKT TYP L1 SRT].[All]" allUniqueName="[Market Type].[MRKT TYP L1 SRT].[All]" dimensionUniqueName="[Market Type]" displayFolder="" count="0" unbalanced="0" hidden="1"/>
    <cacheHierarchy uniqueName="[Market Type].[MRKT TYP L2 SRT]" caption="MRKT TYP L2 SRT" attribute="1" defaultMemberUniqueName="[Market Type].[MRKT TYP L2 SRT].[All]" allUniqueName="[Market Type].[MRKT TYP L2 SRT].[All]" dimensionUniqueName="[Market Type]" displayFolder="" count="0" unbalanced="0" hidden="1"/>
    <cacheHierarchy uniqueName="[Market Type].[MRKT TYP SRT]" caption="MRKT TYP SRT" attribute="1" defaultMemberUniqueName="[Market Type].[MRKT TYP SRT].[All]" allUniqueName="[Market Type].[MRKT TYP SRT].[All]" dimensionUniqueName="[Market Type]" displayFolder="" count="0" unbalanced="0" hidden="1"/>
    <cacheHierarchy uniqueName="[Maturity Period].[MAT PRD KEY]" caption="MAT PRD KEY" attribute="1" keyAttribute="1" defaultMemberUniqueName="[Maturity Period].[MAT PRD KEY].[All]" allUniqueName="[Maturity Period].[MAT PRD KEY].[All]" dimensionUniqueName="[Maturity Period]" displayFolder="" count="0" unbalanced="0" hidden="1"/>
    <cacheHierarchy uniqueName="[Maturity Period].[MAT PRD L1 SRT]" caption="MAT PRD L1 SRT" attribute="1" defaultMemberUniqueName="[Maturity Period].[MAT PRD L1 SRT].[All]" allUniqueName="[Maturity Period].[MAT PRD L1 SRT].[All]" dimensionUniqueName="[Maturity Period]" displayFolder="" count="0" unbalanced="0" hidden="1"/>
    <cacheHierarchy uniqueName="[Maturity Period].[MAT PRD L2 SRT]" caption="MAT PRD L2 SRT" attribute="1" defaultMemberUniqueName="[Maturity Period].[MAT PRD L2 SRT].[All]" allUniqueName="[Maturity Period].[MAT PRD L2 SRT].[All]" dimensionUniqueName="[Maturity Period]" displayFolder="" count="0" unbalanced="0" hidden="1"/>
    <cacheHierarchy uniqueName="[Maturity Period].[MAT PRD L3 SRT]" caption="MAT PRD L3 SRT" attribute="1" defaultMemberUniqueName="[Maturity Period].[MAT PRD L3 SRT].[All]" allUniqueName="[Maturity Period].[MAT PRD L3 SRT].[All]" dimensionUniqueName="[Maturity Period]" displayFolder="" count="0" unbalanced="0" hidden="1"/>
    <cacheHierarchy uniqueName="[Maturity Period].[Maturity Period Level 01]" caption="Maturity Period Level 01" attribute="1" defaultMemberUniqueName="[Maturity Period].[Maturity Period Level 01].[All]" allUniqueName="[Maturity Period].[Maturity Period Level 01].[All]" dimensionUniqueName="[Maturity Period]" displayFolder="" count="0" unbalanced="0" hidden="1"/>
    <cacheHierarchy uniqueName="[Maturity Period].[Maturity Period Level 02]" caption="Maturity Period Level 02" attribute="1" defaultMemberUniqueName="[Maturity Period].[Maturity Period Level 02].[All]" allUniqueName="[Maturity Period].[Maturity Period Level 02].[All]" dimensionUniqueName="[Maturity Period]" displayFolder="" count="0" unbalanced="0" hidden="1"/>
    <cacheHierarchy uniqueName="[Maturity Period].[Maturity Period Level 03]" caption="Maturity Period Level 03" attribute="1" defaultMemberUniqueName="[Maturity Period].[Maturity Period Level 03].[All]" allUniqueName="[Maturity Period].[Maturity Period Level 03].[All]" dimensionUniqueName="[Maturity Period]" displayFolder="" count="0" unbalanced="0" hidden="1"/>
    <cacheHierarchy uniqueName="[Maturity Type].[MAT TYP KEY]" caption="MAT TYP KEY" attribute="1" keyAttribute="1" defaultMemberUniqueName="[Maturity Type].[MAT TYP KEY].[All Maturity Type]" allUniqueName="[Maturity Type].[MAT TYP KEY].[All Maturity Type]" dimensionUniqueName="[Maturity Type]" displayFolder="" count="0" unbalanced="0" hidden="1"/>
    <cacheHierarchy uniqueName="[Maturity Type].[MAT TYP SRT]" caption="MAT TYP SRT" attribute="1" defaultMemberUniqueName="[Maturity Type].[MAT TYP SRT].[All Maturity Type]" allUniqueName="[Maturity Type].[MAT TYP SRT].[All Maturity Type]" dimensionUniqueName="[Maturity Type]" displayFolder="" count="0" unbalanced="0" hidden="1"/>
    <cacheHierarchy uniqueName="[Number Type].[NUM TYP KEY]" caption="NUM TYP KEY" attribute="1" keyAttribute="1" defaultMemberUniqueName="[Number Type].[NUM TYP KEY].[All]" allUniqueName="[Number Type].[NUM TYP KEY].[All]" dimensionUniqueName="[Number Type]" displayFolder="" count="0" unbalanced="0" hidden="1"/>
    <cacheHierarchy uniqueName="[Number Type].[NUM TYP L1 SRT]" caption="NUM TYP L1 SRT" attribute="1" defaultMemberUniqueName="[Number Type].[NUM TYP L1 SRT].[All]" allUniqueName="[Number Type].[NUM TYP L1 SRT].[All]" dimensionUniqueName="[Number Type]" displayFolder="" count="0" unbalanced="0" hidden="1"/>
    <cacheHierarchy uniqueName="[Number Type].[NUM TYP L1 SRT 1]" caption="NUM TYP L1 SRT 1" attribute="1" defaultMemberUniqueName="[Number Type].[NUM TYP L1 SRT 1].[All]" allUniqueName="[Number Type].[NUM TYP L1 SRT 1].[All]" dimensionUniqueName="[Number Type]" displayFolder="" count="0" unbalanced="0" hidden="1"/>
    <cacheHierarchy uniqueName="[Number Type].[NUM TYP L2 SRT]" caption="NUM TYP L2 SRT" attribute="1" defaultMemberUniqueName="[Number Type].[NUM TYP L2 SRT].[All]" allUniqueName="[Number Type].[NUM TYP L2 SRT].[All]" dimensionUniqueName="[Number Type]" displayFolder="" count="0" unbalanced="0" hidden="1"/>
    <cacheHierarchy uniqueName="[Number Type].[NUM TYP L2 SRT 1]" caption="NUM TYP L2 SRT 1" attribute="1" defaultMemberUniqueName="[Number Type].[NUM TYP L2 SRT 1].[All]" allUniqueName="[Number Type].[NUM TYP L2 SRT 1].[All]" dimensionUniqueName="[Number Type]" displayFolder="" count="0" unbalanced="0" hidden="1"/>
    <cacheHierarchy uniqueName="[Number Type].[NUM TYP SRT]" caption="NUM TYP SRT" attribute="1" defaultMemberUniqueName="[Number Type].[NUM TYP SRT].[All]" allUniqueName="[Number Type].[NUM TYP SRT].[All]" dimensionUniqueName="[Number Type]" displayFolder="" count="0" unbalanced="0" hidden="1"/>
    <cacheHierarchy uniqueName="[Period Indicator].[RPT PRD KEY]" caption="RPT PRD KEY" attribute="1" keyAttribute="1" defaultMemberUniqueName="[Period Indicator].[RPT PRD KEY].[All]" allUniqueName="[Period Indicator].[RPT PRD KEY].[All]" dimensionUniqueName="[Period Indicator]" displayFolder="" count="0" unbalanced="0" hidden="1"/>
    <cacheHierarchy uniqueName="[Period Type].[RPT PRD KEY]" caption="RPT PRD KEY" attribute="1" keyAttribute="1" defaultMemberUniqueName="[Period Type].[RPT PRD KEY].[All]" allUniqueName="[Period Type].[RPT PRD KEY].[All]" dimensionUniqueName="[Period Type]" displayFolder="" count="0" unbalanced="0" hidden="1"/>
    <cacheHierarchy uniqueName="[Reporting Coverage].[RPT CVR KEY]" caption="RPT CVR KEY" attribute="1" keyAttribute="1" defaultMemberUniqueName="[Reporting Coverage].[RPT CVR KEY].[All]" allUniqueName="[Reporting Coverage].[RPT CVR KEY].[All]" dimensionUniqueName="[Reporting Coverage]" displayFolder="" count="0" unbalanced="0" hidden="1"/>
    <cacheHierarchy uniqueName="[Reporting Coverage].[RPT CVR SRT]" caption="RPT CVR SRT" attribute="1" defaultMemberUniqueName="[Reporting Coverage].[RPT CVR SRT].[All]" allUniqueName="[Reporting Coverage].[RPT CVR SRT].[All]" dimensionUniqueName="[Reporting Coverage]" displayFolder="" count="0" unbalanced="0" hidden="1"/>
    <cacheHierarchy uniqueName="[Reporting Institution].[Conglomerate]" caption="Conglomerate" attribute="1" defaultMemberUniqueName="[Reporting Institution].[Conglomerate].[All]" allUniqueName="[Reporting Institution].[Conglomerate].[All]" dimensionUniqueName="[Reporting Institution]" displayFolder="" count="0" unbalanced="0" hidden="1"/>
    <cacheHierarchy uniqueName="[Reporting Institution].[Reporting Institution Industry]" caption="Reporting Institution Industry" attribute="1" defaultMemberUniqueName="[Reporting Institution].[Reporting Institution Industry].[All]" allUniqueName="[Reporting Institution].[Reporting Institution Industry].[All]" dimensionUniqueName="[Reporting Institution]" displayFolder="" count="0" unbalanced="0" hidden="1"/>
    <cacheHierarchy uniqueName="[Reporting Institution].[Reporting Institution Level 01]" caption="Reporting Institution Level 01" attribute="1" defaultMemberUniqueName="[Reporting Institution].[Reporting Institution Level 01].[All]" allUniqueName="[Reporting Institution].[Reporting Institution Level 01].[All]" dimensionUniqueName="[Reporting Institution]" displayFolder="" count="0" unbalanced="0" hidden="1"/>
    <cacheHierarchy uniqueName="[Reporting Institution].[Reporting Institution Name]" caption="Reporting Institution Name" attribute="1" defaultMemberUniqueName="[Reporting Institution].[Reporting Institution Name].[All]" allUniqueName="[Reporting Institution].[Reporting Institution Name].[All]" dimensionUniqueName="[Reporting Institution]" displayFolder="" count="0" unbalanced="0" hidden="1"/>
    <cacheHierarchy uniqueName="[Reporting Institution].[Reporting Institution Ownership]" caption="Reporting Institution Ownership" attribute="1" defaultMemberUniqueName="[Reporting Institution].[Reporting Institution Ownership].[All]" allUniqueName="[Reporting Institution].[Reporting Institution Ownership].[All]" dimensionUniqueName="[Reporting Institution]" displayFolder="" count="0" unbalanced="0" hidden="1"/>
    <cacheHierarchy uniqueName="[Reporting Institution].[Reporting Institution Type]" caption="Reporting Institution Type" attribute="1" defaultMemberUniqueName="[Reporting Institution].[Reporting Institution Type].[All]" allUniqueName="[Reporting Institution].[Reporting Institution Type].[All]" dimensionUniqueName="[Reporting Institution]" displayFolder="" count="0" unbalanced="0" hidden="1"/>
    <cacheHierarchy uniqueName="[Reporting Institution].[RI CONGLO NM]" caption="RI CONGLO NM" attribute="1" defaultMemberUniqueName="[Reporting Institution].[RI CONGLO NM].[All]" allUniqueName="[Reporting Institution].[RI CONGLO NM].[All]" dimensionUniqueName="[Reporting Institution]" displayFolder="" count="0" unbalanced="0" hidden="1"/>
    <cacheHierarchy uniqueName="[Reporting Institution].[RI KEY]" caption="RI KEY" attribute="1" keyAttribute="1" defaultMemberUniqueName="[Reporting Institution].[RI KEY].[All]" allUniqueName="[Reporting Institution].[RI KEY].[All]" dimensionUniqueName="[Reporting Institution]" displayFolder="" count="0" unbalanced="0" hidden="1"/>
    <cacheHierarchy uniqueName="[Reporting Institution].[RI L1 SRT]" caption="RI L1 SRT" attribute="1" defaultMemberUniqueName="[Reporting Institution].[RI L1 SRT].[All]" allUniqueName="[Reporting Institution].[RI L1 SRT].[All]" dimensionUniqueName="[Reporting Institution]" displayFolder="" count="0" unbalanced="0" hidden="1"/>
    <cacheHierarchy uniqueName="[Reporting Institution].[RI L2 SRT]" caption="RI L2 SRT" attribute="1" defaultMemberUniqueName="[Reporting Institution].[RI L2 SRT].[All]" allUniqueName="[Reporting Institution].[RI L2 SRT].[All]" dimensionUniqueName="[Reporting Institution]" displayFolder="" count="0" unbalanced="0" hidden="1"/>
    <cacheHierarchy uniqueName="[Reporting Institution].[RI L3 SRT]" caption="RI L3 SRT" attribute="1" defaultMemberUniqueName="[Reporting Institution].[RI L3 SRT].[All]" allUniqueName="[Reporting Institution].[RI L3 SRT].[All]" dimensionUniqueName="[Reporting Institution]" displayFolder="" count="0" unbalanced="0" hidden="1"/>
    <cacheHierarchy uniqueName="[Reporting Institution].[RI L4 SRT]" caption="RI L4 SRT" attribute="1" defaultMemberUniqueName="[Reporting Institution].[RI L4 SRT].[All]" allUniqueName="[Reporting Institution].[RI L4 SRT].[All]" dimensionUniqueName="[Reporting Institution]" displayFolder="" count="0" unbalanced="0" hidden="1"/>
    <cacheHierarchy uniqueName="[Reporting Institution].[RI SRT]" caption="RI SRT" attribute="1" defaultMemberUniqueName="[Reporting Institution].[RI SRT].[All]" allUniqueName="[Reporting Institution].[RI SRT].[All]" dimensionUniqueName="[Reporting Institution]" displayFolder="" count="0" unbalanced="0" hidden="1"/>
    <cacheHierarchy uniqueName="[Reporting Period].[Reporting Frequency Hiearchy]" caption="Reporting Frequency Hiearchy" attribute="1" defaultMemberUniqueName="[Reporting Period].[Reporting Frequency Hiearchy].[All]" allUniqueName="[Reporting Period].[Reporting Frequency Hiearchy].[All]" dimensionUniqueName="[Reporting Period]" displayFolder="" count="0" unbalanced="0" hidden="1"/>
    <cacheHierarchy uniqueName="[Reporting Period].[Reporting Period Name Hiearchy]" caption="Reporting Period Name Hiearchy" attribute="1" defaultMemberUniqueName="[Reporting Period].[Reporting Period Name Hiearchy].[All]" allUniqueName="[Reporting Period].[Reporting Period Name Hiearchy].[All]" dimensionUniqueName="[Reporting Period]" displayFolder="" count="0" unbalanced="0" hidden="1"/>
    <cacheHierarchy uniqueName="[Reporting Period].[Reporting Period Type Hierarchy]" caption="Reporting Period Type Hierarchy" attribute="1" defaultMemberUniqueName="[Reporting Period].[Reporting Period Type Hierarchy].[All]" allUniqueName="[Reporting Period].[Reporting Period Type Hierarchy].[All]" dimensionUniqueName="[Reporting Period]" displayFolder="" count="0" unbalanced="0" hidden="1"/>
    <cacheHierarchy uniqueName="[Reporting Period].[RPT PRD KEY]" caption="RPT PRD KEY" attribute="1" keyAttribute="1" defaultMemberUniqueName="[Reporting Period].[RPT PRD KEY].[All]" allUniqueName="[Reporting Period].[RPT PRD KEY].[All]" dimensionUniqueName="[Reporting Period]" displayFolder="" count="0" unbalanced="0" hidden="1"/>
    <cacheHierarchy uniqueName="[Reporting Value].[Reporting Value Level 01]" caption="Reporting Value Level 01" attribute="1" defaultMemberUniqueName="[Reporting Value].[Reporting Value Level 01].[All]" allUniqueName="[Reporting Value].[Reporting Value Level 01].[All]" dimensionUniqueName="[Reporting Value]" displayFolder="" count="0" unbalanced="0" hidden="1"/>
    <cacheHierarchy uniqueName="[Reporting Value].[Reporting Value Level 02]" caption="Reporting Value Level 02" attribute="1" defaultMemberUniqueName="[Reporting Value].[Reporting Value Level 02].[All]" allUniqueName="[Reporting Value].[Reporting Value Level 02].[All]" dimensionUniqueName="[Reporting Value]" displayFolder="" count="0" unbalanced="0" hidden="1"/>
    <cacheHierarchy uniqueName="[Reporting Value].[Reporting Value Level 03]" caption="Reporting Value Level 03" attribute="1" defaultMemberUniqueName="[Reporting Value].[Reporting Value Level 03].[All]" allUniqueName="[Reporting Value].[Reporting Value Level 03].[All]" dimensionUniqueName="[Reporting Value]" displayFolder="" count="0" unbalanced="0" hidden="1"/>
    <cacheHierarchy uniqueName="[Reporting Value].[RPT VAL KEY]" caption="RPT VAL KEY" attribute="1" keyAttribute="1" defaultMemberUniqueName="[Reporting Value].[RPT VAL KEY].[All]" allUniqueName="[Reporting Value].[RPT VAL KEY].[All]" dimensionUniqueName="[Reporting Value]" displayFolder="" count="0" unbalanced="0" hidden="1"/>
    <cacheHierarchy uniqueName="[Reporting Value].[RPT VAL L1 SRT]" caption="RPT VAL L1 SRT" attribute="1" defaultMemberUniqueName="[Reporting Value].[RPT VAL L1 SRT].[All]" allUniqueName="[Reporting Value].[RPT VAL L1 SRT].[All]" dimensionUniqueName="[Reporting Value]" displayFolder="" count="0" unbalanced="0" hidden="1"/>
    <cacheHierarchy uniqueName="[Reporting Value].[RPT VAL L2 SRT]" caption="RPT VAL L2 SRT" attribute="1" defaultMemberUniqueName="[Reporting Value].[RPT VAL L2 SRT].[All]" allUniqueName="[Reporting Value].[RPT VAL L2 SRT].[All]" dimensionUniqueName="[Reporting Value]" displayFolder="" count="0" unbalanced="0" hidden="1"/>
    <cacheHierarchy uniqueName="[Reporting Value].[RPT VAL L3 SRT]" caption="RPT VAL L3 SRT" attribute="1" defaultMemberUniqueName="[Reporting Value].[RPT VAL L3 SRT].[All]" allUniqueName="[Reporting Value].[RPT VAL L3 SRT].[All]" dimensionUniqueName="[Reporting Value]" displayFolder="" count="0" unbalanced="0" hidden="1"/>
    <cacheHierarchy uniqueName="[State].[STATE KEY]" caption="STATE KEY" attribute="1" keyAttribute="1" defaultMemberUniqueName="[State].[STATE KEY].[All State]" allUniqueName="[State].[STATE KEY].[All State]" dimensionUniqueName="[State]" displayFolder="" count="0" unbalanced="0" hidden="1"/>
    <cacheHierarchy uniqueName="[State].[STATE L1 SRT]" caption="STATE L1 SRT" attribute="1" defaultMemberUniqueName="[State].[STATE L1 SRT].[All State]" allUniqueName="[State].[STATE L1 SRT].[All State]" dimensionUniqueName="[State]" displayFolder="" count="0" unbalanced="0" hidden="1"/>
    <cacheHierarchy uniqueName="[State].[STATE L2 SRT]" caption="STATE L2 SRT" attribute="1" defaultMemberUniqueName="[State].[STATE L2 SRT].[All State]" allUniqueName="[State].[STATE L2 SRT].[All State]" dimensionUniqueName="[State]" displayFolder="" count="0" unbalanced="0" hidden="1"/>
    <cacheHierarchy uniqueName="[State].[State Level 01]" caption="State Level 01" attribute="1" defaultMemberUniqueName="[State].[State Level 01].[All State]" allUniqueName="[State].[State Level 01].[All State]" dimensionUniqueName="[State]" displayFolder="" count="0" unbalanced="0" hidden="1"/>
    <cacheHierarchy uniqueName="[State].[State Level 02]" caption="State Level 02" attribute="1" defaultMemberUniqueName="[State].[State Level 02].[All State]" allUniqueName="[State].[State Level 02].[All State]" dimensionUniqueName="[State]" displayFolder="" count="0" unbalanced="0" hidden="1"/>
    <cacheHierarchy uniqueName="[State].[STATE SRT]" caption="STATE SRT" attribute="1" defaultMemberUniqueName="[State].[STATE SRT].[All State]" allUniqueName="[State].[STATE SRT].[All State]" dimensionUniqueName="[State]" displayFolder="" count="0" unbalanced="0" hidden="1"/>
    <cacheHierarchy uniqueName="[Type of ECL].[ECL TYP L1 SRT]" caption="ECL TYP L1 SRT" attribute="1" defaultMemberUniqueName="[Type of ECL].[ECL TYP L1 SRT].[All]" allUniqueName="[Type of ECL].[ECL TYP L1 SRT].[All]" dimensionUniqueName="[Type of ECL]" displayFolder="" count="0" unbalanced="0" hidden="1"/>
    <cacheHierarchy uniqueName="[Type of ECL].[ECL TYP L2 SRT]" caption="ECL TYP L2 SRT" attribute="1" defaultMemberUniqueName="[Type of ECL].[ECL TYP L2 SRT].[All]" allUniqueName="[Type of ECL].[ECL TYP L2 SRT].[All]" dimensionUniqueName="[Type of ECL]" displayFolder="" count="0" unbalanced="0" hidden="1"/>
    <cacheHierarchy uniqueName="[Type of ECL].[ECL TYP SRT]" caption="ECL TYP SRT" attribute="1" defaultMemberUniqueName="[Type of ECL].[ECL TYP SRT].[All]" allUniqueName="[Type of ECL].[ECL TYP SRT].[All]" dimensionUniqueName="[Type of ECL]" displayFolder="" count="0" unbalanced="0" hidden="1"/>
    <cacheHierarchy uniqueName="[Type of ECL].[Type of ECL Key]" caption="Type of ECL Key" attribute="1" keyAttribute="1" defaultMemberUniqueName="[Type of ECL].[Type of ECL Key].[All]" allUniqueName="[Type of ECL].[Type of ECL Key].[All]" dimensionUniqueName="[Type of ECL]" displayFolder="" count="0" unbalanced="0" hidden="1"/>
    <cacheHierarchy uniqueName="[Type of ECL].[Type of ECL Level 01]" caption="Type of ECL Level 01" attribute="1" defaultMemberUniqueName="[Type of ECL].[Type of ECL Level 01].[All]" allUniqueName="[Type of ECL].[Type of ECL Level 01].[All]" dimensionUniqueName="[Type of ECL]" displayFolder="" count="0" unbalanced="0" hidden="1"/>
    <cacheHierarchy uniqueName="[Type of ECL].[Type of ECL Level 02]" caption="Type of ECL Level 02" attribute="1" defaultMemberUniqueName="[Type of ECL].[Type of ECL Level 02].[All]" allUniqueName="[Type of ECL].[Type of ECL Level 02].[All]" dimensionUniqueName="[Type of ECL]" displayFolder="" count="0" unbalanced="0" hidden="1"/>
    <cacheHierarchy uniqueName="[Measures].[Value]" caption="Value" measure="1" displayFolder="01 Base Value" count="0"/>
    <cacheHierarchy uniqueName="[Measures].[Value In Thousand]" caption="Value In Thousand" measure="1" displayFolder="01 Base Value" count="0"/>
    <cacheHierarchy uniqueName="[Measures].[Value In Million]" caption="Value In Million" measure="1" displayFolder="01 Base Value" count="0" oneField="1">
      <fieldsUsage count="1">
        <fieldUsage x="69"/>
      </fieldsUsage>
    </cacheHierarchy>
    <cacheHierarchy uniqueName="[Measures].[Last Period Value]" caption="Last Period Value" measure="1" displayFolder="02 Last Period Value" count="0"/>
    <cacheHierarchy uniqueName="[Measures].[Last Year Same Period Value]" caption="Last Year Same Period Value" measure="1" displayFolder="02 Last Period Value" count="0"/>
    <cacheHierarchy uniqueName="[Measures].[Last Year Value]" caption="Last Year Value" measure="1" displayFolder="05 Moving Average" count="0"/>
    <cacheHierarchy uniqueName="[Measures].[Last Year Last Period Value]" caption="Last Year Last Period Value" measure="1" displayFolder="05 Moving Average" count="0"/>
    <cacheHierarchy uniqueName="[Measures].[Last 2 Year Value]" caption="Last 2 Year Value" measure="1" displayFolder="05 Moving Average" count="0"/>
    <cacheHierarchy uniqueName="[Measures].[Last 2 Year Same Period Value]" caption="Last 2 Year Same Period Value" measure="1" displayFolder="05 Moving Average" count="0"/>
    <cacheHierarchy uniqueName="[Measures].[Preceding Change]" caption="Preceding Change" measure="1" displayFolder="03 Preceding Change" count="0"/>
    <cacheHierarchy uniqueName="[Measures].[Preceding Change in Thousand]" caption="Preceding Change in Thousand" measure="1" displayFolder="03 Preceding Change" count="0"/>
    <cacheHierarchy uniqueName="[Measures].[Preceding Change in Million]" caption="Preceding Change in Million" measure="1" displayFolder="03 Preceding Change" count="0"/>
    <cacheHierarchy uniqueName="[Measures].[Preceding Growth %]" caption="Preceding Growth %" measure="1" displayFolder="03 Preceding Change" count="0"/>
    <cacheHierarchy uniqueName="[Measures].[Annual Change]" caption="Annual Change" measure="1" displayFolder="04 Annual Change" count="0"/>
    <cacheHierarchy uniqueName="[Measures].[Annual Change in Thousand]" caption="Annual Change in Thousand" measure="1" displayFolder="04 Annual Change" count="0"/>
    <cacheHierarchy uniqueName="[Measures].[Annual Change in Million]" caption="Annual Change in Million" measure="1" displayFolder="04 Annual Change" count="0"/>
    <cacheHierarchy uniqueName="[Measures].[Annual Growth %]" caption="Annual Growth %" measure="1" displayFolder="04 Annual Change" count="0"/>
    <cacheHierarchy uniqueName="[Measures].[Moving Average]" caption="Moving Average" measure="1" displayFolder="05 Moving Average" count="0"/>
    <cacheHierarchy uniqueName="[Measures].[Moving Average in Thousand]" caption="Moving Average in Thousand" measure="1" displayFolder="05 Moving Average" count="0"/>
    <cacheHierarchy uniqueName="[Measures].[Moving Average in Million]" caption="Moving Average in Million" measure="1" displayFolder="05 Moving Average" count="0"/>
    <cacheHierarchy uniqueName="[Measures].[Moving Average Last Period]" caption="Moving Average Last Period" measure="1" displayFolder="05 Moving Average" count="0"/>
    <cacheHierarchy uniqueName="[Measures].[Moving Average Preceding Change]" caption="Moving Average Preceding Change" measure="1" displayFolder="05 Moving Average" count="0"/>
    <cacheHierarchy uniqueName="[Measures].[Moving Average Preceding Change in Thousand]" caption="Moving Average Preceding Change in Thousand" measure="1" displayFolder="05 Moving Average" count="0"/>
    <cacheHierarchy uniqueName="[Measures].[Moving Average Preceding Change in Million]" caption="Moving Average Preceding Change in Million" measure="1" displayFolder="05 Moving Average" count="0"/>
    <cacheHierarchy uniqueName="[Measures].[Moving Average Preceding Growth %]" caption="Moving Average Preceding Growth %" measure="1" displayFolder="05 Moving Average" count="0"/>
    <cacheHierarchy uniqueName="[Measures].[Moving Average Annual Change]" caption="Moving Average Annual Change" measure="1" displayFolder="05 Moving Average" count="0"/>
    <cacheHierarchy uniqueName="[Measures].[Moving Average Last Year Same Period]" caption="Moving Average Last Year Same Period" measure="1" displayFolder="05 Moving Average" count="0"/>
    <cacheHierarchy uniqueName="[Measures].[Moving Average Annual Change in Thousand]" caption="Moving Average Annual Change in Thousand" measure="1" displayFolder="05 Moving Average" count="0"/>
    <cacheHierarchy uniqueName="[Measures].[Moving Average Annual Change in Million]" caption="Moving Average Annual Change in Million" measure="1" displayFolder="05 Moving Average" count="0"/>
    <cacheHierarchy uniqueName="[Measures].[Moving Average Annual Growth %]" caption="Moving Average Annual Growth %" measure="1" displayFolder="05 Moving Average" count="0"/>
    <cacheHierarchy uniqueName="[Measures].[Customer Composition]" caption="Customer Composition" measure="1" displayFolder="06 Others" count="0"/>
    <cacheHierarchy uniqueName="[Measures].[Value01]" caption="Value01" measure="1" displayFolder="" measureGroup="Measure" count="0" hidden="1"/>
    <cacheHierarchy uniqueName="[Measures].[Maximum Value 1]" caption="Maximum Value 1" measure="1" displayFolder="" measureGroup="Measure" count="0" hidden="1"/>
    <cacheHierarchy uniqueName="[Measures].[Minimum Value 1]" caption="Minimum Value 1" measure="1" displayFolder="" measureGroup="Measure" count="0" hidden="1"/>
    <cacheHierarchy uniqueName="[Measures].[Row Count]" caption="Row Count" measure="1" displayFolder="" measureGroup="Measure" count="0" hidden="1"/>
    <cacheHierarchy uniqueName="[Measures].[Last Period Value 01]" caption="Last Period Value 01" measure="1" displayFolder="" measureGroup="Measure" count="0" hidden="1"/>
    <cacheHierarchy uniqueName="[Measures].[Last Year Same Period Value 01]" caption="Last Year Same Period Value 01" measure="1" displayFolder="" measureGroup="Measure" count="0" hidden="1"/>
    <cacheHierarchy uniqueName="[Measures].[Last Year Value 01]" caption="Last Year Value 01" measure="1" displayFolder="" measureGroup="Measure" count="0" hidden="1"/>
    <cacheHierarchy uniqueName="[Measures].[Last Year Last Period Value 01]" caption="Last Year Last Period Value 01" measure="1" displayFolder="" measureGroup="Measure" count="0" hidden="1"/>
    <cacheHierarchy uniqueName="[Measures].[Last 2 Year Value 01]" caption="Last 2 Year Value 01" measure="1" displayFolder="" measureGroup="Measure" count="0" hidden="1"/>
    <cacheHierarchy uniqueName="[Measures].[Last 2 Year Same Period Value 01]" caption="Last 2 Year Same Period Value 01" measure="1" displayFolder="" measureGroup="Measure" count="0" hidden="1"/>
    <cacheHierarchy uniqueName="[Measures].[UseAsDefaultMeasure]" caption="UseAsDefaultMeasure" measure="1" displayFolder="" count="0" hidden="1"/>
    <cacheHierarchy uniqueName="[Measures].[Maximum Value]" caption="Maximum Value" measure="1" displayFolder="06 Others" count="0" hidden="1"/>
    <cacheHierarchy uniqueName="[Measures].[Minimum Value]" caption="Minimum Value" measure="1" displayFolder="06 Others" count="0" hidden="1"/>
    <cacheHierarchy uniqueName="[Measures].[Average Value]" caption="Average Value" measure="1" displayFolder="06 Others" count="0" hidden="1"/>
  </cacheHierarchies>
  <kpis count="0"/>
  <dimensions count="33">
    <dimension name="Amount Type" uniqueName="[Amount Type]" caption="Amount Type"/>
    <dimension name="Business Type" uniqueName="[Business Type]" caption="Business Type"/>
    <dimension name="Contract Type" uniqueName="[Contract Type]" caption="Contract Type"/>
    <dimension name="Counterparty" uniqueName="[Counterparty]" caption="Counterparty"/>
    <dimension name="Country" uniqueName="[Country]" caption="Country"/>
    <dimension name="Country Grade" uniqueName="[Country Grade]" caption="Country Grade"/>
    <dimension name="Coverage Period" uniqueName="[Coverage Period]" caption="Coverage Period"/>
    <dimension name="Currency" uniqueName="[Currency]" caption="Currency"/>
    <dimension name="Customer Type" uniqueName="[Customer Type]" caption="Customer Type"/>
    <dimension name="Data Item" uniqueName="[Data Item]" caption="Data Item"/>
    <dimension name="Data Mart" uniqueName="[Data Mart]" caption="Data Mart"/>
    <dimension name="Days In Reporting Week" uniqueName="[Days In Reporting Week]" caption="Days In Reporting Week"/>
    <dimension name="Financial Period" uniqueName="[Financial Period]" caption="Financial Period"/>
    <dimension name="Financing Concept" uniqueName="[Financing Concept]" caption="Financing Concept"/>
    <dimension name="Financing Purpose" uniqueName="[Financing Purpose]" caption="Financing Purpose"/>
    <dimension name="Financing Type" uniqueName="[Financing Type]" caption="Financing Type"/>
    <dimension name="Form Name" uniqueName="[Form Name]" caption="Form Name"/>
    <dimension name="Industry Sector" uniqueName="[Industry Sector]" caption="Industry Sector"/>
    <dimension name="Investment Account Type" uniqueName="[Investment Account Type]" caption="Investment Account Type"/>
    <dimension name="Market Type" uniqueName="[Market Type]" caption="Market Type"/>
    <dimension name="Maturity Period" uniqueName="[Maturity Period]" caption="Maturity Period"/>
    <dimension name="Maturity Type" uniqueName="[Maturity Type]" caption="Maturity Type"/>
    <dimension measure="1" name="Measures" uniqueName="[Measures]" caption="Measures"/>
    <dimension name="Number Type" uniqueName="[Number Type]" caption="Number Type"/>
    <dimension name="Period Indicator" uniqueName="[Period Indicator]" caption="Period Indicator"/>
    <dimension name="Period Type" uniqueName="[Period Type]" caption="Period Type"/>
    <dimension name="Reporting Coverage" uniqueName="[Reporting Coverage]" caption="Reporting Coverage"/>
    <dimension name="Reporting Date" uniqueName="[Reporting Date]" caption="Reporting Date"/>
    <dimension name="Reporting Institution" uniqueName="[Reporting Institution]" caption="Reporting Institution"/>
    <dimension name="Reporting Period" uniqueName="[Reporting Period]" caption="Reporting Period"/>
    <dimension name="Reporting Value" uniqueName="[Reporting Value]" caption="Reporting Value"/>
    <dimension name="State" uniqueName="[State]" caption="State"/>
    <dimension name="Type of ECL" uniqueName="[Type of ECL]" caption="Type of ECL"/>
  </dimensions>
  <measureGroups count="1">
    <measureGroup name="Measure" caption="Measure"/>
  </measureGroups>
  <maps count="32">
    <map measureGroup="0" dimension="0"/>
    <map measureGroup="0" dimension="1"/>
    <map measureGroup="0" dimension="2"/>
    <map measureGroup="0" dimension="3"/>
    <map measureGroup="0" dimension="4"/>
    <map measureGroup="0" dimension="5"/>
    <map measureGroup="0" dimension="6"/>
    <map measureGroup="0" dimension="7"/>
    <map measureGroup="0" dimension="8"/>
    <map measureGroup="0" dimension="9"/>
    <map measureGroup="0" dimension="10"/>
    <map measureGroup="0" dimension="11"/>
    <map measureGroup="0" dimension="12"/>
    <map measureGroup="0" dimension="13"/>
    <map measureGroup="0" dimension="14"/>
    <map measureGroup="0" dimension="15"/>
    <map measureGroup="0" dimension="16"/>
    <map measureGroup="0" dimension="17"/>
    <map measureGroup="0" dimension="18"/>
    <map measureGroup="0" dimension="19"/>
    <map measureGroup="0" dimension="20"/>
    <map measureGroup="0" dimension="21"/>
    <map measureGroup="0" dimension="23"/>
    <map measureGroup="0" dimension="24"/>
    <map measureGroup="0" dimension="25"/>
    <map measureGroup="0" dimension="26"/>
    <map measureGroup="0" dimension="27"/>
    <map measureGroup="0" dimension="28"/>
    <map measureGroup="0" dimension="29"/>
    <map measureGroup="0" dimension="30"/>
    <map measureGroup="0" dimension="31"/>
    <map measureGroup="0" dimension="3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afidah Bt Shuid" refreshedDate="45798.652675694444" createdVersion="4" refreshedVersion="8" minRefreshableVersion="3" recordCount="0" supportSubquery="1" supportAdvancedDrill="1" xr:uid="{00000000-000A-0000-FFFF-FFFFA4070000}">
  <cacheSource type="external" connectionId="3"/>
  <cacheFields count="76">
    <cacheField name="[Data Item].[Data Item Name].[Data Item Name]" caption="Data Item Name" numFmtId="0" hierarchy="28" level="1">
      <sharedItems count="1">
        <s v="[Data Item].[Data Item Name].&amp;[IS03502]" c="Investment Accounts Accepted"/>
      </sharedItems>
    </cacheField>
    <cacheField name="[Data Item].[Data Item Name].[Data Item Name].[Data Item Sort]" caption="Data Item Sort" propertyName="Data Item Sort" numFmtId="0" hierarchy="28" level="1" memberPropertyField="1">
      <sharedItems containsSemiMixedTypes="0" containsString="0"/>
    </cacheField>
    <cacheField name="[Data Item].[Subject Area Hierarchy].[Main Subject Area]" caption="Main Subject Area" numFmtId="0" hierarchy="33" level="1">
      <sharedItems containsSemiMixedTypes="0" containsString="0"/>
    </cacheField>
    <cacheField name="[Data Item].[Subject Area Hierarchy].[Sub Subject Area]" caption="Sub Subject Area" numFmtId="0" hierarchy="33" level="2">
      <sharedItems containsSemiMixedTypes="0" containsString="0"/>
    </cacheField>
    <cacheField name="[Data Item].[Subject Area Hierarchy].[Subject Area Name]" caption="Subject Area Name" numFmtId="0" hierarchy="33" level="3">
      <sharedItems containsSemiMixedTypes="0" containsString="0"/>
    </cacheField>
    <cacheField name="[Data Item].[Subject Area Hierarchy].[Data Item Level 01]" caption="Data Item Level 01" numFmtId="0" hierarchy="33" level="4">
      <sharedItems containsSemiMixedTypes="0" containsString="0"/>
    </cacheField>
    <cacheField name="[Data Item].[Subject Area Hierarchy].[Data Item Level 02]" caption="Data Item Level 02" numFmtId="0" hierarchy="33" level="5">
      <sharedItems containsSemiMixedTypes="0" containsString="0"/>
    </cacheField>
    <cacheField name="[Data Item].[Subject Area Hierarchy].[Data Item Level 03]" caption="Data Item Level 03" numFmtId="0" hierarchy="33" level="6">
      <sharedItems containsSemiMixedTypes="0" containsString="0"/>
    </cacheField>
    <cacheField name="[Data Item].[Subject Area Hierarchy].[Data Item Level 04]" caption="Data Item Level 04" numFmtId="0" hierarchy="33" level="7">
      <sharedItems containsSemiMixedTypes="0" containsString="0"/>
    </cacheField>
    <cacheField name="[Data Item].[Subject Area Hierarchy].[Main Subject Area].[SUBJ AREA L1 SRT]" caption="SUBJ AREA L1 SRT" propertyName="SUBJ AREA L1 SRT" numFmtId="0" hierarchy="33" level="1" memberPropertyField="1">
      <sharedItems containsSemiMixedTypes="0" containsString="0"/>
    </cacheField>
    <cacheField name="[Data Item].[Subject Area Hierarchy].[Sub Subject Area].[Main Subject Area]" caption="Main Subject Area" propertyName="Main Subject Area" numFmtId="0" hierarchy="33" level="2" memberPropertyField="1">
      <sharedItems containsSemiMixedTypes="0" containsString="0"/>
    </cacheField>
    <cacheField name="[Data Item].[Subject Area Hierarchy].[Sub Subject Area].[SUBJ AREA L2 SRT]" caption="SUBJ AREA L2 SRT" propertyName="SUBJ AREA L2 SRT" numFmtId="0" hierarchy="33" level="2" memberPropertyField="1">
      <sharedItems containsSemiMixedTypes="0" containsString="0"/>
    </cacheField>
    <cacheField name="[Data Item].[Subject Area Hierarchy].[Subject Area Name].[Sub Subject Area]" caption="Sub Subject Area" propertyName="Sub Subject Area" numFmtId="0" hierarchy="33" level="3" memberPropertyField="1">
      <sharedItems containsSemiMixedTypes="0" containsString="0"/>
    </cacheField>
    <cacheField name="[Data Item].[Subject Area Hierarchy].[Subject Area Name].[SUBJ AREA SRT]" caption="SUBJ AREA SRT" propertyName="SUBJ AREA SRT" numFmtId="0" hierarchy="33" level="3" memberPropertyField="1">
      <sharedItems containsSemiMixedTypes="0" containsString="0"/>
    </cacheField>
    <cacheField name="[Data Item].[Subject Area Hierarchy].[Data Item Level 01].[DI L1 SRT]" caption="DI L1 SRT" propertyName="DI L1 SRT" numFmtId="0" hierarchy="33" level="4" memberPropertyField="1">
      <sharedItems containsSemiMixedTypes="0" containsString="0"/>
    </cacheField>
    <cacheField name="[Data Item].[Subject Area Hierarchy].[Data Item Level 01].[Subject Area Name]" caption="Subject Area Name" propertyName="Subject Area Name" numFmtId="0" hierarchy="33" level="4" memberPropertyField="1">
      <sharedItems containsSemiMixedTypes="0" containsString="0"/>
    </cacheField>
    <cacheField name="[Data Item].[Subject Area Hierarchy].[Data Item Level 02].[Data Item Level 01]" caption="Data Item Level 01" propertyName="Data Item Level 01" numFmtId="0" hierarchy="33" level="5" memberPropertyField="1">
      <sharedItems containsSemiMixedTypes="0" containsString="0"/>
    </cacheField>
    <cacheField name="[Data Item].[Subject Area Hierarchy].[Data Item Level 02].[DI L2 SRT]" caption="DI L2 SRT" propertyName="DI L2 SRT" numFmtId="0" hierarchy="33" level="5" memberPropertyField="1">
      <sharedItems containsSemiMixedTypes="0" containsString="0"/>
    </cacheField>
    <cacheField name="[Data Item].[Subject Area Hierarchy].[Data Item Level 03].[Data Item Level 02]" caption="Data Item Level 02" propertyName="Data Item Level 02" numFmtId="0" hierarchy="33" level="6" memberPropertyField="1">
      <sharedItems containsSemiMixedTypes="0" containsString="0"/>
    </cacheField>
    <cacheField name="[Data Item].[Subject Area Hierarchy].[Data Item Level 03].[DI L3 SRT]" caption="DI L3 SRT" propertyName="DI L3 SRT" numFmtId="0" hierarchy="33" level="6" memberPropertyField="1">
      <sharedItems containsSemiMixedTypes="0" containsString="0"/>
    </cacheField>
    <cacheField name="[Data Item].[Subject Area Hierarchy].[Data Item Level 04].[Data Item Level 03]" caption="Data Item Level 03" propertyName="Data Item Level 03" numFmtId="0" hierarchy="33" level="7" memberPropertyField="1">
      <sharedItems containsSemiMixedTypes="0" containsString="0"/>
    </cacheField>
    <cacheField name="[Data Item].[Subject Area Hierarchy].[Data Item Level 04].[DI L4 SRT]" caption="DI L4 SRT" propertyName="DI L4 SRT" numFmtId="0" hierarchy="33" level="7" memberPropertyField="1">
      <sharedItems containsSemiMixedTypes="0" containsString="0"/>
    </cacheField>
    <cacheField name="[Reporting Value].[Reporting Value Hierarchy].[Reporting Value Level 01]" caption="Reporting Value Level 01" numFmtId="0" hierarchy="94" level="1">
      <sharedItems count="1">
        <s v="[Reporting Value].[Reporting Value Hierarchy].[Reporting Value Level 01].&amp;[0]" c="Total Value (RM+FC)"/>
      </sharedItems>
    </cacheField>
    <cacheField name="[Reporting Value].[Reporting Value Hierarchy].[Reporting Value Level 02]" caption="Reporting Value Level 02" numFmtId="0" hierarchy="94" level="2">
      <sharedItems containsSemiMixedTypes="0" containsString="0"/>
    </cacheField>
    <cacheField name="[Reporting Value].[Reporting Value Hierarchy].[Reporting Value Level 03]" caption="Reporting Value Level 03" numFmtId="0" hierarchy="94" level="3">
      <sharedItems containsSemiMixedTypes="0" containsString="0"/>
    </cacheField>
    <cacheField name="[Reporting Value].[Reporting Value Hierarchy].[Reporting Value Level 02].[Reporting Value Level 01]" caption="Reporting Value Level 01" propertyName="Reporting Value Level 01" numFmtId="0" hierarchy="94" level="2" memberPropertyField="1">
      <sharedItems containsSemiMixedTypes="0" containsString="0"/>
    </cacheField>
    <cacheField name="[Reporting Value].[Reporting Value Hierarchy].[Reporting Value Level 03].[Reporting Value Level 02]" caption="Reporting Value Level 02" propertyName="Reporting Value Level 02" numFmtId="0" hierarchy="94" level="3" memberPropertyField="1">
      <sharedItems containsSemiMixedTypes="0" containsString="0"/>
    </cacheField>
    <cacheField name="[Reporting Value].[Reporting Value Hierarchy].[Reporting Value Level 03].[RPT VAL L3 SRT]" caption="RPT VAL L3 SRT" propertyName="RPT VAL L3 SRT" numFmtId="0" hierarchy="94" level="3" memberPropertyField="1">
      <sharedItems containsSemiMixedTypes="0" containsString="0"/>
    </cacheField>
    <cacheField name="[Data Mart].[Data Mart].[Data Mart]" caption="Data Mart" numFmtId="0" hierarchy="34" level="1">
      <sharedItems containsSemiMixedTypes="0" containsString="0"/>
    </cacheField>
    <cacheField name="[Reporting Institution].[Reporting Institution Hierarchy].[Reporting Institution Level 01]" caption="Reporting Institution Level 01" numFmtId="0" hierarchy="87" level="1" mappingCount="1">
      <sharedItems count="1">
        <s v="[Reporting Institution].[Reporting Institution Hierarchy].[Reporting Institution Level 01].&amp;[0]" c="All Industry"/>
      </sharedItems>
      <mpMap v="33"/>
    </cacheField>
    <cacheField name="[Reporting Institution].[Reporting Institution Hierarchy].[Reporting Institution Industry]" caption="Reporting Institution Industry" numFmtId="0" hierarchy="87" level="2" mappingCount="2">
      <sharedItems count="1">
        <s v="[Reporting Institution].[Reporting Institution Hierarchy].[Reporting Institution Industry].&amp;[0]&amp;[04]" c="Banking Institution"/>
      </sharedItems>
      <mpMap v="34"/>
      <mpMap v="35"/>
    </cacheField>
    <cacheField name="[Reporting Institution].[Reporting Institution Hierarchy].[Reporting Institution Type]" caption="Reporting Institution Type" numFmtId="0" hierarchy="87" level="3" mappingCount="2">
      <sharedItems count="3">
        <s v="[Reporting Institution].[Reporting Institution Hierarchy].[Reporting Institution Type].&amp;[0]&amp;[02]&amp;[04]" c="Commercial Bank"/>
        <s v="[Reporting Institution].[Reporting Institution Hierarchy].[Reporting Institution Type].&amp;[0]&amp;[03]&amp;[04]" c="Islamic Bank"/>
        <s v="[Reporting Institution].[Reporting Institution Hierarchy].[Reporting Institution Type].&amp;[0]&amp;[12]&amp;[04]" c="Investment/Merchant Bank"/>
      </sharedItems>
      <mpMap v="36"/>
      <mpMap v="37"/>
    </cacheField>
    <cacheField name="[Reporting Institution].[Reporting Institution Hierarchy].[Reporting Institution Name]" caption="Reporting Institution Name" numFmtId="0" hierarchy="87" level="4">
      <sharedItems containsSemiMixedTypes="0" containsString="0"/>
    </cacheField>
    <cacheField name="[Reporting Institution].[Reporting Institution Hierarchy].[Reporting Institution Level 01].[RI L1 SRT]" caption="RI L1 SRT" propertyName="RI L1 SRT" numFmtId="0" hierarchy="87" level="1" memberPropertyField="1">
      <sharedItems containsSemiMixedTypes="0" containsString="0" containsNumber="1" containsInteger="1" minValue="1" maxValue="1" count="1">
        <n v="1"/>
      </sharedItems>
    </cacheField>
    <cacheField name="[Reporting Institution].[Reporting Institution Hierarchy].[Reporting Institution Industry].[Reporting Institution Level 01]" caption="Reporting Institution Level 01" propertyName="Reporting Institution Level 01" numFmtId="0" hierarchy="87" level="2" memberPropertyField="1">
      <sharedItems count="1">
        <s v="All Industry"/>
      </sharedItems>
    </cacheField>
    <cacheField name="[Reporting Institution].[Reporting Institution Hierarchy].[Reporting Institution Industry].[RI L2 SRT]" caption="RI L2 SRT" propertyName="RI L2 SRT" numFmtId="0" hierarchy="87" level="2" memberPropertyField="1">
      <sharedItems containsSemiMixedTypes="0" containsString="0" containsNumber="1" containsInteger="1" minValue="2" maxValue="2" count="1">
        <n v="2"/>
      </sharedItems>
    </cacheField>
    <cacheField name="[Reporting Institution].[Reporting Institution Hierarchy].[Reporting Institution Type].[Reporting Institution Industry]" caption="Reporting Institution Industry" propertyName="Reporting Institution Industry" numFmtId="0" hierarchy="87" level="3" memberPropertyField="1">
      <sharedItems count="1">
        <s v="Banking Institution"/>
      </sharedItems>
    </cacheField>
    <cacheField name="[Reporting Institution].[Reporting Institution Hierarchy].[Reporting Institution Type].[RI L3 SRT]" caption="RI L3 SRT" propertyName="RI L3 SRT" numFmtId="0" hierarchy="87" level="3" memberPropertyField="1">
      <sharedItems containsSemiMixedTypes="0" containsString="0" containsNumber="1" containsInteger="1" minValue="5" maxValue="7" count="3">
        <n v="5"/>
        <n v="6"/>
        <n v="7"/>
      </sharedItems>
    </cacheField>
    <cacheField name="[Reporting Institution].[Reporting Institution Hierarchy].[Reporting Institution Name].[Reporting Institution Ownership]" caption="Reporting Institution Ownership" propertyName="Reporting Institution Ownership" numFmtId="0" hierarchy="87" level="4" memberPropertyField="1">
      <sharedItems containsSemiMixedTypes="0" containsString="0"/>
    </cacheField>
    <cacheField name="[Reporting Institution].[Reporting Institution Hierarchy].[Reporting Institution Name].[Reporting Institution Type]" caption="Reporting Institution Type" propertyName="Reporting Institution Type" numFmtId="0" hierarchy="87" level="4" memberPropertyField="1">
      <sharedItems containsSemiMixedTypes="0" containsString="0"/>
    </cacheField>
    <cacheField name="[Reporting Institution].[Reporting Institution Hierarchy].[Reporting Institution Name].[RI L4 SRT]" caption="RI L4 SRT" propertyName="RI L4 SRT" numFmtId="0" hierarchy="87" level="4" memberPropertyField="1">
      <sharedItems containsSemiMixedTypes="0" containsString="0"/>
    </cacheField>
    <cacheField name="[Reporting Period].[Reporting Frequency].[Reporting Frequency]" caption="Reporting Frequency" numFmtId="0" hierarchy="90" level="1">
      <sharedItems containsSemiMixedTypes="0" containsString="0"/>
    </cacheField>
    <cacheField name="[Reporting Date].[Year Month].[Year Month]" caption="Year Month" numFmtId="0" hierarchy="82" level="1" mappingCount="1">
      <sharedItems count="180">
        <s v="[Reporting Date].[Year Month].&amp;[2007-01]" c="2007 Jan"/>
        <s v="[Reporting Date].[Year Month].&amp;[2007-02]" c="2007 Feb"/>
        <s v="[Reporting Date].[Year Month].&amp;[2007-03]" c="2007 Mar"/>
        <s v="[Reporting Date].[Year Month].&amp;[2007-04]" c="2007 Apr"/>
        <s v="[Reporting Date].[Year Month].&amp;[2007-05]" c="2007 May"/>
        <s v="[Reporting Date].[Year Month].&amp;[2007-06]" c="2007 Jun"/>
        <s v="[Reporting Date].[Year Month].&amp;[2007-07]" c="2007 Jul"/>
        <s v="[Reporting Date].[Year Month].&amp;[2007-08]" c="2007 Aug"/>
        <s v="[Reporting Date].[Year Month].&amp;[2007-09]" c="2007 Sep"/>
        <s v="[Reporting Date].[Year Month].&amp;[2007-10]" c="2007 Oct"/>
        <s v="[Reporting Date].[Year Month].&amp;[2007-11]" c="2007 Nov"/>
        <s v="[Reporting Date].[Year Month].&amp;[2007-12]" c="2007 Dec"/>
        <s v="[Reporting Date].[Year Month].&amp;[2008-01]" c="2008 Jan"/>
        <s v="[Reporting Date].[Year Month].&amp;[2008-02]" c="2008 Feb"/>
        <s v="[Reporting Date].[Year Month].&amp;[2008-03]" c="2008 Mar"/>
        <s v="[Reporting Date].[Year Month].&amp;[2008-04]" c="2008 Apr"/>
        <s v="[Reporting Date].[Year Month].&amp;[2008-05]" c="2008 May"/>
        <s v="[Reporting Date].[Year Month].&amp;[2008-06]" c="2008 Jun"/>
        <s v="[Reporting Date].[Year Month].&amp;[2008-07]" c="2008 Jul"/>
        <s v="[Reporting Date].[Year Month].&amp;[2008-08]" c="2008 Aug"/>
        <s v="[Reporting Date].[Year Month].&amp;[2008-09]" c="2008 Sep"/>
        <s v="[Reporting Date].[Year Month].&amp;[2008-10]" c="2008 Oct"/>
        <s v="[Reporting Date].[Year Month].&amp;[2008-11]" c="2008 Nov"/>
        <s v="[Reporting Date].[Year Month].&amp;[2008-12]" c="2008 Dec"/>
        <s v="[Reporting Date].[Year Month].&amp;[2009-01]" c="2009 Jan"/>
        <s v="[Reporting Date].[Year Month].&amp;[2009-02]" c="2009 Feb"/>
        <s v="[Reporting Date].[Year Month].&amp;[2009-03]" c="2009 Mar"/>
        <s v="[Reporting Date].[Year Month].&amp;[2009-04]" c="2009 Apr"/>
        <s v="[Reporting Date].[Year Month].&amp;[2009-05]" c="2009 May"/>
        <s v="[Reporting Date].[Year Month].&amp;[2009-06]" c="2009 Jun"/>
        <s v="[Reporting Date].[Year Month].&amp;[2009-07]" c="2009 Jul"/>
        <s v="[Reporting Date].[Year Month].&amp;[2009-08]" c="2009 Aug"/>
        <s v="[Reporting Date].[Year Month].&amp;[2009-09]" c="2009 Sep"/>
        <s v="[Reporting Date].[Year Month].&amp;[2009-10]" c="2009 Oct"/>
        <s v="[Reporting Date].[Year Month].&amp;[2009-11]" c="2009 Nov"/>
        <s v="[Reporting Date].[Year Month].&amp;[2009-12]" c="2009 Dec"/>
        <s v="[Reporting Date].[Year Month].&amp;[2010-01]" c="2010 Jan"/>
        <s v="[Reporting Date].[Year Month].&amp;[2010-02]" c="2010 Feb"/>
        <s v="[Reporting Date].[Year Month].&amp;[2010-03]" c="2010 Mar"/>
        <s v="[Reporting Date].[Year Month].&amp;[2010-04]" c="2010 Apr"/>
        <s v="[Reporting Date].[Year Month].&amp;[2010-05]" c="2010 May"/>
        <s v="[Reporting Date].[Year Month].&amp;[2010-06]" c="2010 Jun"/>
        <s v="[Reporting Date].[Year Month].&amp;[2010-07]" c="2010 Jul"/>
        <s v="[Reporting Date].[Year Month].&amp;[2010-08]" c="2010 Aug"/>
        <s v="[Reporting Date].[Year Month].&amp;[2010-09]" c="2010 Sep"/>
        <s v="[Reporting Date].[Year Month].&amp;[2010-10]" c="2010 Oct"/>
        <s v="[Reporting Date].[Year Month].&amp;[2010-11]" c="2010 Nov"/>
        <s v="[Reporting Date].[Year Month].&amp;[2010-12]" c="2010 Dec"/>
        <s v="[Reporting Date].[Year Month].&amp;[2011-01]" c="2011 Jan"/>
        <s v="[Reporting Date].[Year Month].&amp;[2011-02]" c="2011 Feb"/>
        <s v="[Reporting Date].[Year Month].&amp;[2011-03]" c="2011 Mar"/>
        <s v="[Reporting Date].[Year Month].&amp;[2011-04]" c="2011 Apr"/>
        <s v="[Reporting Date].[Year Month].&amp;[2011-05]" c="2011 May"/>
        <s v="[Reporting Date].[Year Month].&amp;[2011-06]" c="2011 Jun"/>
        <s v="[Reporting Date].[Year Month].&amp;[2011-07]" c="2011 Jul"/>
        <s v="[Reporting Date].[Year Month].&amp;[2011-08]" c="2011 Aug"/>
        <s v="[Reporting Date].[Year Month].&amp;[2011-09]" c="2011 Sep"/>
        <s v="[Reporting Date].[Year Month].&amp;[2011-10]" c="2011 Oct"/>
        <s v="[Reporting Date].[Year Month].&amp;[2011-11]" c="2011 Nov"/>
        <s v="[Reporting Date].[Year Month].&amp;[2011-12]" c="2011 Dec"/>
        <s v="[Reporting Date].[Year Month].&amp;[2012-01]" c="2012 Jan"/>
        <s v="[Reporting Date].[Year Month].&amp;[2012-02]" c="2012 Feb"/>
        <s v="[Reporting Date].[Year Month].&amp;[2012-03]" c="2012 Mar"/>
        <s v="[Reporting Date].[Year Month].&amp;[2012-04]" c="2012 Apr"/>
        <s v="[Reporting Date].[Year Month].&amp;[2012-05]" c="2012 May"/>
        <s v="[Reporting Date].[Year Month].&amp;[2012-06]" c="2012 Jun"/>
        <s v="[Reporting Date].[Year Month].&amp;[2012-07]" c="2012 Jul"/>
        <s v="[Reporting Date].[Year Month].&amp;[2012-08]" c="2012 Aug"/>
        <s v="[Reporting Date].[Year Month].&amp;[2012-09]" c="2012 Sep"/>
        <s v="[Reporting Date].[Year Month].&amp;[2012-10]" c="2012 Oct"/>
        <s v="[Reporting Date].[Year Month].&amp;[2012-11]" c="2012 Nov"/>
        <s v="[Reporting Date].[Year Month].&amp;[2012-12]" c="2012 Dec"/>
        <s v="[Reporting Date].[Year Month].&amp;[2013-01]" c="2013 Jan"/>
        <s v="[Reporting Date].[Year Month].&amp;[2013-02]" c="2013 Feb"/>
        <s v="[Reporting Date].[Year Month].&amp;[2013-03]" c="2013 Mar"/>
        <s v="[Reporting Date].[Year Month].&amp;[2013-04]" c="2013 Apr"/>
        <s v="[Reporting Date].[Year Month].&amp;[2013-05]" c="2013 May"/>
        <s v="[Reporting Date].[Year Month].&amp;[2013-06]" c="2013 Jun"/>
        <s v="[Reporting Date].[Year Month].&amp;[2013-07]" c="2013 Jul"/>
        <s v="[Reporting Date].[Year Month].&amp;[2013-08]" c="2013 Aug"/>
        <s v="[Reporting Date].[Year Month].&amp;[2013-09]" c="2013 Sep"/>
        <s v="[Reporting Date].[Year Month].&amp;[2013-10]" c="2013 Oct"/>
        <s v="[Reporting Date].[Year Month].&amp;[2013-11]" c="2013 Nov"/>
        <s v="[Reporting Date].[Year Month].&amp;[2013-12]" c="2013 Dec"/>
        <s v="[Reporting Date].[Year Month].&amp;[2014-01]" c="2014 Jan"/>
        <s v="[Reporting Date].[Year Month].&amp;[2014-02]" c="2014 Feb"/>
        <s v="[Reporting Date].[Year Month].&amp;[2014-03]" c="2014 Mar"/>
        <s v="[Reporting Date].[Year Month].&amp;[2014-04]" c="2014 Apr"/>
        <s v="[Reporting Date].[Year Month].&amp;[2014-05]" c="2014 May"/>
        <s v="[Reporting Date].[Year Month].&amp;[2014-06]" c="2014 Jun"/>
        <s v="[Reporting Date].[Year Month].&amp;[2014-07]" c="2014 Jul"/>
        <s v="[Reporting Date].[Year Month].&amp;[2014-08]" c="2014 Aug"/>
        <s v="[Reporting Date].[Year Month].&amp;[2014-09]" c="2014 Sep"/>
        <s v="[Reporting Date].[Year Month].&amp;[2014-10]" c="2014 Oct"/>
        <s v="[Reporting Date].[Year Month].&amp;[2014-11]" c="2014 Nov"/>
        <s v="[Reporting Date].[Year Month].&amp;[2014-12]" c="2014 Dec"/>
        <s v="[Reporting Date].[Year Month].&amp;[2015-01]" c="2015 Jan"/>
        <s v="[Reporting Date].[Year Month].&amp;[2015-02]" c="2015 Feb"/>
        <s v="[Reporting Date].[Year Month].&amp;[2015-03]" c="2015 Mar"/>
        <s v="[Reporting Date].[Year Month].&amp;[2015-04]" c="2015 Apr"/>
        <s v="[Reporting Date].[Year Month].&amp;[2015-05]" c="2015 May"/>
        <s v="[Reporting Date].[Year Month].&amp;[2015-06]" c="2015 Jun"/>
        <s v="[Reporting Date].[Year Month].&amp;[2015-07]" c="2015 Jul"/>
        <s v="[Reporting Date].[Year Month].&amp;[2015-08]" c="2015 Aug"/>
        <s v="[Reporting Date].[Year Month].&amp;[2015-09]" c="2015 Sep"/>
        <s v="[Reporting Date].[Year Month].&amp;[2015-10]" c="2015 Oct"/>
        <s v="[Reporting Date].[Year Month].&amp;[2015-11]" c="2015 Nov"/>
        <s v="[Reporting Date].[Year Month].&amp;[2015-12]" c="2015 Dec"/>
        <s v="[Reporting Date].[Year Month].&amp;[2016-01]" c="2016 Jan"/>
        <s v="[Reporting Date].[Year Month].&amp;[2016-02]" c="2016 Feb"/>
        <s v="[Reporting Date].[Year Month].&amp;[2016-03]" c="2016 Mar"/>
        <s v="[Reporting Date].[Year Month].&amp;[2016-04]" c="2016 Apr"/>
        <s v="[Reporting Date].[Year Month].&amp;[2016-05]" c="2016 May"/>
        <s v="[Reporting Date].[Year Month].&amp;[2016-06]" c="2016 Jun"/>
        <s v="[Reporting Date].[Year Month].&amp;[2016-07]" c="2016 Jul"/>
        <s v="[Reporting Date].[Year Month].&amp;[2016-08]" c="2016 Aug"/>
        <s v="[Reporting Date].[Year Month].&amp;[2016-09]" c="2016 Sep"/>
        <s v="[Reporting Date].[Year Month].&amp;[2016-10]" c="2016 Oct"/>
        <s v="[Reporting Date].[Year Month].&amp;[2016-11]" c="2016 Nov"/>
        <s v="[Reporting Date].[Year Month].&amp;[2016-12]" c="2016 Dec"/>
        <s v="[Reporting Date].[Year Month].&amp;[2017-01]" c="2017 Jan"/>
        <s v="[Reporting Date].[Year Month].&amp;[2017-02]" c="2017 Feb"/>
        <s v="[Reporting Date].[Year Month].&amp;[2017-03]" c="2017 Mar"/>
        <s v="[Reporting Date].[Year Month].&amp;[2017-04]" c="2017 Apr"/>
        <s v="[Reporting Date].[Year Month].&amp;[2017-05]" c="2017 May"/>
        <s v="[Reporting Date].[Year Month].&amp;[2017-06]" c="2017 Jun"/>
        <s v="[Reporting Date].[Year Month].&amp;[2017-07]" c="2017 Jul"/>
        <s v="[Reporting Date].[Year Month].&amp;[2017-08]" c="2017 Aug"/>
        <s v="[Reporting Date].[Year Month].&amp;[2017-09]" c="2017 Sep"/>
        <s v="[Reporting Date].[Year Month].&amp;[2017-10]" c="2017 Oct"/>
        <s v="[Reporting Date].[Year Month].&amp;[2017-11]" c="2017 Nov"/>
        <s v="[Reporting Date].[Year Month].&amp;[2017-12]" c="2017 Dec"/>
        <s v="[Reporting Date].[Year Month].&amp;[2018-01]" c="2018 Jan"/>
        <s v="[Reporting Date].[Year Month].&amp;[2018-02]" c="2018 Feb"/>
        <s v="[Reporting Date].[Year Month].&amp;[2018-03]" c="2018 Mar"/>
        <s v="[Reporting Date].[Year Month].&amp;[2018-04]" c="2018 Apr"/>
        <s v="[Reporting Date].[Year Month].&amp;[2018-05]" c="2018 May"/>
        <s v="[Reporting Date].[Year Month].&amp;[2018-06]" c="2018 Jun"/>
        <s v="[Reporting Date].[Year Month].&amp;[2018-07]" c="2018 Jul"/>
        <s v="[Reporting Date].[Year Month].&amp;[2018-08]" c="2018 Aug"/>
        <s v="[Reporting Date].[Year Month].&amp;[2018-09]" c="2018 Sep"/>
        <s v="[Reporting Date].[Year Month].&amp;[2018-10]" c="2018 Oct"/>
        <s v="[Reporting Date].[Year Month].&amp;[2018-11]" c="2018 Nov"/>
        <s v="[Reporting Date].[Year Month].&amp;[2018-12]" c="2018 Dec"/>
        <s v="[Reporting Date].[Year Month].&amp;[2019-01]" c="2019 Jan"/>
        <s v="[Reporting Date].[Year Month].&amp;[2019-02]" c="2019 Feb"/>
        <s v="[Reporting Date].[Year Month].&amp;[2019-03]" c="2019 Mar"/>
        <s v="[Reporting Date].[Year Month].&amp;[2019-04]" c="2019 Apr"/>
        <s v="[Reporting Date].[Year Month].&amp;[2019-05]" c="2019 May"/>
        <s v="[Reporting Date].[Year Month].&amp;[2019-06]" c="2019 Jun"/>
        <s v="[Reporting Date].[Year Month].&amp;[2019-07]" c="2019 Jul"/>
        <s v="[Reporting Date].[Year Month].&amp;[2019-08]" c="2019 Aug"/>
        <s v="[Reporting Date].[Year Month].&amp;[2019-09]" c="2019 Sep"/>
        <s v="[Reporting Date].[Year Month].&amp;[2019-10]" c="2019 Oct"/>
        <s v="[Reporting Date].[Year Month].&amp;[2019-11]" c="2019 Nov"/>
        <s v="[Reporting Date].[Year Month].&amp;[2019-12]" c="2019 Dec"/>
        <s v="[Reporting Date].[Year Month].&amp;[2020-01]" c="2020 Jan"/>
        <s v="[Reporting Date].[Year Month].&amp;[2020-02]" c="2020 Feb"/>
        <s v="[Reporting Date].[Year Month].&amp;[2020-03]" c="2020 Mar"/>
        <s v="[Reporting Date].[Year Month].&amp;[2020-04]" c="2020 Apr"/>
        <s v="[Reporting Date].[Year Month].&amp;[2020-05]" c="2020 May"/>
        <s v="[Reporting Date].[Year Month].&amp;[2020-06]" c="2020 Jun"/>
        <s v="[Reporting Date].[Year Month].&amp;[2020-07]" c="2020 Jul"/>
        <s v="[Reporting Date].[Year Month].&amp;[2020-08]" c="2020 Aug"/>
        <s v="[Reporting Date].[Year Month].&amp;[2020-09]" c="2020 Sep"/>
        <s v="[Reporting Date].[Year Month].&amp;[2020-10]" c="2020 Oct"/>
        <s v="[Reporting Date].[Year Month].&amp;[2020-11]" c="2020 Nov"/>
        <s v="[Reporting Date].[Year Month].&amp;[2020-12]" c="2020 Dec"/>
        <s v="[Reporting Date].[Year Month].&amp;[2021-01]" c="2021 Jan"/>
        <s v="[Reporting Date].[Year Month].&amp;[2021-02]" c="2021 Feb"/>
        <s v="[Reporting Date].[Year Month].&amp;[2021-03]" c="2021 Mar"/>
        <s v="[Reporting Date].[Year Month].&amp;[2021-04]" c="2021 Apr"/>
        <s v="[Reporting Date].[Year Month].&amp;[2021-05]" c="2021 May"/>
        <s v="[Reporting Date].[Year Month].&amp;[2021-06]" c="2021 Jun"/>
        <s v="[Reporting Date].[Year Month].&amp;[2021-07]" c="2021 Jul"/>
        <s v="[Reporting Date].[Year Month].&amp;[2021-08]" c="2021 Aug"/>
        <s v="[Reporting Date].[Year Month].&amp;[2021-09]" c="2021 Sep"/>
        <s v="[Reporting Date].[Year Month].&amp;[2021-10]" c="2021 Oct"/>
        <s v="[Reporting Date].[Year Month].&amp;[2021-11]" c="2021 Nov"/>
        <s v="[Reporting Date].[Year Month].&amp;[2021-12]" c="2021 Dec"/>
      </sharedItems>
      <mpMap v="43"/>
    </cacheField>
    <cacheField name="[Reporting Date].[Year Month].[Year Month].[Year Quarter]" caption="Year Quarter" propertyName="Year Quarter" numFmtId="0" hierarchy="82" level="1" memberPropertyField="1">
      <sharedItems count="60">
        <s v="2007 Quarter 1"/>
        <s v="2007 Quarter 2"/>
        <s v="2007 Quarter 3"/>
        <s v="2007 Quarter 4"/>
        <s v="2008 Quarter 1"/>
        <s v="2008 Quarter 2"/>
        <s v="2008 Quarter 3"/>
        <s v="2008 Quarter 4"/>
        <s v="2009 Quarter 1"/>
        <s v="2009 Quarter 2"/>
        <s v="2009 Quarter 3"/>
        <s v="2009 Quarter 4"/>
        <s v="2010 Quarter 1"/>
        <s v="2010 Quarter 2"/>
        <s v="2010 Quarter 3"/>
        <s v="2010 Quarter 4"/>
        <s v="2011 Quarter 1"/>
        <s v="2011 Quarter 2"/>
        <s v="2011 Quarter 3"/>
        <s v="2011 Quarter 4"/>
        <s v="2012 Quarter 1"/>
        <s v="2012 Quarter 2"/>
        <s v="2012 Quarter 3"/>
        <s v="2012 Quarter 4"/>
        <s v="2013 Quarter 1"/>
        <s v="2013 Quarter 2"/>
        <s v="2013 Quarter 3"/>
        <s v="2013 Quarter 4"/>
        <s v="2014 Quarter 1"/>
        <s v="2014 Quarter 2"/>
        <s v="2014 Quarter 3"/>
        <s v="2014 Quarter 4"/>
        <s v="2015 Quarter 1"/>
        <s v="2015 Quarter 2"/>
        <s v="2015 Quarter 3"/>
        <s v="2015 Quarter 4"/>
        <s v="2016 Quarter 1"/>
        <s v="2016 Quarter 2"/>
        <s v="2016 Quarter 3"/>
        <s v="2016 Quarter 4"/>
        <s v="2017 Quarter 1"/>
        <s v="2017 Quarter 2"/>
        <s v="2017 Quarter 3"/>
        <s v="2017 Quarter 4"/>
        <s v="2018 Quarter 1"/>
        <s v="2018 Quarter 2"/>
        <s v="2018 Quarter 3"/>
        <s v="2018 Quarter 4"/>
        <s v="2019 Quarter 1"/>
        <s v="2019 Quarter 2"/>
        <s v="2019 Quarter 3"/>
        <s v="2019 Quarter 4"/>
        <s v="2020 Quarter 1"/>
        <s v="2020 Quarter 2"/>
        <s v="2020 Quarter 3"/>
        <s v="2020 Quarter 4"/>
        <s v="2021 Quarter 1"/>
        <s v="2021 Quarter 2"/>
        <s v="2021 Quarter 3"/>
        <s v="2021 Quarter 4"/>
      </sharedItems>
    </cacheField>
    <cacheField name="[Customer Type].[Customer Type Hierarchy].[Customer Type Level 01]" caption="Customer Type Level 01" numFmtId="0" hierarchy="17" level="1">
      <sharedItems containsSemiMixedTypes="0" containsString="0"/>
    </cacheField>
    <cacheField name="[Customer Type].[Customer Type Hierarchy].[Customer Type Level 02]" caption="Customer Type Level 02" numFmtId="0" hierarchy="17" level="2">
      <sharedItems containsSemiMixedTypes="0" containsString="0"/>
    </cacheField>
    <cacheField name="[Customer Type].[Customer Type Hierarchy].[Customer Type Level 03]" caption="Customer Type Level 03" numFmtId="0" hierarchy="17" level="3">
      <sharedItems containsSemiMixedTypes="0" containsString="0"/>
    </cacheField>
    <cacheField name="[Customer Type].[Customer Type Hierarchy].[Customer Type Level 04]" caption="Customer Type Level 04" numFmtId="0" hierarchy="17" level="4">
      <sharedItems containsSemiMixedTypes="0" containsString="0"/>
    </cacheField>
    <cacheField name="[Customer Type].[Customer Type Hierarchy].[Customer Type Level 05]" caption="Customer Type Level 05" numFmtId="0" hierarchy="17" level="5">
      <sharedItems containsSemiMixedTypes="0" containsString="0"/>
    </cacheField>
    <cacheField name="[Customer Type].[Customer Type Hierarchy].[Customer Type Level 06]" caption="Customer Type Level 06" numFmtId="0" hierarchy="17" level="6">
      <sharedItems containsSemiMixedTypes="0" containsString="0"/>
    </cacheField>
    <cacheField name="[Customer Type].[Customer Type Hierarchy].[Customer Type Level 01].[CUST TYP L1 SRT]" caption="CUST TYP L1 SRT" propertyName="CUST TYP L1 SRT" numFmtId="0" hierarchy="17" level="1" memberPropertyField="1">
      <sharedItems containsSemiMixedTypes="0" containsString="0"/>
    </cacheField>
    <cacheField name="[Customer Type].[Customer Type Hierarchy].[Customer Type Level 02].[CUST TYP L2 SRT]" caption="CUST TYP L2 SRT" propertyName="CUST TYP L2 SRT" numFmtId="0" hierarchy="17" level="2" memberPropertyField="1">
      <sharedItems containsSemiMixedTypes="0" containsString="0"/>
    </cacheField>
    <cacheField name="[Customer Type].[Customer Type Hierarchy].[Customer Type Level 02].[Customer Type Level 01]" caption="Customer Type Level 01" propertyName="Customer Type Level 01" numFmtId="0" hierarchy="17" level="2" memberPropertyField="1">
      <sharedItems containsSemiMixedTypes="0" containsString="0"/>
    </cacheField>
    <cacheField name="[Customer Type].[Customer Type Hierarchy].[Customer Type Level 03].[CUST TYP L3 SRT]" caption="CUST TYP L3 SRT" propertyName="CUST TYP L3 SRT" numFmtId="0" hierarchy="17" level="3" memberPropertyField="1">
      <sharedItems containsSemiMixedTypes="0" containsString="0"/>
    </cacheField>
    <cacheField name="[Customer Type].[Customer Type Hierarchy].[Customer Type Level 03].[Customer Type Level 02]" caption="Customer Type Level 02" propertyName="Customer Type Level 02" numFmtId="0" hierarchy="17" level="3" memberPropertyField="1">
      <sharedItems containsSemiMixedTypes="0" containsString="0"/>
    </cacheField>
    <cacheField name="[Customer Type].[Customer Type Hierarchy].[Customer Type Level 04].[CUST TYP L4 SRT]" caption="CUST TYP L4 SRT" propertyName="CUST TYP L4 SRT" numFmtId="0" hierarchy="17" level="4" memberPropertyField="1">
      <sharedItems containsSemiMixedTypes="0" containsString="0"/>
    </cacheField>
    <cacheField name="[Customer Type].[Customer Type Hierarchy].[Customer Type Level 04].[Customer Type Level 03]" caption="Customer Type Level 03" propertyName="Customer Type Level 03" numFmtId="0" hierarchy="17" level="4" memberPropertyField="1">
      <sharedItems containsSemiMixedTypes="0" containsString="0"/>
    </cacheField>
    <cacheField name="[Customer Type].[Customer Type Hierarchy].[Customer Type Level 05].[CUST TYP L5 SRT]" caption="CUST TYP L5 SRT" propertyName="CUST TYP L5 SRT" numFmtId="0" hierarchy="17" level="5" memberPropertyField="1">
      <sharedItems containsSemiMixedTypes="0" containsString="0"/>
    </cacheField>
    <cacheField name="[Customer Type].[Customer Type Hierarchy].[Customer Type Level 05].[Customer Type Level 04]" caption="Customer Type Level 04" propertyName="Customer Type Level 04" numFmtId="0" hierarchy="17" level="5" memberPropertyField="1">
      <sharedItems containsSemiMixedTypes="0" containsString="0"/>
    </cacheField>
    <cacheField name="[Customer Type].[Customer Type Hierarchy].[Customer Type Level 06].[CUST TYP L6 SRT]" caption="CUST TYP L6 SRT" propertyName="CUST TYP L6 SRT" numFmtId="0" hierarchy="17" level="6" memberPropertyField="1">
      <sharedItems containsSemiMixedTypes="0" containsString="0"/>
    </cacheField>
    <cacheField name="[Customer Type].[Customer Type Hierarchy].[Customer Type Level 06].[Customer Type Level 05]" caption="Customer Type Level 05" propertyName="Customer Type Level 05" numFmtId="0" hierarchy="17" level="6" memberPropertyField="1">
      <sharedItems containsSemiMixedTypes="0" containsString="0"/>
    </cacheField>
    <cacheField name="[Investment Account Type].[Investment Account Type Hierarchy].[Investment Account Type Level 1 Name]" caption="Investment Account Type Level 1 Name" numFmtId="0" hierarchy="52" level="1">
      <sharedItems containsSemiMixedTypes="0" containsString="0"/>
    </cacheField>
    <cacheField name="[Investment Account Type].[Investment Account Type Hierarchy].[Investment Account Type Level 2 Name]" caption="Investment Account Type Level 2 Name" numFmtId="0" hierarchy="52" level="2">
      <sharedItems containsSemiMixedTypes="0" containsString="0"/>
    </cacheField>
    <cacheField name="[Investment Account Type].[Investment Account Type Hierarchy].[Investment Account Type Level 3 Name]" caption="Investment Account Type Level 3 Name" numFmtId="0" hierarchy="52" level="3">
      <sharedItems containsSemiMixedTypes="0" containsString="0"/>
    </cacheField>
    <cacheField name="[Investment Account Type].[Investment Account Type Hierarchy].[Investment Account Type Level 1 Name].[INV ACC TYP L1 SRT]" caption="INV ACC TYP L1 SRT" propertyName="INV ACC TYP L1 SRT" numFmtId="0" hierarchy="52" level="1" memberPropertyField="1">
      <sharedItems containsSemiMixedTypes="0" containsString="0"/>
    </cacheField>
    <cacheField name="[Investment Account Type].[Investment Account Type Hierarchy].[Investment Account Type Level 2 Name].[INV ACC TYP L2 SRT]" caption="INV ACC TYP L2 SRT" propertyName="INV ACC TYP L2 SRT" numFmtId="0" hierarchy="52" level="2" memberPropertyField="1">
      <sharedItems containsSemiMixedTypes="0" containsString="0"/>
    </cacheField>
    <cacheField name="[Investment Account Type].[Investment Account Type Hierarchy].[Investment Account Type Level 2 Name].[Investment Account Type Level 1 Name]" caption="Investment Account Type Level 1 Name" propertyName="Investment Account Type Level 1 Name" numFmtId="0" hierarchy="52" level="2" memberPropertyField="1">
      <sharedItems containsSemiMixedTypes="0" containsString="0"/>
    </cacheField>
    <cacheField name="[Investment Account Type].[Investment Account Type Hierarchy].[Investment Account Type Level 3 Name].[INV ACC TYP L3 SRT]" caption="INV ACC TYP L3 SRT" propertyName="INV ACC TYP L3 SRT" numFmtId="0" hierarchy="52" level="3" memberPropertyField="1">
      <sharedItems containsSemiMixedTypes="0" containsString="0"/>
    </cacheField>
    <cacheField name="[Investment Account Type].[Investment Account Type Hierarchy].[Investment Account Type Level 3 Name].[Investment Account Type Level 2 Name]" caption="Investment Account Type Level 2 Name" propertyName="Investment Account Type Level 2 Name" numFmtId="0" hierarchy="52" level="3" memberPropertyField="1">
      <sharedItems containsSemiMixedTypes="0" containsString="0"/>
    </cacheField>
    <cacheField name="[Measures].[Value In Million]" caption="Value In Million" numFmtId="0" hierarchy="310"/>
    <cacheField name="[Reporting Institution].[Ownership Hierarchy].[Ownership]" caption="Ownership" numFmtId="0" hierarchy="85" level="1">
      <sharedItems containsSemiMixedTypes="0" containsString="0"/>
    </cacheField>
    <cacheField name="[Reporting Institution].[Ownership Hierarchy].[Reporting Institution Name]" caption="Reporting Institution Name" numFmtId="0" hierarchy="85" level="2">
      <sharedItems containsSemiMixedTypes="0" containsString="0"/>
    </cacheField>
    <cacheField name="[Reporting Institution].[Ownership Hierarchy].[Reporting Institution Name].[Reporting Institution Ownership]" caption="Reporting Institution Ownership" propertyName="Reporting Institution Ownership" numFmtId="0" hierarchy="85" level="2" memberPropertyField="1">
      <sharedItems containsSemiMixedTypes="0" containsString="0"/>
    </cacheField>
    <cacheField name="[Reporting Institution].[Ownership Hierarchy].[Reporting Institution Name].[Reporting Institution Type]" caption="Reporting Institution Type" propertyName="Reporting Institution Type" numFmtId="0" hierarchy="85" level="2" memberPropertyField="1">
      <sharedItems containsSemiMixedTypes="0" containsString="0"/>
    </cacheField>
    <cacheField name="[Reporting Institution].[Ownership Hierarchy].[Reporting Institution Name].[RI L4 SRT]" caption="RI L4 SRT" propertyName="RI L4 SRT" numFmtId="0" hierarchy="85" level="2" memberPropertyField="1">
      <sharedItems containsSemiMixedTypes="0" containsString="0"/>
    </cacheField>
    <cacheField name="[Reporting Date].[Year].[Year]" caption="Year" numFmtId="0" hierarchy="81" level="1">
      <sharedItems containsSemiMixedTypes="0" containsString="0"/>
    </cacheField>
  </cacheFields>
  <cacheHierarchies count="353">
    <cacheHierarchy uniqueName="[Amount Type].[Amount Type Hierarchy]" caption="Amount Type Hierarchy" defaultMemberUniqueName="[Amount Type].[Amount Type Hierarchy].[All Amount Type]" allUniqueName="[Amount Type].[Amount Type Hierarchy].[All Amount Type]" dimensionUniqueName="[Amount Type]" displayFolder="" count="0" unbalanced="0"/>
    <cacheHierarchy uniqueName="[Amount Type].[Amount Type Name]" caption="Amount Type Name" attribute="1" defaultMemberUniqueName="[Amount Type].[Amount Type Name].[All]" allUniqueName="[Amount Type].[Amount Type Name].[All]" dimensionUniqueName="[Amount Type]" displayFolder="" count="0" unbalanced="0"/>
    <cacheHierarchy uniqueName="[Business Type].[Business Type Hierarchy]" caption="Business Type Hierarchy" defaultMemberUniqueName="[Business Type].[Business Type Hierarchy].[All Business Type]" allUniqueName="[Business Type].[Business Type Hierarchy].[All Business Type]" dimensionUniqueName="[Business Type]" displayFolder="" count="0" unbalanced="0"/>
    <cacheHierarchy uniqueName="[Business Type].[Business Type Name]" caption="Business Type Name" attribute="1" defaultMemberUniqueName="[Business Type].[Business Type Name].[All]" allUniqueName="[Business Type].[Business Type Name].[All]" dimensionUniqueName="[Business Type]" displayFolder="" count="0" unbalanced="0"/>
    <cacheHierarchy uniqueName="[Contract Type].[Contract Type Hierarchy]" caption="Contract Type Hierarchy" defaultMemberUniqueName="[Contract Type].[Contract Type Hierarchy].[All Contract Type]" allUniqueName="[Contract Type].[Contract Type Hierarchy].[All Contract Type]" dimensionUniqueName="[Contract Type]" displayFolder="" count="0" unbalanced="0"/>
    <cacheHierarchy uniqueName="[Contract Type].[Contract Type Name]" caption="Contract Type Name" attribute="1" defaultMemberUniqueName="[Contract Type].[Contract Type Name].[All]" allUniqueName="[Contract Type].[Contract Type Name].[All]" dimensionUniqueName="[Contract Type]" displayFolder="" count="0" unbalanced="0"/>
    <cacheHierarchy uniqueName="[Counterparty].[Counterparty Hierarchy]" caption="Counterparty Hierarchy" defaultMemberUniqueName="[Counterparty].[Counterparty Hierarchy].[All Counterparty]" allUniqueName="[Counterparty].[Counterparty Hierarchy].[All Counterparty]" dimensionUniqueName="[Counterparty]" displayFolder="" count="0" unbalanced="0"/>
    <cacheHierarchy uniqueName="[Counterparty].[Counterparty Name]" caption="Counterparty Name" attribute="1" defaultMemberUniqueName="[Counterparty].[Counterparty Name].[All]" allUniqueName="[Counterparty].[Counterparty Name].[All]" dimensionUniqueName="[Counterparty]" displayFolder="" count="0" unbalanced="0"/>
    <cacheHierarchy uniqueName="[Country].[Country Hierarchy]" caption="Country Hierarchy" defaultMemberUniqueName="[Country].[Country Hierarchy].[All Country]" allUniqueName="[Country].[Country Hierarchy].[All Country]" dimensionUniqueName="[Country]" displayFolder="" count="0" unbalanced="0"/>
    <cacheHierarchy uniqueName="[Country].[Country Name]" caption="Country Name" attribute="1" defaultMemberUniqueName="[Country].[Country Name].[All]" allUniqueName="[Country].[Country Name].[All]" dimensionUniqueName="[Country]" displayFolder="" count="0" unbalanced="0"/>
    <cacheHierarchy uniqueName="[Country Grade].[Country Grade Hierarchy]" caption="Country Grade Hierarchy" defaultMemberUniqueName="[Country Grade].[Country Grade Hierarchy].[All Country Grade]" allUniqueName="[Country Grade].[Country Grade Hierarchy].[All Country Grade]" dimensionUniqueName="[Country Grade]" displayFolder="" count="0" unbalanced="0"/>
    <cacheHierarchy uniqueName="[Country Grade].[Country Grade Name]" caption="Country Grade Name" attribute="1" defaultMemberUniqueName="[Country Grade].[Country Grade Name].[All]" allUniqueName="[Country Grade].[Country Grade Name].[All]" dimensionUniqueName="[Country Grade]" displayFolder="" count="0" unbalanced="0"/>
    <cacheHierarchy uniqueName="[Coverage Period].[Coverage Period Hierarchy]" caption="Coverage Period Hierarchy" defaultMemberUniqueName="[Coverage Period].[Coverage Period Hierarchy].[All Coverage Period]" allUniqueName="[Coverage Period].[Coverage Period Hierarchy].[All Coverage Period]" dimensionUniqueName="[Coverage Period]" displayFolder="" count="0" unbalanced="0"/>
    <cacheHierarchy uniqueName="[Coverage Period].[Coverage Period Name]" caption="Coverage Period Name" attribute="1" defaultMemberUniqueName="[Coverage Period].[Coverage Period Name].[All]" allUniqueName="[Coverage Period].[Coverage Period Name].[All]" dimensionUniqueName="[Coverage Period]" displayFolder="" count="0" unbalanced="0"/>
    <cacheHierarchy uniqueName="[Currency].[Currency Hierarchy]" caption="Currency Hierarchy" defaultMemberUniqueName="[Currency].[Currency Hierarchy].[All Currency]" allUniqueName="[Currency].[Currency Hierarchy].[All Currency]" dimensionUniqueName="[Currency]" displayFolder="" count="0" unbalanced="0"/>
    <cacheHierarchy uniqueName="[Currency].[Currency Name]" caption="Currency Name" attribute="1" defaultMemberUniqueName="[Currency].[Currency Name].[All]" allUniqueName="[Currency].[Currency Name].[All]" dimensionUniqueName="[Currency]" displayFolder="" count="0" unbalanced="0"/>
    <cacheHierarchy uniqueName="[Customer Type].[Customer Type Code]" caption="Customer Type Code" attribute="1" defaultMemberUniqueName="[Customer Type].[Customer Type Code].[All Customer Type]" allUniqueName="[Customer Type].[Customer Type Code].[All Customer Type]" dimensionUniqueName="[Customer Type]" displayFolder="" count="0" unbalanced="0"/>
    <cacheHierarchy uniqueName="[Customer Type].[Customer Type Hierarchy]" caption="Customer Type Hierarchy" defaultMemberUniqueName="[Customer Type].[Customer Type Hierarchy].[All Customer Type]" allUniqueName="[Customer Type].[Customer Type Hierarchy].[All Customer Type]" dimensionUniqueName="[Customer Type]" displayFolder="" count="7" unbalanced="0">
      <fieldsUsage count="7">
        <fieldUsage x="-1"/>
        <fieldUsage x="44"/>
        <fieldUsage x="45"/>
        <fieldUsage x="46"/>
        <fieldUsage x="47"/>
        <fieldUsage x="48"/>
        <fieldUsage x="49"/>
      </fieldsUsage>
    </cacheHierarchy>
    <cacheHierarchy uniqueName="[Customer Type].[Customer Type Level 1 Name]" caption="Customer Type Level 1 Name" attribute="1" defaultMemberUniqueName="[Customer Type].[Customer Type Level 1 Name].[All Customer Type]" allUniqueName="[Customer Type].[Customer Type Level 1 Name].[All Customer Type]" dimensionUniqueName="[Customer Type]" displayFolder="" count="0" unbalanced="0"/>
    <cacheHierarchy uniqueName="[Customer Type].[Customer Type Level 2 Name]" caption="Customer Type Level 2 Name" attribute="1" defaultMemberUniqueName="[Customer Type].[Customer Type Level 2 Name].[All Customer Type]" allUniqueName="[Customer Type].[Customer Type Level 2 Name].[All Customer Type]" dimensionUniqueName="[Customer Type]" displayFolder="" count="0" unbalanced="0"/>
    <cacheHierarchy uniqueName="[Customer Type].[Customer Type Level 3 Name]" caption="Customer Type Level 3 Name" attribute="1" defaultMemberUniqueName="[Customer Type].[Customer Type Level 3 Name].[All Customer Type]" allUniqueName="[Customer Type].[Customer Type Level 3 Name].[All Customer Type]" dimensionUniqueName="[Customer Type]" displayFolder="" count="0" unbalanced="0"/>
    <cacheHierarchy uniqueName="[Customer Type].[Customer Type Level 4 Name]" caption="Customer Type Level 4 Name" attribute="1" defaultMemberUniqueName="[Customer Type].[Customer Type Level 4 Name].[All Customer Type]" allUniqueName="[Customer Type].[Customer Type Level 4 Name].[All Customer Type]" dimensionUniqueName="[Customer Type]" displayFolder="" count="0" unbalanced="0"/>
    <cacheHierarchy uniqueName="[Customer Type].[Customer Type Level 5 Name]" caption="Customer Type Level 5 Name" attribute="1" defaultMemberUniqueName="[Customer Type].[Customer Type Level 5 Name].[All Customer Type]" allUniqueName="[Customer Type].[Customer Type Level 5 Name].[All Customer Type]" dimensionUniqueName="[Customer Type]" displayFolder="" count="0" unbalanced="0"/>
    <cacheHierarchy uniqueName="[Customer Type].[Customer Type Level 6 Name]" caption="Customer Type Level 6 Name" attribute="1" defaultMemberUniqueName="[Customer Type].[Customer Type Level 6 Name].[All Customer Type]" allUniqueName="[Customer Type].[Customer Type Level 6 Name].[All Customer Type]" dimensionUniqueName="[Customer Type]" displayFolder="" count="0" unbalanced="0"/>
    <cacheHierarchy uniqueName="[Customer Type].[Customer Type Name]" caption="Customer Type Name" attribute="1" defaultMemberUniqueName="[Customer Type].[Customer Type Name].[All Customer Type]" allUniqueName="[Customer Type].[Customer Type Name].[All Customer Type]" dimensionUniqueName="[Customer Type]" displayFolder="" count="0" unbalanced="0"/>
    <cacheHierarchy uniqueName="[Data Item].[Data Item Code]" caption="Data Item Code" attribute="1" defaultMemberUniqueName="[Data Item].[Data Item Code].[All]" allUniqueName="[Data Item].[Data Item Code].[All]" dimensionUniqueName="[Data Item]" displayFolder="" count="0" unbalanced="0"/>
    <cacheHierarchy uniqueName="[Data Item].[Data Item Concept Name]" caption="Data Item Concept Name" attribute="1" defaultMemberUniqueName="[Data Item].[Data Item Concept Name].[All]" allUniqueName="[Data Item].[Data Item Concept Name].[All]" dimensionUniqueName="[Data Item]" displayFolder="" count="0" unbalanced="0"/>
    <cacheHierarchy uniqueName="[Data Item].[Data Item Group]" caption="Data Item Group" attribute="1" defaultMemberUniqueName="[Data Item].[Data Item Group].[All]" allUniqueName="[Data Item].[Data Item Group].[All]" dimensionUniqueName="[Data Item]" displayFolder="" count="0" unbalanced="0"/>
    <cacheHierarchy uniqueName="[Data Item].[Data Item Name]" caption="Data Item Name" attribute="1" defaultMemberUniqueName="[Data Item].[Data Item Name].[All]" allUniqueName="[Data Item].[Data Item Name].[All]" dimensionUniqueName="[Data Item]" displayFolder="" count="2" unbalanced="0">
      <fieldsUsage count="2">
        <fieldUsage x="-1"/>
        <fieldUsage x="0"/>
      </fieldsUsage>
    </cacheHierarchy>
    <cacheHierarchy uniqueName="[Data Item].[Data Item Sort]" caption="Data Item Sort" attribute="1" defaultMemberUniqueName="[Data Item].[Data Item Sort].[All]" allUniqueName="[Data Item].[Data Item Sort].[All]" dimensionUniqueName="[Data Item]" displayFolder="" count="0" unbalanced="0"/>
    <cacheHierarchy uniqueName="[Data Item].[DI KEY]" caption="DI KEY" attribute="1" keyAttribute="1" defaultMemberUniqueName="[Data Item].[DI KEY].[All]" allUniqueName="[Data Item].[DI KEY].[All]" dimensionUniqueName="[Data Item]" displayFolder="" count="0" unbalanced="0"/>
    <cacheHierarchy uniqueName="[Data Item].[Main Subject Area]" caption="Main Subject Area" attribute="1" defaultMemberUniqueName="[Data Item].[Main Subject Area].[All]" allUniqueName="[Data Item].[Main Subject Area].[All]" dimensionUniqueName="[Data Item]" displayFolder="" count="0" unbalanced="0"/>
    <cacheHierarchy uniqueName="[Data Item].[Sub Subject Area]" caption="Sub Subject Area" attribute="1" defaultMemberUniqueName="[Data Item].[Sub Subject Area].[All]" allUniqueName="[Data Item].[Sub Subject Area].[All]" dimensionUniqueName="[Data Item]" displayFolder="" count="0" unbalanced="0"/>
    <cacheHierarchy uniqueName="[Data Item].[Subject Area Hierarchy]" caption="Subject Area Hierarchy" defaultMemberUniqueName="[Data Item].[Subject Area Hierarchy].[All Subject Area]" allUniqueName="[Data Item].[Subject Area Hierarchy].[All Subject Area]" dimensionUniqueName="[Data Item]" displayFolder="" count="8" unbalanced="0">
      <fieldsUsage count="8">
        <fieldUsage x="-1"/>
        <fieldUsage x="2"/>
        <fieldUsage x="3"/>
        <fieldUsage x="4"/>
        <fieldUsage x="5"/>
        <fieldUsage x="6"/>
        <fieldUsage x="7"/>
        <fieldUsage x="8"/>
      </fieldsUsage>
    </cacheHierarchy>
    <cacheHierarchy uniqueName="[Data Mart].[Data Mart]" caption="Data Mart" attribute="1" defaultMemberUniqueName="[Data Mart].[Data Mart].&amp;[User Mart]" allUniqueName="[Data Mart].[Data Mart].[All]" dimensionUniqueName="[Data Mart]" displayFolder="" count="2" unbalanced="0">
      <fieldsUsage count="2">
        <fieldUsage x="-1"/>
        <fieldUsage x="28"/>
      </fieldsUsage>
    </cacheHierarchy>
    <cacheHierarchy uniqueName="[Days In Reporting Week].[Days in Reporting Week Hierarchy]" caption="Days in Reporting Week Hierarchy" defaultMemberUniqueName="[Days In Reporting Week].[Days in Reporting Week Hierarchy].[All Days in Reporting Week]" allUniqueName="[Days In Reporting Week].[Days in Reporting Week Hierarchy].[All Days in Reporting Week]" dimensionUniqueName="[Days In Reporting Week]" displayFolder="" count="0" unbalanced="0"/>
    <cacheHierarchy uniqueName="[Days In Reporting Week].[Days in Reporting Week Name]" caption="Days in Reporting Week Name" attribute="1" defaultMemberUniqueName="[Days In Reporting Week].[Days in Reporting Week Name].[All]" allUniqueName="[Days In Reporting Week].[Days in Reporting Week Name].[All]" dimensionUniqueName="[Days In Reporting Week]" displayFolder="" count="0" unbalanced="0"/>
    <cacheHierarchy uniqueName="[Financial Period].[Financial Month Name]" caption="Financial Month Name" attribute="1" defaultMemberUniqueName="[Financial Period].[Financial Month Name].[All]" allUniqueName="[Financial Period].[Financial Month Name].[All]" dimensionUniqueName="[Financial Period]" displayFolder="" count="0" unbalanced="0"/>
    <cacheHierarchy uniqueName="[Financial Period].[Financial Month Number]" caption="Financial Month Number" attribute="1" defaultMemberUniqueName="[Financial Period].[Financial Month Number].[All]" allUniqueName="[Financial Period].[Financial Month Number].[All]" dimensionUniqueName="[Financial Period]" displayFolder="" count="0" unbalanced="0"/>
    <cacheHierarchy uniqueName="[Financial Period].[Financial Quarter]" caption="Financial Quarter" attribute="1" defaultMemberUniqueName="[Financial Period].[Financial Quarter].[All]" allUniqueName="[Financial Period].[Financial Quarter].[All]" dimensionUniqueName="[Financial Period]" displayFolder="" count="0" unbalanced="0"/>
    <cacheHierarchy uniqueName="[Financial Period].[Financial Year]" caption="Financial Year" attribute="1" defaultMemberUniqueName="[Financial Period].[Financial Year].[All]" allUniqueName="[Financial Period].[Financial Year].[All]" dimensionUniqueName="[Financial Period]" displayFolder="" count="0" unbalanced="0"/>
    <cacheHierarchy uniqueName="[Financial Period].[Financial Year Month]" caption="Financial Year Month" attribute="1" defaultMemberUniqueName="[Financial Period].[Financial Year Month].[All]" allUniqueName="[Financial Period].[Financial Year Month].[All]" dimensionUniqueName="[Financial Period]" displayFolder="" count="0" unbalanced="0"/>
    <cacheHierarchy uniqueName="[Financial Period].[Financial Year Quarter]" caption="Financial Year Quarter" attribute="1" defaultMemberUniqueName="[Financial Period].[Financial Year Quarter].[All]" allUniqueName="[Financial Period].[Financial Year Quarter].[All]" dimensionUniqueName="[Financial Period]" displayFolder="" count="0" unbalanced="0"/>
    <cacheHierarchy uniqueName="[Financing Concept].[Financing Concept Hierarchy]" caption="Financing Concept Hierarchy" defaultMemberUniqueName="[Financing Concept].[Financing Concept Hierarchy].[All Financing Concept]" allUniqueName="[Financing Concept].[Financing Concept Hierarchy].[All Financing Concept]" dimensionUniqueName="[Financing Concept]" displayFolder="" count="0" unbalanced="0"/>
    <cacheHierarchy uniqueName="[Financing Concept].[Financing Concept Name]" caption="Financing Concept Name" attribute="1" defaultMemberUniqueName="[Financing Concept].[Financing Concept Name].[All]" allUniqueName="[Financing Concept].[Financing Concept Name].[All]" dimensionUniqueName="[Financing Concept]" displayFolder="" count="0" unbalanced="0"/>
    <cacheHierarchy uniqueName="[Financing Purpose].[Financing Purpose Hierarchy]" caption="Financing Purpose Hierarchy" defaultMemberUniqueName="[Financing Purpose].[Financing Purpose Hierarchy].[All Financing Purpose]" allUniqueName="[Financing Purpose].[Financing Purpose Hierarchy].[All Financing Purpose]" dimensionUniqueName="[Financing Purpose]" displayFolder="" count="0" unbalanced="0"/>
    <cacheHierarchy uniqueName="[Financing Purpose].[Financing Purpose Name]" caption="Financing Purpose Name" attribute="1" defaultMemberUniqueName="[Financing Purpose].[Financing Purpose Name].[All]" allUniqueName="[Financing Purpose].[Financing Purpose Name].[All]" dimensionUniqueName="[Financing Purpose]" displayFolder="" count="0" unbalanced="0"/>
    <cacheHierarchy uniqueName="[Financing Type].[Financing Type Hierarchy]" caption="Financing Type Hierarchy" defaultMemberUniqueName="[Financing Type].[Financing Type Hierarchy].[All Financing Type]" allUniqueName="[Financing Type].[Financing Type Hierarchy].[All Financing Type]" dimensionUniqueName="[Financing Type]" displayFolder="" count="0" unbalanced="0"/>
    <cacheHierarchy uniqueName="[Financing Type].[Financing Type Name]" caption="Financing Type Name" attribute="1" defaultMemberUniqueName="[Financing Type].[Financing Type Name].[All]" allUniqueName="[Financing Type].[Financing Type Name].[All]" dimensionUniqueName="[Financing Type]" displayFolder="" count="0" unbalanced="0"/>
    <cacheHierarchy uniqueName="[Form Name].[Form Name]" caption="Form Name" attribute="1" defaultMemberUniqueName="[Form Name].[Form Name].[All]" allUniqueName="[Form Name].[Form Name].[All]" dimensionUniqueName="[Form Name]" displayFolder="" count="0" unbalanced="0"/>
    <cacheHierarchy uniqueName="[Industry Sector].[Industry Sector Hierarchy]" caption="Industry Sector Hierarchy" defaultMemberUniqueName="[Industry Sector].[Industry Sector Hierarchy].[All Industry Sector]" allUniqueName="[Industry Sector].[Industry Sector Hierarchy].[All Industry Sector]" dimensionUniqueName="[Industry Sector]" displayFolder="" count="0" unbalanced="0"/>
    <cacheHierarchy uniqueName="[Industry Sector].[Industry Sector Name]" caption="Industry Sector Name" attribute="1" defaultMemberUniqueName="[Industry Sector].[Industry Sector Name].[All]" allUniqueName="[Industry Sector].[Industry Sector Name].[All]" dimensionUniqueName="[Industry Sector]" displayFolder="" count="0" unbalanced="0"/>
    <cacheHierarchy uniqueName="[Investment Account Type].[Investment Account Type Hierarchy]" caption="Investment Account Type Hierarchy" defaultMemberUniqueName="[Investment Account Type].[Investment Account Type Hierarchy].[All Investment Account Type]" allUniqueName="[Investment Account Type].[Investment Account Type Hierarchy].[All Investment Account Type]" dimensionUniqueName="[Investment Account Type]" displayFolder="" count="4" unbalanced="0">
      <fieldsUsage count="4">
        <fieldUsage x="-1"/>
        <fieldUsage x="61"/>
        <fieldUsage x="62"/>
        <fieldUsage x="63"/>
      </fieldsUsage>
    </cacheHierarchy>
    <cacheHierarchy uniqueName="[Investment Account Type].[Investment Account Type Name]" caption="Investment Account Type Name" attribute="1" defaultMemberUniqueName="[Investment Account Type].[Investment Account Type Name].[All]" allUniqueName="[Investment Account Type].[Investment Account Type Name].[All]" dimensionUniqueName="[Investment Account Type]" displayFolder="" count="0" unbalanced="0"/>
    <cacheHierarchy uniqueName="[Market Type].[Market Type Hierarchy]" caption="Market Type Hierarchy" defaultMemberUniqueName="[Market Type].[Market Type Hierarchy].[All Market Type]" allUniqueName="[Market Type].[Market Type Hierarchy].[All Market Type]" dimensionUniqueName="[Market Type]" displayFolder="" count="0" unbalanced="0"/>
    <cacheHierarchy uniqueName="[Market Type].[Market Type Name]" caption="Market Type Name" attribute="1" defaultMemberUniqueName="[Market Type].[Market Type Name].[All]" allUniqueName="[Market Type].[Market Type Name].[All]" dimensionUniqueName="[Market Type]" displayFolder="" count="0" unbalanced="0"/>
    <cacheHierarchy uniqueName="[Maturity Period].[Maturity Period Hierarchy]" caption="Maturity Period Hierarchy" defaultMemberUniqueName="[Maturity Period].[Maturity Period Hierarchy].[All Maturity Period]" allUniqueName="[Maturity Period].[Maturity Period Hierarchy].[All Maturity Period]" dimensionUniqueName="[Maturity Period]" displayFolder="" count="0" unbalanced="0"/>
    <cacheHierarchy uniqueName="[Maturity Period].[Maturity Period Name]" caption="Maturity Period Name" attribute="1" defaultMemberUniqueName="[Maturity Period].[Maturity Period Name].[All]" allUniqueName="[Maturity Period].[Maturity Period Name].[All]" dimensionUniqueName="[Maturity Period]" displayFolder="" count="0" unbalanced="0"/>
    <cacheHierarchy uniqueName="[Maturity Period].[Maturity Period Sort]" caption="Maturity Period Sort" attribute="1" defaultMemberUniqueName="[Maturity Period].[Maturity Period Sort].[All]" allUniqueName="[Maturity Period].[Maturity Period Sort].[All]" dimensionUniqueName="[Maturity Period]" displayFolder="" count="0" unbalanced="0"/>
    <cacheHierarchy uniqueName="[Maturity Type].[Maturity Type Name]" caption="Maturity Type Name" attribute="1" defaultMemberUniqueName="[Maturity Type].[Maturity Type Name].[All Maturity Type]" allUniqueName="[Maturity Type].[Maturity Type Name].[All Maturity Type]" dimensionUniqueName="[Maturity Type]" displayFolder="" count="0" unbalanced="0"/>
    <cacheHierarchy uniqueName="[Number Type].[Number Type Hierarchy]" caption="Number Type Hierarchy" defaultMemberUniqueName="[Number Type].[Number Type Hierarchy].[All Number Type]" allUniqueName="[Number Type].[Number Type Hierarchy].[All Number Type]" dimensionUniqueName="[Number Type]" displayFolder="" count="0" unbalanced="0"/>
    <cacheHierarchy uniqueName="[Number Type].[Number Type Name]" caption="Number Type Name" attribute="1" defaultMemberUniqueName="[Number Type].[Number Type Name].[All]" allUniqueName="[Number Type].[Number Type Name].[All]" dimensionUniqueName="[Number Type]" displayFolder="" count="0" unbalanced="0"/>
    <cacheHierarchy uniqueName="[Period Indicator].[Last 2 Year Indicator]" caption="Last 2 Year Indicator" attribute="1" defaultMemberUniqueName="[Period Indicator].[Last 2 Year Indicator].[All]" allUniqueName="[Period Indicator].[Last 2 Year Indicator].[All]" dimensionUniqueName="[Period Indicator]" displayFolder="" count="0" unbalanced="0"/>
    <cacheHierarchy uniqueName="[Period Indicator].[Last 2 Year Same Period Indicator]" caption="Last 2 Year Same Period Indicator" attribute="1" defaultMemberUniqueName="[Period Indicator].[Last 2 Year Same Period Indicator].[All]" allUniqueName="[Period Indicator].[Last 2 Year Same Period Indicator].[All]" dimensionUniqueName="[Period Indicator]" displayFolder="" count="0" unbalanced="0"/>
    <cacheHierarchy uniqueName="[Period Indicator].[Last Period Indicator]" caption="Last Period Indicator" attribute="1" defaultMemberUniqueName="[Period Indicator].[Last Period Indicator].[All]" allUniqueName="[Period Indicator].[Last Period Indicator].[All]" dimensionUniqueName="[Period Indicator]" displayFolder="" count="0" unbalanced="0"/>
    <cacheHierarchy uniqueName="[Period Indicator].[Last Period of Year Indicator]" caption="Last Period of Year Indicator" attribute="1" defaultMemberUniqueName="[Period Indicator].[Last Period of Year Indicator].[All]" allUniqueName="[Period Indicator].[Last Period of Year Indicator].[All]" dimensionUniqueName="[Period Indicator]" displayFolder="" count="0" unbalanced="0"/>
    <cacheHierarchy uniqueName="[Period Indicator].[Last Year Indicator]" caption="Last Year Indicator" attribute="1" defaultMemberUniqueName="[Period Indicator].[Last Year Indicator].[All]" allUniqueName="[Period Indicator].[Last Year Indicator].[All]" dimensionUniqueName="[Period Indicator]" displayFolder="" count="0" unbalanced="0"/>
    <cacheHierarchy uniqueName="[Period Indicator].[Last Year Last Period Indicator]" caption="Last Year Last Period Indicator" attribute="1" defaultMemberUniqueName="[Period Indicator].[Last Year Last Period Indicator].[All]" allUniqueName="[Period Indicator].[Last Year Last Period Indicator].[All]" dimensionUniqueName="[Period Indicator]" displayFolder="" count="0" unbalanced="0"/>
    <cacheHierarchy uniqueName="[Period Indicator].[Last Year Same Period Indicator]" caption="Last Year Same Period Indicator" attribute="1" defaultMemberUniqueName="[Period Indicator].[Last Year Same Period Indicator].[All]" allUniqueName="[Period Indicator].[Last Year Same Period Indicator].[All]" dimensionUniqueName="[Period Indicator]" displayFolder="" count="0" unbalanced="0"/>
    <cacheHierarchy uniqueName="[Period Indicator].[Latest 1 Period Indicator]" caption="Latest 1 Period Indicator" attribute="1" defaultMemberUniqueName="[Period Indicator].[Latest 1 Period Indicator].[All]" allUniqueName="[Period Indicator].[Latest 1 Period Indicator].[All]" dimensionUniqueName="[Period Indicator]" displayFolder="" count="0" unbalanced="0"/>
    <cacheHierarchy uniqueName="[Period Indicator].[Latest 13 Period Indicator]" caption="Latest 13 Period Indicator" attribute="1" defaultMemberUniqueName="[Period Indicator].[Latest 13 Period Indicator].[All]" allUniqueName="[Period Indicator].[Latest 13 Period Indicator].[All]" dimensionUniqueName="[Period Indicator]" displayFolder="" count="0" unbalanced="0"/>
    <cacheHierarchy uniqueName="[Period Indicator].[Latest 2 Period Indicator]" caption="Latest 2 Period Indicator" attribute="1" defaultMemberUniqueName="[Period Indicator].[Latest 2 Period Indicator].[All]" allUniqueName="[Period Indicator].[Latest 2 Period Indicator].[All]" dimensionUniqueName="[Period Indicator]" displayFolder="" count="0" unbalanced="0"/>
    <cacheHierarchy uniqueName="[Period Indicator].[Latest 3 Period Indicator]" caption="Latest 3 Period Indicator" attribute="1" defaultMemberUniqueName="[Period Indicator].[Latest 3 Period Indicator].[All]" allUniqueName="[Period Indicator].[Latest 3 Period Indicator].[All]" dimensionUniqueName="[Period Indicator]" displayFolder="" count="0" unbalanced="0"/>
    <cacheHierarchy uniqueName="[Period Indicator].[Latest 4 Period Indicator]" caption="Latest 4 Period Indicator" attribute="1" defaultMemberUniqueName="[Period Indicator].[Latest 4 Period Indicator].[All]" allUniqueName="[Period Indicator].[Latest 4 Period Indicator].[All]" dimensionUniqueName="[Period Indicator]" displayFolder="" count="0" unbalanced="0"/>
    <cacheHierarchy uniqueName="[Period Indicator].[Latest 5 Period Indicator]" caption="Latest 5 Period Indicator" attribute="1" defaultMemberUniqueName="[Period Indicator].[Latest 5 Period Indicator].[All]" allUniqueName="[Period Indicator].[Latest 5 Period Indicator].[All]" dimensionUniqueName="[Period Indicator]" displayFolder="" count="0" unbalanced="0"/>
    <cacheHierarchy uniqueName="[Period Type].[Period Type]" caption="Period Type" attribute="1" defaultMemberUniqueName="[Period Type].[Period Type].[All]" allUniqueName="[Period Type].[Period Type].[All]" dimensionUniqueName="[Period Type]" displayFolder="" count="0" unbalanced="0"/>
    <cacheHierarchy uniqueName="[Reporting Coverage].[Reporting Coverage Name]" caption="Reporting Coverage Name" attribute="1" defaultMemberUniqueName="[Reporting Coverage].[Reporting Coverage Name].[All]" allUniqueName="[Reporting Coverage].[Reporting Coverage Name].[All]" dimensionUniqueName="[Reporting Coverage]" displayFolder="" count="0" unbalanced="0"/>
    <cacheHierarchy uniqueName="[Reporting Date].[Date]" caption="Date" attribute="1" keyAttribute="1" defaultMemberUniqueName="[Reporting Date].[Date].[All]" allUniqueName="[Reporting Date].[Date].[All]" dimensionUniqueName="[Reporting Date]" displayFolder="" count="0" unbalanced="0"/>
    <cacheHierarchy uniqueName="[Reporting Date].[Month Name]" caption="Month Name" attribute="1" defaultMemberUniqueName="[Reporting Date].[Month Name].[All]" allUniqueName="[Reporting Date].[Month Name].[All]" dimensionUniqueName="[Reporting Date]" displayFolder="" count="0" unbalanced="0"/>
    <cacheHierarchy uniqueName="[Reporting Date].[Month Number]" caption="Month Number" attribute="1" defaultMemberUniqueName="[Reporting Date].[Month Number].[All]" allUniqueName="[Reporting Date].[Month Number].[All]" dimensionUniqueName="[Reporting Date]" displayFolder="" count="0" unbalanced="0"/>
    <cacheHierarchy uniqueName="[Reporting Date].[Quarter]" caption="Quarter" attribute="1" defaultMemberUniqueName="[Reporting Date].[Quarter].[All]" allUniqueName="[Reporting Date].[Quarter].[All]" dimensionUniqueName="[Reporting Date]" displayFolder="" count="0" unbalanced="0"/>
    <cacheHierarchy uniqueName="[Reporting Date].[Year]" caption="Year" attribute="1" defaultMemberUniqueName="[Reporting Date].[Year].[All]" allUniqueName="[Reporting Date].[Year].[All]" dimensionUniqueName="[Reporting Date]" displayFolder="" count="2" unbalanced="0">
      <fieldsUsage count="2">
        <fieldUsage x="-1"/>
        <fieldUsage x="75"/>
      </fieldsUsage>
    </cacheHierarchy>
    <cacheHierarchy uniqueName="[Reporting Date].[Year Month]" caption="Year Month" attribute="1" defaultMemberUniqueName="[Reporting Date].[Year Month].[All]" allUniqueName="[Reporting Date].[Year Month].[All]" dimensionUniqueName="[Reporting Date]" displayFolder="" count="2" unbalanced="0">
      <fieldsUsage count="2">
        <fieldUsage x="-1"/>
        <fieldUsage x="42"/>
      </fieldsUsage>
    </cacheHierarchy>
    <cacheHierarchy uniqueName="[Reporting Date].[Year Quarter]" caption="Year Quarter" attribute="1" defaultMemberUniqueName="[Reporting Date].[Year Quarter].[All]" allUniqueName="[Reporting Date].[Year Quarter].[All]" dimensionUniqueName="[Reporting Date]" displayFolder="" count="0" unbalanced="0"/>
    <cacheHierarchy uniqueName="[Reporting Institution].[Conglomerate Hierarchy]" caption="Conglomerate Hierarchy" defaultMemberUniqueName="[Reporting Institution].[Conglomerate Hierarchy].[All Conglomerate]" allUniqueName="[Reporting Institution].[Conglomerate Hierarchy].[All Conglomerate]" dimensionUniqueName="[Reporting Institution]" displayFolder="" count="0" unbalanced="0"/>
    <cacheHierarchy uniqueName="[Reporting Institution].[Ownership Hierarchy]" caption="Ownership Hierarchy" defaultMemberUniqueName="[Reporting Institution].[Ownership Hierarchy].[All Ownership]" allUniqueName="[Reporting Institution].[Ownership Hierarchy].[All Ownership]" dimensionUniqueName="[Reporting Institution]" displayFolder="" count="3" unbalanced="0">
      <fieldsUsage count="3">
        <fieldUsage x="-1"/>
        <fieldUsage x="70"/>
        <fieldUsage x="71"/>
      </fieldsUsage>
    </cacheHierarchy>
    <cacheHierarchy uniqueName="[Reporting Institution].[Reporting Institution Code]" caption="Reporting Institution Code" attribute="1" defaultMemberUniqueName="[Reporting Institution].[Reporting Institution Code].[All]" allUniqueName="[Reporting Institution].[Reporting Institution Code].[All]" dimensionUniqueName="[Reporting Institution]" displayFolder="" count="0" unbalanced="0"/>
    <cacheHierarchy uniqueName="[Reporting Institution].[Reporting Institution Hierarchy]" caption="Reporting Institution Hierarchy" defaultMemberUniqueName="[Reporting Institution].[Reporting Institution Hierarchy].[All Reporting Institution]" allUniqueName="[Reporting Institution].[Reporting Institution Hierarchy].[All Reporting Institution]" dimensionUniqueName="[Reporting Institution]" displayFolder="" count="5" unbalanced="0">
      <fieldsUsage count="5">
        <fieldUsage x="-1"/>
        <fieldUsage x="29"/>
        <fieldUsage x="30"/>
        <fieldUsage x="31"/>
        <fieldUsage x="32"/>
      </fieldsUsage>
    </cacheHierarchy>
    <cacheHierarchy uniqueName="[Reporting Institution].[Reporting Institution Long Name]" caption="Reporting Institution Long Name" attribute="1" defaultMemberUniqueName="[Reporting Institution].[Reporting Institution Long Name].[All]" allUniqueName="[Reporting Institution].[Reporting Institution Long Name].[All]" dimensionUniqueName="[Reporting Institution]" displayFolder="" count="0" unbalanced="0"/>
    <cacheHierarchy uniqueName="[Reporting Institution].[Reporting Institution Short Name]" caption="Reporting Institution Short Name" attribute="1" defaultMemberUniqueName="[Reporting Institution].[Reporting Institution Short Name].[All]" allUniqueName="[Reporting Institution].[Reporting Institution Short Name].[All]" dimensionUniqueName="[Reporting Institution]" displayFolder="" count="0" unbalanced="0"/>
    <cacheHierarchy uniqueName="[Reporting Period].[Reporting Frequency]" caption="Reporting Frequency" attribute="1" defaultMemberUniqueName="[Reporting Period].[Reporting Frequency].[All]" allUniqueName="[Reporting Period].[Reporting Frequency].[All]" dimensionUniqueName="[Reporting Period]" displayFolder="" count="2" unbalanced="0">
      <fieldsUsage count="2">
        <fieldUsage x="-1"/>
        <fieldUsage x="41"/>
      </fieldsUsage>
    </cacheHierarchy>
    <cacheHierarchy uniqueName="[Reporting Period].[Reporting Period Name]" caption="Reporting Period Name" attribute="1" defaultMemberUniqueName="[Reporting Period].[Reporting Period Name].[All]" allUniqueName="[Reporting Period].[Reporting Period Name].[All]" dimensionUniqueName="[Reporting Period]" displayFolder="" count="0" unbalanced="0"/>
    <cacheHierarchy uniqueName="[Reporting Period].[Reporting Period Type]" caption="Reporting Period Type" attribute="1" defaultMemberUniqueName="[Reporting Period].[Reporting Period Type].[All]" allUniqueName="[Reporting Period].[Reporting Period Type].[All]" dimensionUniqueName="[Reporting Period]" displayFolder="" count="0" unbalanced="0"/>
    <cacheHierarchy uniqueName="[Reporting Period].[Reporting Year]" caption="Reporting Year" attribute="1" defaultMemberUniqueName="[Reporting Period].[Reporting Year].[All]" allUniqueName="[Reporting Period].[Reporting Year].[All]" dimensionUniqueName="[Reporting Period]" displayFolder="" count="0" unbalanced="0"/>
    <cacheHierarchy uniqueName="[Reporting Value].[Reporting Value Hierarchy]" caption="Reporting Value Hierarchy" defaultMemberUniqueName="[Reporting Value].[Reporting Value Hierarchy].[All Reporting Value]" allUniqueName="[Reporting Value].[Reporting Value Hierarchy].[All Reporting Value]" dimensionUniqueName="[Reporting Value]" displayFolder="" count="4" unbalanced="0">
      <fieldsUsage count="4">
        <fieldUsage x="-1"/>
        <fieldUsage x="22"/>
        <fieldUsage x="23"/>
        <fieldUsage x="24"/>
      </fieldsUsage>
    </cacheHierarchy>
    <cacheHierarchy uniqueName="[Reporting Value].[Reporting Value Level 01 Name]" caption="Reporting Value Level 01 Name" attribute="1" defaultMemberUniqueName="[Reporting Value].[Reporting Value Level 01 Name].[All]" allUniqueName="[Reporting Value].[Reporting Value Level 01 Name].[All]" dimensionUniqueName="[Reporting Value]" displayFolder="" count="0" unbalanced="0"/>
    <cacheHierarchy uniqueName="[Reporting Value].[Reporting Value Level 02 Name]" caption="Reporting Value Level 02 Name" attribute="1" defaultMemberUniqueName="[Reporting Value].[Reporting Value Level 02 Name].[All]" allUniqueName="[Reporting Value].[Reporting Value Level 02 Name].[All]" dimensionUniqueName="[Reporting Value]" displayFolder="" count="0" unbalanced="0"/>
    <cacheHierarchy uniqueName="[Reporting Value].[Reporting Value Level 03 Name]" caption="Reporting Value Level 03 Name" attribute="1" defaultMemberUniqueName="[Reporting Value].[Reporting Value Level 03 Name].[All]" allUniqueName="[Reporting Value].[Reporting Value Level 03 Name].[All]" dimensionUniqueName="[Reporting Value]" displayFolder="" count="0" unbalanced="0"/>
    <cacheHierarchy uniqueName="[Reporting Value].[Reporting Value Name]" caption="Reporting Value Name" attribute="1" defaultMemberUniqueName="[Reporting Value].[Reporting Value Name].[All]" allUniqueName="[Reporting Value].[Reporting Value Name].[All]" dimensionUniqueName="[Reporting Value]" displayFolder="" count="0" unbalanced="0"/>
    <cacheHierarchy uniqueName="[Reporting Value].[Reporting Value Sort]" caption="Reporting Value Sort" attribute="1" defaultMemberUniqueName="[Reporting Value].[Reporting Value Sort].[All]" allUniqueName="[Reporting Value].[Reporting Value Sort].[All]" dimensionUniqueName="[Reporting Value]" displayFolder="" count="0" unbalanced="0"/>
    <cacheHierarchy uniqueName="[State].[State Code]" caption="State Code" attribute="1" defaultMemberUniqueName="[State].[State Code].[All State]" allUniqueName="[State].[State Code].[All State]" dimensionUniqueName="[State]" displayFolder="" count="0" unbalanced="0"/>
    <cacheHierarchy uniqueName="[State].[State Hierarchy]" caption="State Hierarchy" defaultMemberUniqueName="[State].[State Hierarchy].[All State]" allUniqueName="[State].[State Hierarchy].[All State]" dimensionUniqueName="[State]" displayFolder="" count="0" unbalanced="0"/>
    <cacheHierarchy uniqueName="[State].[State Name]" caption="State Name" attribute="1" defaultMemberUniqueName="[State].[State Name].[All State]" allUniqueName="[State].[State Name].[All State]" dimensionUniqueName="[State]" displayFolder="" count="0" unbalanced="0"/>
    <cacheHierarchy uniqueName="[Type of ECL].[Type of ECL Hierarchy]" caption="Type of ECL Hierarchy" defaultMemberUniqueName="[Type of ECL].[Type of ECL Hierarchy].[All Type of ECL]" allUniqueName="[Type of ECL].[Type of ECL Hierarchy].[All Type of ECL]" dimensionUniqueName="[Type of ECL]" displayFolder="" count="0" unbalanced="0"/>
    <cacheHierarchy uniqueName="[Type of ECL].[Type of ECL Name]" caption="Type of ECL Name" attribute="1" defaultMemberUniqueName="[Type of ECL].[Type of ECL Name].[All]" allUniqueName="[Type of ECL].[Type of ECL Name].[All]" dimensionUniqueName="[Type of ECL]" displayFolder="" count="0" unbalanced="0"/>
    <cacheHierarchy uniqueName="[Amount Type].[Amount Type Level 01]" caption="Amount Type Level 01" attribute="1" defaultMemberUniqueName="[Amount Type].[Amount Type Level 01].[All]" allUniqueName="[Amount Type].[Amount Type Level 01].[All]" dimensionUniqueName="[Amount Type]" displayFolder="" count="0" unbalanced="0" hidden="1"/>
    <cacheHierarchy uniqueName="[Amount Type].[Amount Type Level 02]" caption="Amount Type Level 02" attribute="1" defaultMemberUniqueName="[Amount Type].[Amount Type Level 02].[All]" allUniqueName="[Amount Type].[Amount Type Level 02].[All]" dimensionUniqueName="[Amount Type]" displayFolder="" count="0" unbalanced="0" hidden="1"/>
    <cacheHierarchy uniqueName="[Amount Type].[AMT TYP KEY]" caption="AMT TYP KEY" attribute="1" keyAttribute="1" defaultMemberUniqueName="[Amount Type].[AMT TYP KEY].[All]" allUniqueName="[Amount Type].[AMT TYP KEY].[All]" dimensionUniqueName="[Amount Type]" displayFolder="" count="0" unbalanced="0" hidden="1"/>
    <cacheHierarchy uniqueName="[Amount Type].[AMT TYP L1 SRT]" caption="AMT TYP L1 SRT" attribute="1" defaultMemberUniqueName="[Amount Type].[AMT TYP L1 SRT].[All]" allUniqueName="[Amount Type].[AMT TYP L1 SRT].[All]" dimensionUniqueName="[Amount Type]" displayFolder="" count="0" unbalanced="0" hidden="1"/>
    <cacheHierarchy uniqueName="[Amount Type].[AMT TYP L2 SRT]" caption="AMT TYP L2 SRT" attribute="1" defaultMemberUniqueName="[Amount Type].[AMT TYP L2 SRT].[All]" allUniqueName="[Amount Type].[AMT TYP L2 SRT].[All]" dimensionUniqueName="[Amount Type]" displayFolder="" count="0" unbalanced="0" hidden="1"/>
    <cacheHierarchy uniqueName="[Amount Type].[AMT TYP SRT]" caption="AMT TYP SRT" attribute="1" defaultMemberUniqueName="[Amount Type].[AMT TYP SRT].[All]" allUniqueName="[Amount Type].[AMT TYP SRT].[All]" dimensionUniqueName="[Amount Type]" displayFolder="" count="0" unbalanced="0" hidden="1"/>
    <cacheHierarchy uniqueName="[Business Type].[BUS TYP KEY]" caption="BUS TYP KEY" attribute="1" keyAttribute="1" defaultMemberUniqueName="[Business Type].[BUS TYP KEY].[All]" allUniqueName="[Business Type].[BUS TYP KEY].[All]" dimensionUniqueName="[Business Type]" displayFolder="" count="0" unbalanced="0" hidden="1"/>
    <cacheHierarchy uniqueName="[Business Type].[BUS TYP L1 SRT]" caption="BUS TYP L1 SRT" attribute="1" defaultMemberUniqueName="[Business Type].[BUS TYP L1 SRT].[All]" allUniqueName="[Business Type].[BUS TYP L1 SRT].[All]" dimensionUniqueName="[Business Type]" displayFolder="" count="0" unbalanced="0" hidden="1"/>
    <cacheHierarchy uniqueName="[Business Type].[BUS TYP L2 SRT]" caption="BUS TYP L2 SRT" attribute="1" defaultMemberUniqueName="[Business Type].[BUS TYP L2 SRT].[All]" allUniqueName="[Business Type].[BUS TYP L2 SRT].[All]" dimensionUniqueName="[Business Type]" displayFolder="" count="0" unbalanced="0" hidden="1"/>
    <cacheHierarchy uniqueName="[Business Type].[BUS TYP SRT]" caption="BUS TYP SRT" attribute="1" defaultMemberUniqueName="[Business Type].[BUS TYP SRT].[All]" allUniqueName="[Business Type].[BUS TYP SRT].[All]" dimensionUniqueName="[Business Type]" displayFolder="" count="0" unbalanced="0" hidden="1"/>
    <cacheHierarchy uniqueName="[Business Type].[Business Type Level 01]" caption="Business Type Level 01" attribute="1" defaultMemberUniqueName="[Business Type].[Business Type Level 01].[All]" allUniqueName="[Business Type].[Business Type Level 01].[All]" dimensionUniqueName="[Business Type]" displayFolder="" count="0" unbalanced="0" hidden="1"/>
    <cacheHierarchy uniqueName="[Business Type].[Business Type Level 02]" caption="Business Type Level 02" attribute="1" defaultMemberUniqueName="[Business Type].[Business Type Level 02].[All]" allUniqueName="[Business Type].[Business Type Level 02].[All]" dimensionUniqueName="[Business Type]" displayFolder="" count="0" unbalanced="0" hidden="1"/>
    <cacheHierarchy uniqueName="[Contract Type].[Contract Type Level 01]" caption="Contract Type Level 01" attribute="1" defaultMemberUniqueName="[Contract Type].[Contract Type Level 01].[All]" allUniqueName="[Contract Type].[Contract Type Level 01].[All]" dimensionUniqueName="[Contract Type]" displayFolder="" count="0" unbalanced="0" hidden="1"/>
    <cacheHierarchy uniqueName="[Contract Type].[Contract Type Level 02]" caption="Contract Type Level 02" attribute="1" defaultMemberUniqueName="[Contract Type].[Contract Type Level 02].[All]" allUniqueName="[Contract Type].[Contract Type Level 02].[All]" dimensionUniqueName="[Contract Type]" displayFolder="" count="0" unbalanced="0" hidden="1"/>
    <cacheHierarchy uniqueName="[Contract Type].[CTRCT TYP KEY]" caption="CTRCT TYP KEY" attribute="1" keyAttribute="1" defaultMemberUniqueName="[Contract Type].[CTRCT TYP KEY].[All]" allUniqueName="[Contract Type].[CTRCT TYP KEY].[All]" dimensionUniqueName="[Contract Type]" displayFolder="" count="0" unbalanced="0" hidden="1"/>
    <cacheHierarchy uniqueName="[Contract Type].[CTRCT TYP L1 SRT]" caption="CTRCT TYP L1 SRT" attribute="1" defaultMemberUniqueName="[Contract Type].[CTRCT TYP L1 SRT].[All]" allUniqueName="[Contract Type].[CTRCT TYP L1 SRT].[All]" dimensionUniqueName="[Contract Type]" displayFolder="" count="0" unbalanced="0" hidden="1"/>
    <cacheHierarchy uniqueName="[Contract Type].[CTRCT TYP L2 SRT]" caption="CTRCT TYP L2 SRT" attribute="1" defaultMemberUniqueName="[Contract Type].[CTRCT TYP L2 SRT].[All]" allUniqueName="[Contract Type].[CTRCT TYP L2 SRT].[All]" dimensionUniqueName="[Contract Type]" displayFolder="" count="0" unbalanced="0" hidden="1"/>
    <cacheHierarchy uniqueName="[Contract Type].[CTRCT TYP SRT]" caption="CTRCT TYP SRT" attribute="1" defaultMemberUniqueName="[Contract Type].[CTRCT TYP SRT].[All]" allUniqueName="[Contract Type].[CTRCT TYP SRT].[All]" dimensionUniqueName="[Contract Type]" displayFolder="" count="0" unbalanced="0" hidden="1"/>
    <cacheHierarchy uniqueName="[Counterparty].[CNTPRT KEY]" caption="CNTPRT KEY" attribute="1" keyAttribute="1" defaultMemberUniqueName="[Counterparty].[CNTPRT KEY].[All]" allUniqueName="[Counterparty].[CNTPRT KEY].[All]" dimensionUniqueName="[Counterparty]" displayFolder="" count="0" unbalanced="0" hidden="1"/>
    <cacheHierarchy uniqueName="[Counterparty].[CNTPRT L1 SRT]" caption="CNTPRT L1 SRT" attribute="1" defaultMemberUniqueName="[Counterparty].[CNTPRT L1 SRT].[All]" allUniqueName="[Counterparty].[CNTPRT L1 SRT].[All]" dimensionUniqueName="[Counterparty]" displayFolder="" count="0" unbalanced="0" hidden="1"/>
    <cacheHierarchy uniqueName="[Counterparty].[CNTPRT L2 SRT]" caption="CNTPRT L2 SRT" attribute="1" defaultMemberUniqueName="[Counterparty].[CNTPRT L2 SRT].[All]" allUniqueName="[Counterparty].[CNTPRT L2 SRT].[All]" dimensionUniqueName="[Counterparty]" displayFolder="" count="0" unbalanced="0" hidden="1"/>
    <cacheHierarchy uniqueName="[Counterparty].[CNTPRT SRT]" caption="CNTPRT SRT" attribute="1" defaultMemberUniqueName="[Counterparty].[CNTPRT SRT].[All]" allUniqueName="[Counterparty].[CNTPRT SRT].[All]" dimensionUniqueName="[Counterparty]" displayFolder="" count="0" unbalanced="0" hidden="1"/>
    <cacheHierarchy uniqueName="[Counterparty].[Counterparty Level 1 Name]" caption="Counterparty Level 1 Name" attribute="1" defaultMemberUniqueName="[Counterparty].[Counterparty Level 1 Name].[All]" allUniqueName="[Counterparty].[Counterparty Level 1 Name].[All]" dimensionUniqueName="[Counterparty]" displayFolder="" count="0" unbalanced="0" hidden="1"/>
    <cacheHierarchy uniqueName="[Counterparty].[Counterparty Level 2 Name]" caption="Counterparty Level 2 Name" attribute="1" defaultMemberUniqueName="[Counterparty].[Counterparty Level 2 Name].[All]" allUniqueName="[Counterparty].[Counterparty Level 2 Name].[All]" dimensionUniqueName="[Counterparty]" displayFolder="" count="0" unbalanced="0" hidden="1"/>
    <cacheHierarchy uniqueName="[Country].[CNTRY KEY]" caption="CNTRY KEY" attribute="1" keyAttribute="1" defaultMemberUniqueName="[Country].[CNTRY KEY].[All]" allUniqueName="[Country].[CNTRY KEY].[All]" dimensionUniqueName="[Country]" displayFolder="" count="0" unbalanced="0" hidden="1"/>
    <cacheHierarchy uniqueName="[Country].[CNTRY L1 SRT]" caption="CNTRY L1 SRT" attribute="1" defaultMemberUniqueName="[Country].[CNTRY L1 SRT].[All]" allUniqueName="[Country].[CNTRY L1 SRT].[All]" dimensionUniqueName="[Country]" displayFolder="" count="0" unbalanced="0" hidden="1"/>
    <cacheHierarchy uniqueName="[Country].[CNTRY L2 SRT]" caption="CNTRY L2 SRT" attribute="1" defaultMemberUniqueName="[Country].[CNTRY L2 SRT].[All]" allUniqueName="[Country].[CNTRY L2 SRT].[All]" dimensionUniqueName="[Country]" displayFolder="" count="0" unbalanced="0" hidden="1"/>
    <cacheHierarchy uniqueName="[Country].[CNTRY SRT]" caption="CNTRY SRT" attribute="1" defaultMemberUniqueName="[Country].[CNTRY SRT].[All]" allUniqueName="[Country].[CNTRY SRT].[All]" dimensionUniqueName="[Country]" displayFolder="" count="0" unbalanced="0" hidden="1"/>
    <cacheHierarchy uniqueName="[Country].[Country Level 01]" caption="Country Level 01" attribute="1" defaultMemberUniqueName="[Country].[Country Level 01].[All]" allUniqueName="[Country].[Country Level 01].[All]" dimensionUniqueName="[Country]" displayFolder="" count="0" unbalanced="0" hidden="1"/>
    <cacheHierarchy uniqueName="[Country].[Country Level 02]" caption="Country Level 02" attribute="1" defaultMemberUniqueName="[Country].[Country Level 02].[All]" allUniqueName="[Country].[Country Level 02].[All]" dimensionUniqueName="[Country]" displayFolder="" count="0" unbalanced="0" hidden="1"/>
    <cacheHierarchy uniqueName="[Country Grade].[CNTRY GRD KEY]" caption="CNTRY GRD KEY" attribute="1" keyAttribute="1" defaultMemberUniqueName="[Country Grade].[CNTRY GRD KEY].[All]" allUniqueName="[Country Grade].[CNTRY GRD KEY].[All]" dimensionUniqueName="[Country Grade]" displayFolder="" count="0" unbalanced="0" hidden="1"/>
    <cacheHierarchy uniqueName="[Country Grade].[CNTRY GRD L1 SRT]" caption="CNTRY GRD L1 SRT" attribute="1" defaultMemberUniqueName="[Country Grade].[CNTRY GRD L1 SRT].[All]" allUniqueName="[Country Grade].[CNTRY GRD L1 SRT].[All]" dimensionUniqueName="[Country Grade]" displayFolder="" count="0" unbalanced="0" hidden="1"/>
    <cacheHierarchy uniqueName="[Country Grade].[CNTRY GRD L1 SRT 1]" caption="CNTRY GRD L1 SRT 1" attribute="1" defaultMemberUniqueName="[Country Grade].[CNTRY GRD L1 SRT 1].[All]" allUniqueName="[Country Grade].[CNTRY GRD L1 SRT 1].[All]" dimensionUniqueName="[Country Grade]" displayFolder="" count="0" unbalanced="0" hidden="1"/>
    <cacheHierarchy uniqueName="[Country Grade].[CNTRY GRD L2 SRT]" caption="CNTRY GRD L2 SRT" attribute="1" defaultMemberUniqueName="[Country Grade].[CNTRY GRD L2 SRT].[All]" allUniqueName="[Country Grade].[CNTRY GRD L2 SRT].[All]" dimensionUniqueName="[Country Grade]" displayFolder="" count="0" unbalanced="0" hidden="1"/>
    <cacheHierarchy uniqueName="[Country Grade].[CNTRY GRD L2 SRT 1]" caption="CNTRY GRD L2 SRT 1" attribute="1" defaultMemberUniqueName="[Country Grade].[CNTRY GRD L2 SRT 1].[All]" allUniqueName="[Country Grade].[CNTRY GRD L2 SRT 1].[All]" dimensionUniqueName="[Country Grade]" displayFolder="" count="0" unbalanced="0" hidden="1"/>
    <cacheHierarchy uniqueName="[Country Grade].[CNTRY GRD SRT]" caption="CNTRY GRD SRT" attribute="1" defaultMemberUniqueName="[Country Grade].[CNTRY GRD SRT].[All]" allUniqueName="[Country Grade].[CNTRY GRD SRT].[All]" dimensionUniqueName="[Country Grade]" displayFolder="" count="0" unbalanced="0" hidden="1"/>
    <cacheHierarchy uniqueName="[Coverage Period].[Coverage Period Level 01]" caption="Coverage Period Level 01" attribute="1" defaultMemberUniqueName="[Coverage Period].[Coverage Period Level 01].[All]" allUniqueName="[Coverage Period].[Coverage Period Level 01].[All]" dimensionUniqueName="[Coverage Period]" displayFolder="" count="0" unbalanced="0" hidden="1"/>
    <cacheHierarchy uniqueName="[Coverage Period].[Coverage Period Level 02]" caption="Coverage Period Level 02" attribute="1" defaultMemberUniqueName="[Coverage Period].[Coverage Period Level 02].[All]" allUniqueName="[Coverage Period].[Coverage Period Level 02].[All]" dimensionUniqueName="[Coverage Period]" displayFolder="" count="0" unbalanced="0" hidden="1"/>
    <cacheHierarchy uniqueName="[Coverage Period].[CVR PRD KEY]" caption="CVR PRD KEY" attribute="1" keyAttribute="1" defaultMemberUniqueName="[Coverage Period].[CVR PRD KEY].[All]" allUniqueName="[Coverage Period].[CVR PRD KEY].[All]" dimensionUniqueName="[Coverage Period]" displayFolder="" count="0" unbalanced="0" hidden="1"/>
    <cacheHierarchy uniqueName="[Coverage Period].[CVR PRD L1 SRT]" caption="CVR PRD L1 SRT" attribute="1" defaultMemberUniqueName="[Coverage Period].[CVR PRD L1 SRT].[All]" allUniqueName="[Coverage Period].[CVR PRD L1 SRT].[All]" dimensionUniqueName="[Coverage Period]" displayFolder="" count="0" unbalanced="0" hidden="1"/>
    <cacheHierarchy uniqueName="[Coverage Period].[CVR PRD L2 SRT]" caption="CVR PRD L2 SRT" attribute="1" defaultMemberUniqueName="[Coverage Period].[CVR PRD L2 SRT].[All]" allUniqueName="[Coverage Period].[CVR PRD L2 SRT].[All]" dimensionUniqueName="[Coverage Period]" displayFolder="" count="0" unbalanced="0" hidden="1"/>
    <cacheHierarchy uniqueName="[Coverage Period].[CVR PRD SRT]" caption="CVR PRD SRT" attribute="1" defaultMemberUniqueName="[Coverage Period].[CVR PRD SRT].[All]" allUniqueName="[Coverage Period].[CVR PRD SRT].[All]" dimensionUniqueName="[Coverage Period]" displayFolder="" count="0" unbalanced="0" hidden="1"/>
    <cacheHierarchy uniqueName="[Currency].[CURR KEY]" caption="CURR KEY" attribute="1" keyAttribute="1" defaultMemberUniqueName="[Currency].[CURR KEY].[All]" allUniqueName="[Currency].[CURR KEY].[All]" dimensionUniqueName="[Currency]" displayFolder="" count="0" unbalanced="0" hidden="1"/>
    <cacheHierarchy uniqueName="[Currency].[CURR L1 SRT]" caption="CURR L1 SRT" attribute="1" defaultMemberUniqueName="[Currency].[CURR L1 SRT].[All]" allUniqueName="[Currency].[CURR L1 SRT].[All]" dimensionUniqueName="[Currency]" displayFolder="" count="0" unbalanced="0" hidden="1"/>
    <cacheHierarchy uniqueName="[Currency].[CURR L2 SRT]" caption="CURR L2 SRT" attribute="1" defaultMemberUniqueName="[Currency].[CURR L2 SRT].[All]" allUniqueName="[Currency].[CURR L2 SRT].[All]" dimensionUniqueName="[Currency]" displayFolder="" count="0" unbalanced="0" hidden="1"/>
    <cacheHierarchy uniqueName="[Currency].[CURR SRT]" caption="CURR SRT" attribute="1" defaultMemberUniqueName="[Currency].[CURR SRT].[All]" allUniqueName="[Currency].[CURR SRT].[All]" dimensionUniqueName="[Currency]" displayFolder="" count="0" unbalanced="0" hidden="1"/>
    <cacheHierarchy uniqueName="[Currency].[Currency Level 01]" caption="Currency Level 01" attribute="1" defaultMemberUniqueName="[Currency].[Currency Level 01].[All]" allUniqueName="[Currency].[Currency Level 01].[All]" dimensionUniqueName="[Currency]" displayFolder="" count="0" unbalanced="0" hidden="1"/>
    <cacheHierarchy uniqueName="[Currency].[Currency Level 02]" caption="Currency Level 02" attribute="1" defaultMemberUniqueName="[Currency].[Currency Level 02].[All]" allUniqueName="[Currency].[Currency Level 02].[All]" dimensionUniqueName="[Currency]" displayFolder="" count="0" unbalanced="0" hidden="1"/>
    <cacheHierarchy uniqueName="[Customer Type].[CUST TYP KEY]" caption="CUST TYP KEY" attribute="1" keyAttribute="1" defaultMemberUniqueName="[Customer Type].[CUST TYP KEY].[All Customer Type]" allUniqueName="[Customer Type].[CUST TYP KEY].[All Customer Type]" dimensionUniqueName="[Customer Type]" displayFolder="" count="0" unbalanced="0" hidden="1"/>
    <cacheHierarchy uniqueName="[Customer Type].[CUST TYP L1 SRT]" caption="CUST TYP L1 SRT" attribute="1" defaultMemberUniqueName="[Customer Type].[CUST TYP L1 SRT].[All Customer Type]" allUniqueName="[Customer Type].[CUST TYP L1 SRT].[All Customer Type]" dimensionUniqueName="[Customer Type]" displayFolder="" count="0" unbalanced="0" hidden="1"/>
    <cacheHierarchy uniqueName="[Customer Type].[CUST TYP L2 SRT]" caption="CUST TYP L2 SRT" attribute="1" defaultMemberUniqueName="[Customer Type].[CUST TYP L2 SRT].[All Customer Type]" allUniqueName="[Customer Type].[CUST TYP L2 SRT].[All Customer Type]" dimensionUniqueName="[Customer Type]" displayFolder="" count="0" unbalanced="0" hidden="1"/>
    <cacheHierarchy uniqueName="[Customer Type].[CUST TYP L3 SRT]" caption="CUST TYP L3 SRT" attribute="1" defaultMemberUniqueName="[Customer Type].[CUST TYP L3 SRT].[All Customer Type]" allUniqueName="[Customer Type].[CUST TYP L3 SRT].[All Customer Type]" dimensionUniqueName="[Customer Type]" displayFolder="" count="0" unbalanced="0" hidden="1"/>
    <cacheHierarchy uniqueName="[Customer Type].[CUST TYP L4 SRT]" caption="CUST TYP L4 SRT" attribute="1" defaultMemberUniqueName="[Customer Type].[CUST TYP L4 SRT].[All Customer Type]" allUniqueName="[Customer Type].[CUST TYP L4 SRT].[All Customer Type]" dimensionUniqueName="[Customer Type]" displayFolder="" count="0" unbalanced="0" hidden="1"/>
    <cacheHierarchy uniqueName="[Customer Type].[CUST TYP L5 SRT]" caption="CUST TYP L5 SRT" attribute="1" defaultMemberUniqueName="[Customer Type].[CUST TYP L5 SRT].[All Customer Type]" allUniqueName="[Customer Type].[CUST TYP L5 SRT].[All Customer Type]" dimensionUniqueName="[Customer Type]" displayFolder="" count="0" unbalanced="0" hidden="1"/>
    <cacheHierarchy uniqueName="[Customer Type].[CUST TYP L6 SRT]" caption="CUST TYP L6 SRT" attribute="1" defaultMemberUniqueName="[Customer Type].[CUST TYP L6 SRT].[All Customer Type]" allUniqueName="[Customer Type].[CUST TYP L6 SRT].[All Customer Type]" dimensionUniqueName="[Customer Type]" displayFolder="" count="0" unbalanced="0" hidden="1"/>
    <cacheHierarchy uniqueName="[Customer Type].[CUST TYP SRT]" caption="CUST TYP SRT" attribute="1" defaultMemberUniqueName="[Customer Type].[CUST TYP SRT].[All Customer Type]" allUniqueName="[Customer Type].[CUST TYP SRT].[All Customer Type]" dimensionUniqueName="[Customer Type]" displayFolder="" count="0" unbalanced="0" hidden="1"/>
    <cacheHierarchy uniqueName="[Customer Type].[Customer Type Level 01]" caption="Customer Type Level 01" attribute="1" defaultMemberUniqueName="[Customer Type].[Customer Type Level 01].[All Customer Type]" allUniqueName="[Customer Type].[Customer Type Level 01].[All Customer Type]" dimensionUniqueName="[Customer Type]" displayFolder="" count="0" unbalanced="0" hidden="1"/>
    <cacheHierarchy uniqueName="[Customer Type].[Customer Type Level 02]" caption="Customer Type Level 02" attribute="1" defaultMemberUniqueName="[Customer Type].[Customer Type Level 02].[All Customer Type]" allUniqueName="[Customer Type].[Customer Type Level 02].[All Customer Type]" dimensionUniqueName="[Customer Type]" displayFolder="" count="0" unbalanced="0" hidden="1"/>
    <cacheHierarchy uniqueName="[Customer Type].[Customer Type Level 03]" caption="Customer Type Level 03" attribute="1" defaultMemberUniqueName="[Customer Type].[Customer Type Level 03].[All Customer Type]" allUniqueName="[Customer Type].[Customer Type Level 03].[All Customer Type]" dimensionUniqueName="[Customer Type]" displayFolder="" count="0" unbalanced="0" hidden="1"/>
    <cacheHierarchy uniqueName="[Customer Type].[Customer Type Level 04]" caption="Customer Type Level 04" attribute="1" defaultMemberUniqueName="[Customer Type].[Customer Type Level 04].[All Customer Type]" allUniqueName="[Customer Type].[Customer Type Level 04].[All Customer Type]" dimensionUniqueName="[Customer Type]" displayFolder="" count="0" unbalanced="0" hidden="1"/>
    <cacheHierarchy uniqueName="[Customer Type].[Customer Type Level 05]" caption="Customer Type Level 05" attribute="1" defaultMemberUniqueName="[Customer Type].[Customer Type Level 05].[All Customer Type]" allUniqueName="[Customer Type].[Customer Type Level 05].[All Customer Type]" dimensionUniqueName="[Customer Type]" displayFolder="" count="0" unbalanced="0" hidden="1"/>
    <cacheHierarchy uniqueName="[Customer Type].[Customer Type Level 06]" caption="Customer Type Level 06" attribute="1" defaultMemberUniqueName="[Customer Type].[Customer Type Level 06].[All Customer Type]" allUniqueName="[Customer Type].[Customer Type Level 06].[All Customer Type]" dimensionUniqueName="[Customer Type]" displayFolder="" count="0" unbalanced="0" hidden="1"/>
    <cacheHierarchy uniqueName="[Data Item].[Data Item Level 01]" caption="Data Item Level 01" attribute="1" defaultMemberUniqueName="[Data Item].[Data Item Level 01].[All]" allUniqueName="[Data Item].[Data Item Level 01].[All]" dimensionUniqueName="[Data Item]" displayFolder="" count="0" unbalanced="0" hidden="1"/>
    <cacheHierarchy uniqueName="[Data Item].[Data Item Level 02]" caption="Data Item Level 02" attribute="1" defaultMemberUniqueName="[Data Item].[Data Item Level 02].[All]" allUniqueName="[Data Item].[Data Item Level 02].[All]" dimensionUniqueName="[Data Item]" displayFolder="" count="0" unbalanced="0" hidden="1"/>
    <cacheHierarchy uniqueName="[Data Item].[Data Item Level 03]" caption="Data Item Level 03" attribute="1" defaultMemberUniqueName="[Data Item].[Data Item Level 03].[All]" allUniqueName="[Data Item].[Data Item Level 03].[All]" dimensionUniqueName="[Data Item]" displayFolder="" count="0" unbalanced="0" hidden="1"/>
    <cacheHierarchy uniqueName="[Data Item].[Data Item Level 04]" caption="Data Item Level 04" attribute="1" defaultMemberUniqueName="[Data Item].[Data Item Level 04].[All]" allUniqueName="[Data Item].[Data Item Level 04].[All]" dimensionUniqueName="[Data Item]" displayFolder="" count="0" unbalanced="0" hidden="1"/>
    <cacheHierarchy uniqueName="[Data Item].[DI L1 SRT]" caption="DI L1 SRT" attribute="1" defaultMemberUniqueName="[Data Item].[DI L1 SRT].[All]" allUniqueName="[Data Item].[DI L1 SRT].[All]" dimensionUniqueName="[Data Item]" displayFolder="" count="0" unbalanced="0" hidden="1"/>
    <cacheHierarchy uniqueName="[Data Item].[DI L2 SRT]" caption="DI L2 SRT" attribute="1" defaultMemberUniqueName="[Data Item].[DI L2 SRT].[All]" allUniqueName="[Data Item].[DI L2 SRT].[All]" dimensionUniqueName="[Data Item]" displayFolder="" count="0" unbalanced="0" hidden="1"/>
    <cacheHierarchy uniqueName="[Data Item].[DI L3 SRT]" caption="DI L3 SRT" attribute="1" defaultMemberUniqueName="[Data Item].[DI L3 SRT].[All]" allUniqueName="[Data Item].[DI L3 SRT].[All]" dimensionUniqueName="[Data Item]" displayFolder="" count="0" unbalanced="0" hidden="1"/>
    <cacheHierarchy uniqueName="[Data Item].[DI L4 SRT]" caption="DI L4 SRT" attribute="1" defaultMemberUniqueName="[Data Item].[DI L4 SRT].[All]" allUniqueName="[Data Item].[DI L4 SRT].[All]" dimensionUniqueName="[Data Item]" displayFolder="" count="0" unbalanced="0" hidden="1"/>
    <cacheHierarchy uniqueName="[Data Item].[SUBJ AREA L1 SRT]" caption="SUBJ AREA L1 SRT" attribute="1" defaultMemberUniqueName="[Data Item].[SUBJ AREA L1 SRT].[All]" allUniqueName="[Data Item].[SUBJ AREA L1 SRT].[All]" dimensionUniqueName="[Data Item]" displayFolder="" count="0" unbalanced="0" hidden="1"/>
    <cacheHierarchy uniqueName="[Data Item].[SUBJ AREA L2 SRT]" caption="SUBJ AREA L2 SRT" attribute="1" defaultMemberUniqueName="[Data Item].[SUBJ AREA L2 SRT].[All]" allUniqueName="[Data Item].[SUBJ AREA L2 SRT].[All]" dimensionUniqueName="[Data Item]" displayFolder="" count="0" unbalanced="0" hidden="1"/>
    <cacheHierarchy uniqueName="[Data Item].[SUBJ AREA SRT]" caption="SUBJ AREA SRT" attribute="1" defaultMemberUniqueName="[Data Item].[SUBJ AREA SRT].[All]" allUniqueName="[Data Item].[SUBJ AREA SRT].[All]" dimensionUniqueName="[Data Item]" displayFolder="" count="0" unbalanced="0" hidden="1"/>
    <cacheHierarchy uniqueName="[Data Item].[Subject Area Code]" caption="Subject Area Code" attribute="1" defaultMemberUniqueName="[Data Item].[Subject Area Code].[All]" allUniqueName="[Data Item].[Subject Area Code].[All]" dimensionUniqueName="[Data Item]" displayFolder="" count="0" unbalanced="0" hidden="1"/>
    <cacheHierarchy uniqueName="[Data Item].[Subject Area Name]" caption="Subject Area Name" attribute="1" defaultMemberUniqueName="[Data Item].[Subject Area Name].[All]" allUniqueName="[Data Item].[Subject Area Name].[All]" dimensionUniqueName="[Data Item]" displayFolder="" count="0" unbalanced="0" hidden="1"/>
    <cacheHierarchy uniqueName="[Data Mart].[Data Mart Code]" caption="Data Mart Code" attribute="1" keyAttribute="1" defaultMemberUniqueName="[Data Mart].[Data Mart Code].[All]" allUniqueName="[Data Mart].[Data Mart Code].[All]" dimensionUniqueName="[Data Mart]" displayFolder="" count="0" unbalanced="0" hidden="1"/>
    <cacheHierarchy uniqueName="[Days In Reporting Week].[Days in Reporting Week Level 1 Name]" caption="Days in Reporting Week Level 1 Name" attribute="1" defaultMemberUniqueName="[Days In Reporting Week].[Days in Reporting Week Level 1 Name].[All]" allUniqueName="[Days In Reporting Week].[Days in Reporting Week Level 1 Name].[All]" dimensionUniqueName="[Days In Reporting Week]" displayFolder="" count="0" unbalanced="0" hidden="1"/>
    <cacheHierarchy uniqueName="[Days In Reporting Week].[Days in Reporting Week Level 2  Name]" caption="Days in Reporting Week Level 2  Name" attribute="1" defaultMemberUniqueName="[Days In Reporting Week].[Days in Reporting Week Level 2  Name].[All]" allUniqueName="[Days In Reporting Week].[Days in Reporting Week Level 2  Name].[All]" dimensionUniqueName="[Days In Reporting Week]" displayFolder="" count="0" unbalanced="0" hidden="1"/>
    <cacheHierarchy uniqueName="[Days In Reporting Week].[DLY EL SRR KEY]" caption="DLY EL SRR KEY" attribute="1" keyAttribute="1" defaultMemberUniqueName="[Days In Reporting Week].[DLY EL SRR KEY].[All]" allUniqueName="[Days In Reporting Week].[DLY EL SRR KEY].[All]" dimensionUniqueName="[Days In Reporting Week]" displayFolder="" count="0" unbalanced="0" hidden="1"/>
    <cacheHierarchy uniqueName="[Days In Reporting Week].[DLY EL SRR L1 SRT]" caption="DLY EL SRR L1 SRT" attribute="1" defaultMemberUniqueName="[Days In Reporting Week].[DLY EL SRR L1 SRT].[All]" allUniqueName="[Days In Reporting Week].[DLY EL SRR L1 SRT].[All]" dimensionUniqueName="[Days In Reporting Week]" displayFolder="" count="0" unbalanced="0" hidden="1"/>
    <cacheHierarchy uniqueName="[Days In Reporting Week].[DLY EL SRR L2 SRT]" caption="DLY EL SRR L2 SRT" attribute="1" defaultMemberUniqueName="[Days In Reporting Week].[DLY EL SRR L2 SRT].[All]" allUniqueName="[Days In Reporting Week].[DLY EL SRR L2 SRT].[All]" dimensionUniqueName="[Days In Reporting Week]" displayFolder="" count="0" unbalanced="0" hidden="1"/>
    <cacheHierarchy uniqueName="[Days In Reporting Week].[DLY EL SRR SRT]" caption="DLY EL SRR SRT" attribute="1" defaultMemberUniqueName="[Days In Reporting Week].[DLY EL SRR SRT].[All]" allUniqueName="[Days In Reporting Week].[DLY EL SRR SRT].[All]" dimensionUniqueName="[Days In Reporting Week]" displayFolder="" count="0" unbalanced="0" hidden="1"/>
    <cacheHierarchy uniqueName="[Financial Period].[Financial Date]" caption="Financial Date" attribute="1" keyAttribute="1" defaultMemberUniqueName="[Financial Period].[Financial Date].[All]" allUniqueName="[Financial Period].[Financial Date].[All]" dimensionUniqueName="[Financial Period]" displayFolder="" count="0" unbalanced="0" hidden="1"/>
    <cacheHierarchy uniqueName="[Financing Concept].[FIN CONC KEY]" caption="FIN CONC KEY" attribute="1" keyAttribute="1" defaultMemberUniqueName="[Financing Concept].[FIN CONC KEY].[All]" allUniqueName="[Financing Concept].[FIN CONC KEY].[All]" dimensionUniqueName="[Financing Concept]" displayFolder="" count="0" unbalanced="0" hidden="1"/>
    <cacheHierarchy uniqueName="[Financing Concept].[FIN CONC L1 SRT]" caption="FIN CONC L1 SRT" attribute="1" defaultMemberUniqueName="[Financing Concept].[FIN CONC L1 SRT].[All]" allUniqueName="[Financing Concept].[FIN CONC L1 SRT].[All]" dimensionUniqueName="[Financing Concept]" displayFolder="" count="0" unbalanced="0" hidden="1"/>
    <cacheHierarchy uniqueName="[Financing Concept].[FIN CONC L2 SRT]" caption="FIN CONC L2 SRT" attribute="1" defaultMemberUniqueName="[Financing Concept].[FIN CONC L2 SRT].[All]" allUniqueName="[Financing Concept].[FIN CONC L2 SRT].[All]" dimensionUniqueName="[Financing Concept]" displayFolder="" count="0" unbalanced="0" hidden="1"/>
    <cacheHierarchy uniqueName="[Financing Concept].[FIN CONC L3 SRT]" caption="FIN CONC L3 SRT" attribute="1" defaultMemberUniqueName="[Financing Concept].[FIN CONC L3 SRT].[All]" allUniqueName="[Financing Concept].[FIN CONC L3 SRT].[All]" dimensionUniqueName="[Financing Concept]" displayFolder="" count="0" unbalanced="0" hidden="1"/>
    <cacheHierarchy uniqueName="[Financing Concept].[FIN CONC L4 SRT]" caption="FIN CONC L4 SRT" attribute="1" defaultMemberUniqueName="[Financing Concept].[FIN CONC L4 SRT].[All]" allUniqueName="[Financing Concept].[FIN CONC L4 SRT].[All]" dimensionUniqueName="[Financing Concept]" displayFolder="" count="0" unbalanced="0" hidden="1"/>
    <cacheHierarchy uniqueName="[Financing Concept].[FIN CONC L5 SRT]" caption="FIN CONC L5 SRT" attribute="1" defaultMemberUniqueName="[Financing Concept].[FIN CONC L5 SRT].[All]" allUniqueName="[Financing Concept].[FIN CONC L5 SRT].[All]" dimensionUniqueName="[Financing Concept]" displayFolder="" count="0" unbalanced="0" hidden="1"/>
    <cacheHierarchy uniqueName="[Financing Concept].[FIN CONC SRT]" caption="FIN CONC SRT" attribute="1" defaultMemberUniqueName="[Financing Concept].[FIN CONC SRT].[All]" allUniqueName="[Financing Concept].[FIN CONC SRT].[All]" dimensionUniqueName="[Financing Concept]" displayFolder="" count="0" unbalanced="0" hidden="1"/>
    <cacheHierarchy uniqueName="[Financing Concept].[Financing Concept Level 1 Name]" caption="Financing Concept Level 1 Name" attribute="1" defaultMemberUniqueName="[Financing Concept].[Financing Concept Level 1 Name].[All]" allUniqueName="[Financing Concept].[Financing Concept Level 1 Name].[All]" dimensionUniqueName="[Financing Concept]" displayFolder="" count="0" unbalanced="0" hidden="1"/>
    <cacheHierarchy uniqueName="[Financing Concept].[Financing Concept Level 2 Name]" caption="Financing Concept Level 2 Name" attribute="1" defaultMemberUniqueName="[Financing Concept].[Financing Concept Level 2 Name].[All]" allUniqueName="[Financing Concept].[Financing Concept Level 2 Name].[All]" dimensionUniqueName="[Financing Concept]" displayFolder="" count="0" unbalanced="0" hidden="1"/>
    <cacheHierarchy uniqueName="[Financing Concept].[Financing Concept Level 3 Name]" caption="Financing Concept Level 3 Name" attribute="1" defaultMemberUniqueName="[Financing Concept].[Financing Concept Level 3 Name].[All]" allUniqueName="[Financing Concept].[Financing Concept Level 3 Name].[All]" dimensionUniqueName="[Financing Concept]" displayFolder="" count="0" unbalanced="0" hidden="1"/>
    <cacheHierarchy uniqueName="[Financing Concept].[Financing Concept Level 4 Name]" caption="Financing Concept Level 4 Name" attribute="1" defaultMemberUniqueName="[Financing Concept].[Financing Concept Level 4 Name].[All]" allUniqueName="[Financing Concept].[Financing Concept Level 4 Name].[All]" dimensionUniqueName="[Financing Concept]" displayFolder="" count="0" unbalanced="0" hidden="1"/>
    <cacheHierarchy uniqueName="[Financing Concept].[Financing Concept Level 5 Name]" caption="Financing Concept Level 5 Name" attribute="1" defaultMemberUniqueName="[Financing Concept].[Financing Concept Level 5 Name].[All]" allUniqueName="[Financing Concept].[Financing Concept Level 5 Name].[All]" dimensionUniqueName="[Financing Concept]" displayFolder="" count="0" unbalanced="0" hidden="1"/>
    <cacheHierarchy uniqueName="[Financing Purpose].[FIN PURP KEY]" caption="FIN PURP KEY" attribute="1" keyAttribute="1" defaultMemberUniqueName="[Financing Purpose].[FIN PURP KEY].[All]" allUniqueName="[Financing Purpose].[FIN PURP KEY].[All]" dimensionUniqueName="[Financing Purpose]" displayFolder="" count="0" unbalanced="0" hidden="1"/>
    <cacheHierarchy uniqueName="[Financing Purpose].[FIN PURP L1 SRT]" caption="FIN PURP L1 SRT" attribute="1" defaultMemberUniqueName="[Financing Purpose].[FIN PURP L1 SRT].[All]" allUniqueName="[Financing Purpose].[FIN PURP L1 SRT].[All]" dimensionUniqueName="[Financing Purpose]" displayFolder="" count="0" unbalanced="0" hidden="1"/>
    <cacheHierarchy uniqueName="[Financing Purpose].[FIN PURP L2 SRT]" caption="FIN PURP L2 SRT" attribute="1" defaultMemberUniqueName="[Financing Purpose].[FIN PURP L2 SRT].[All]" allUniqueName="[Financing Purpose].[FIN PURP L2 SRT].[All]" dimensionUniqueName="[Financing Purpose]" displayFolder="" count="0" unbalanced="0" hidden="1"/>
    <cacheHierarchy uniqueName="[Financing Purpose].[FIN PURP L3 SRT]" caption="FIN PURP L3 SRT" attribute="1" defaultMemberUniqueName="[Financing Purpose].[FIN PURP L3 SRT].[All]" allUniqueName="[Financing Purpose].[FIN PURP L3 SRT].[All]" dimensionUniqueName="[Financing Purpose]" displayFolder="" count="0" unbalanced="0" hidden="1"/>
    <cacheHierarchy uniqueName="[Financing Purpose].[FIN PURP L4 SRT]" caption="FIN PURP L4 SRT" attribute="1" defaultMemberUniqueName="[Financing Purpose].[FIN PURP L4 SRT].[All]" allUniqueName="[Financing Purpose].[FIN PURP L4 SRT].[All]" dimensionUniqueName="[Financing Purpose]" displayFolder="" count="0" unbalanced="0" hidden="1"/>
    <cacheHierarchy uniqueName="[Financing Purpose].[FIN PURP L5 SRT]" caption="FIN PURP L5 SRT" attribute="1" defaultMemberUniqueName="[Financing Purpose].[FIN PURP L5 SRT].[All]" allUniqueName="[Financing Purpose].[FIN PURP L5 SRT].[All]" dimensionUniqueName="[Financing Purpose]" displayFolder="" count="0" unbalanced="0" hidden="1"/>
    <cacheHierarchy uniqueName="[Financing Purpose].[FIN PURP SRT]" caption="FIN PURP SRT" attribute="1" defaultMemberUniqueName="[Financing Purpose].[FIN PURP SRT].[All]" allUniqueName="[Financing Purpose].[FIN PURP SRT].[All]" dimensionUniqueName="[Financing Purpose]" displayFolder="" count="0" unbalanced="0" hidden="1"/>
    <cacheHierarchy uniqueName="[Financing Purpose].[Financing Purpose Level 1 Name]" caption="Financing Purpose Level 1 Name" attribute="1" defaultMemberUniqueName="[Financing Purpose].[Financing Purpose Level 1 Name].[All]" allUniqueName="[Financing Purpose].[Financing Purpose Level 1 Name].[All]" dimensionUniqueName="[Financing Purpose]" displayFolder="" count="0" unbalanced="0" hidden="1"/>
    <cacheHierarchy uniqueName="[Financing Purpose].[Financing Purpose Level 2 Name]" caption="Financing Purpose Level 2 Name" attribute="1" defaultMemberUniqueName="[Financing Purpose].[Financing Purpose Level 2 Name].[All]" allUniqueName="[Financing Purpose].[Financing Purpose Level 2 Name].[All]" dimensionUniqueName="[Financing Purpose]" displayFolder="" count="0" unbalanced="0" hidden="1"/>
    <cacheHierarchy uniqueName="[Financing Purpose].[Financing Purpose Level 3 Name]" caption="Financing Purpose Level 3 Name" attribute="1" defaultMemberUniqueName="[Financing Purpose].[Financing Purpose Level 3 Name].[All]" allUniqueName="[Financing Purpose].[Financing Purpose Level 3 Name].[All]" dimensionUniqueName="[Financing Purpose]" displayFolder="" count="0" unbalanced="0" hidden="1"/>
    <cacheHierarchy uniqueName="[Financing Purpose].[Financing Purpose Level 4 Name]" caption="Financing Purpose Level 4 Name" attribute="1" defaultMemberUniqueName="[Financing Purpose].[Financing Purpose Level 4 Name].[All]" allUniqueName="[Financing Purpose].[Financing Purpose Level 4 Name].[All]" dimensionUniqueName="[Financing Purpose]" displayFolder="" count="0" unbalanced="0" hidden="1"/>
    <cacheHierarchy uniqueName="[Financing Purpose].[Financing Purpose Level 5 Name]" caption="Financing Purpose Level 5 Name" attribute="1" defaultMemberUniqueName="[Financing Purpose].[Financing Purpose Level 5 Name].[All]" allUniqueName="[Financing Purpose].[Financing Purpose Level 5 Name].[All]" dimensionUniqueName="[Financing Purpose]" displayFolder="" count="0" unbalanced="0" hidden="1"/>
    <cacheHierarchy uniqueName="[Financing Type].[FIN TYP KEY]" caption="FIN TYP KEY" attribute="1" keyAttribute="1" defaultMemberUniqueName="[Financing Type].[FIN TYP KEY].[All]" allUniqueName="[Financing Type].[FIN TYP KEY].[All]" dimensionUniqueName="[Financing Type]" displayFolder="" count="0" unbalanced="0" hidden="1"/>
    <cacheHierarchy uniqueName="[Financing Type].[FIN TYP L1 SRT]" caption="FIN TYP L1 SRT" attribute="1" defaultMemberUniqueName="[Financing Type].[FIN TYP L1 SRT].[All]" allUniqueName="[Financing Type].[FIN TYP L1 SRT].[All]" dimensionUniqueName="[Financing Type]" displayFolder="" count="0" unbalanced="0" hidden="1"/>
    <cacheHierarchy uniqueName="[Financing Type].[FIN TYP L2 SRT]" caption="FIN TYP L2 SRT" attribute="1" defaultMemberUniqueName="[Financing Type].[FIN TYP L2 SRT].[All]" allUniqueName="[Financing Type].[FIN TYP L2 SRT].[All]" dimensionUniqueName="[Financing Type]" displayFolder="" count="0" unbalanced="0" hidden="1"/>
    <cacheHierarchy uniqueName="[Financing Type].[FIN TYP L3 SRT]" caption="FIN TYP L3 SRT" attribute="1" defaultMemberUniqueName="[Financing Type].[FIN TYP L3 SRT].[All]" allUniqueName="[Financing Type].[FIN TYP L3 SRT].[All]" dimensionUniqueName="[Financing Type]" displayFolder="" count="0" unbalanced="0" hidden="1"/>
    <cacheHierarchy uniqueName="[Financing Type].[FIN TYP L4 SRT]" caption="FIN TYP L4 SRT" attribute="1" defaultMemberUniqueName="[Financing Type].[FIN TYP L4 SRT].[All]" allUniqueName="[Financing Type].[FIN TYP L4 SRT].[All]" dimensionUniqueName="[Financing Type]" displayFolder="" count="0" unbalanced="0" hidden="1"/>
    <cacheHierarchy uniqueName="[Financing Type].[FIN TYP L5 SRT]" caption="FIN TYP L5 SRT" attribute="1" defaultMemberUniqueName="[Financing Type].[FIN TYP L5 SRT].[All]" allUniqueName="[Financing Type].[FIN TYP L5 SRT].[All]" dimensionUniqueName="[Financing Type]" displayFolder="" count="0" unbalanced="0" hidden="1"/>
    <cacheHierarchy uniqueName="[Financing Type].[FIN TYP L6 SRT]" caption="FIN TYP L6 SRT" attribute="1" defaultMemberUniqueName="[Financing Type].[FIN TYP L6 SRT].[All]" allUniqueName="[Financing Type].[FIN TYP L6 SRT].[All]" dimensionUniqueName="[Financing Type]" displayFolder="" count="0" unbalanced="0" hidden="1"/>
    <cacheHierarchy uniqueName="[Financing Type].[FIN TYP SRT]" caption="FIN TYP SRT" attribute="1" defaultMemberUniqueName="[Financing Type].[FIN TYP SRT].[All]" allUniqueName="[Financing Type].[FIN TYP SRT].[All]" dimensionUniqueName="[Financing Type]" displayFolder="" count="0" unbalanced="0" hidden="1"/>
    <cacheHierarchy uniqueName="[Financing Type].[Financing Type Level 1 Name]" caption="Financing Type Level 1 Name" attribute="1" defaultMemberUniqueName="[Financing Type].[Financing Type Level 1 Name].[All]" allUniqueName="[Financing Type].[Financing Type Level 1 Name].[All]" dimensionUniqueName="[Financing Type]" displayFolder="" count="0" unbalanced="0" hidden="1"/>
    <cacheHierarchy uniqueName="[Financing Type].[Financing Type Level 2 Name]" caption="Financing Type Level 2 Name" attribute="1" defaultMemberUniqueName="[Financing Type].[Financing Type Level 2 Name].[All]" allUniqueName="[Financing Type].[Financing Type Level 2 Name].[All]" dimensionUniqueName="[Financing Type]" displayFolder="" count="0" unbalanced="0" hidden="1"/>
    <cacheHierarchy uniqueName="[Financing Type].[Financing Type Level 3 Name]" caption="Financing Type Level 3 Name" attribute="1" defaultMemberUniqueName="[Financing Type].[Financing Type Level 3 Name].[All]" allUniqueName="[Financing Type].[Financing Type Level 3 Name].[All]" dimensionUniqueName="[Financing Type]" displayFolder="" count="0" unbalanced="0" hidden="1"/>
    <cacheHierarchy uniqueName="[Financing Type].[Financing Type Level 4 Name]" caption="Financing Type Level 4 Name" attribute="1" defaultMemberUniqueName="[Financing Type].[Financing Type Level 4 Name].[All]" allUniqueName="[Financing Type].[Financing Type Level 4 Name].[All]" dimensionUniqueName="[Financing Type]" displayFolder="" count="0" unbalanced="0" hidden="1"/>
    <cacheHierarchy uniqueName="[Financing Type].[Financing Type Level 5 Name]" caption="Financing Type Level 5 Name" attribute="1" defaultMemberUniqueName="[Financing Type].[Financing Type Level 5 Name].[All]" allUniqueName="[Financing Type].[Financing Type Level 5 Name].[All]" dimensionUniqueName="[Financing Type]" displayFolder="" count="0" unbalanced="0" hidden="1"/>
    <cacheHierarchy uniqueName="[Financing Type].[Financing Type Level 6 Name]" caption="Financing Type Level 6 Name" attribute="1" defaultMemberUniqueName="[Financing Type].[Financing Type Level 6 Name].[All]" allUniqueName="[Financing Type].[Financing Type Level 6 Name].[All]" dimensionUniqueName="[Financing Type]" displayFolder="" count="0" unbalanced="0" hidden="1"/>
    <cacheHierarchy uniqueName="[Form Name].[TAXO KEY]" caption="TAXO KEY" attribute="1" keyAttribute="1" defaultMemberUniqueName="[Form Name].[TAXO KEY].[All]" allUniqueName="[Form Name].[TAXO KEY].[All]" dimensionUniqueName="[Form Name]" displayFolder="" count="0" unbalanced="0" hidden="1"/>
    <cacheHierarchy uniqueName="[Industry Sector].[INDT SEC KEY]" caption="INDT SEC KEY" attribute="1" keyAttribute="1" defaultMemberUniqueName="[Industry Sector].[INDT SEC KEY].[All]" allUniqueName="[Industry Sector].[INDT SEC KEY].[All]" dimensionUniqueName="[Industry Sector]" displayFolder="" count="0" unbalanced="0" hidden="1"/>
    <cacheHierarchy uniqueName="[Industry Sector].[INDT SEC L1 SRT]" caption="INDT SEC L1 SRT" attribute="1" defaultMemberUniqueName="[Industry Sector].[INDT SEC L1 SRT].[All]" allUniqueName="[Industry Sector].[INDT SEC L1 SRT].[All]" dimensionUniqueName="[Industry Sector]" displayFolder="" count="0" unbalanced="0" hidden="1"/>
    <cacheHierarchy uniqueName="[Industry Sector].[INDT SEC L2 SRT]" caption="INDT SEC L2 SRT" attribute="1" defaultMemberUniqueName="[Industry Sector].[INDT SEC L2 SRT].[All]" allUniqueName="[Industry Sector].[INDT SEC L2 SRT].[All]" dimensionUniqueName="[Industry Sector]" displayFolder="" count="0" unbalanced="0" hidden="1"/>
    <cacheHierarchy uniqueName="[Industry Sector].[INDT SEC L3 SRT]" caption="INDT SEC L3 SRT" attribute="1" defaultMemberUniqueName="[Industry Sector].[INDT SEC L3 SRT].[All]" allUniqueName="[Industry Sector].[INDT SEC L3 SRT].[All]" dimensionUniqueName="[Industry Sector]" displayFolder="" count="0" unbalanced="0" hidden="1"/>
    <cacheHierarchy uniqueName="[Industry Sector].[INDT SEC L4 SRT]" caption="INDT SEC L4 SRT" attribute="1" defaultMemberUniqueName="[Industry Sector].[INDT SEC L4 SRT].[All]" allUniqueName="[Industry Sector].[INDT SEC L4 SRT].[All]" dimensionUniqueName="[Industry Sector]" displayFolder="" count="0" unbalanced="0" hidden="1"/>
    <cacheHierarchy uniqueName="[Industry Sector].[INDT SEC L5 SRT]" caption="INDT SEC L5 SRT" attribute="1" defaultMemberUniqueName="[Industry Sector].[INDT SEC L5 SRT].[All]" allUniqueName="[Industry Sector].[INDT SEC L5 SRT].[All]" dimensionUniqueName="[Industry Sector]" displayFolder="" count="0" unbalanced="0" hidden="1"/>
    <cacheHierarchy uniqueName="[Industry Sector].[INDT SEC SRT]" caption="INDT SEC SRT" attribute="1" defaultMemberUniqueName="[Industry Sector].[INDT SEC SRT].[All]" allUniqueName="[Industry Sector].[INDT SEC SRT].[All]" dimensionUniqueName="[Industry Sector]" displayFolder="" count="0" unbalanced="0" hidden="1"/>
    <cacheHierarchy uniqueName="[Industry Sector].[Industry Sector Level 01]" caption="Industry Sector Level 01" attribute="1" defaultMemberUniqueName="[Industry Sector].[Industry Sector Level 01].[All]" allUniqueName="[Industry Sector].[Industry Sector Level 01].[All]" dimensionUniqueName="[Industry Sector]" displayFolder="" count="0" unbalanced="0" hidden="1"/>
    <cacheHierarchy uniqueName="[Industry Sector].[Industry Sector Level 02]" caption="Industry Sector Level 02" attribute="1" defaultMemberUniqueName="[Industry Sector].[Industry Sector Level 02].[All]" allUniqueName="[Industry Sector].[Industry Sector Level 02].[All]" dimensionUniqueName="[Industry Sector]" displayFolder="" count="0" unbalanced="0" hidden="1"/>
    <cacheHierarchy uniqueName="[Industry Sector].[Industry Sector Level 03]" caption="Industry Sector Level 03" attribute="1" defaultMemberUniqueName="[Industry Sector].[Industry Sector Level 03].[All]" allUniqueName="[Industry Sector].[Industry Sector Level 03].[All]" dimensionUniqueName="[Industry Sector]" displayFolder="" count="0" unbalanced="0" hidden="1"/>
    <cacheHierarchy uniqueName="[Industry Sector].[Industry Sector Level 04]" caption="Industry Sector Level 04" attribute="1" defaultMemberUniqueName="[Industry Sector].[Industry Sector Level 04].[All]" allUniqueName="[Industry Sector].[Industry Sector Level 04].[All]" dimensionUniqueName="[Industry Sector]" displayFolder="" count="0" unbalanced="0" hidden="1"/>
    <cacheHierarchy uniqueName="[Industry Sector].[Industry Sector Level 05]" caption="Industry Sector Level 05" attribute="1" defaultMemberUniqueName="[Industry Sector].[Industry Sector Level 05].[All]" allUniqueName="[Industry Sector].[Industry Sector Level 05].[All]" dimensionUniqueName="[Industry Sector]" displayFolder="" count="0" unbalanced="0" hidden="1"/>
    <cacheHierarchy uniqueName="[Investment Account Type].[INV ACC TYP KEY]" caption="INV ACC TYP KEY" attribute="1" keyAttribute="1" defaultMemberUniqueName="[Investment Account Type].[INV ACC TYP KEY].[All]" allUniqueName="[Investment Account Type].[INV ACC TYP KEY].[All]" dimensionUniqueName="[Investment Account Type]" displayFolder="" count="0" unbalanced="0" hidden="1"/>
    <cacheHierarchy uniqueName="[Investment Account Type].[INV ACC TYP L1 SRT]" caption="INV ACC TYP L1 SRT" attribute="1" defaultMemberUniqueName="[Investment Account Type].[INV ACC TYP L1 SRT].[All]" allUniqueName="[Investment Account Type].[INV ACC TYP L1 SRT].[All]" dimensionUniqueName="[Investment Account Type]" displayFolder="" count="0" unbalanced="0" hidden="1"/>
    <cacheHierarchy uniqueName="[Investment Account Type].[INV ACC TYP L2 SRT]" caption="INV ACC TYP L2 SRT" attribute="1" defaultMemberUniqueName="[Investment Account Type].[INV ACC TYP L2 SRT].[All]" allUniqueName="[Investment Account Type].[INV ACC TYP L2 SRT].[All]" dimensionUniqueName="[Investment Account Type]" displayFolder="" count="0" unbalanced="0" hidden="1"/>
    <cacheHierarchy uniqueName="[Investment Account Type].[INV ACC TYP L3 SRT]" caption="INV ACC TYP L3 SRT" attribute="1" defaultMemberUniqueName="[Investment Account Type].[INV ACC TYP L3 SRT].[All]" allUniqueName="[Investment Account Type].[INV ACC TYP L3 SRT].[All]" dimensionUniqueName="[Investment Account Type]" displayFolder="" count="0" unbalanced="0" hidden="1"/>
    <cacheHierarchy uniqueName="[Investment Account Type].[INV ACC TYP SRT]" caption="INV ACC TYP SRT" attribute="1" defaultMemberUniqueName="[Investment Account Type].[INV ACC TYP SRT].[All]" allUniqueName="[Investment Account Type].[INV ACC TYP SRT].[All]" dimensionUniqueName="[Investment Account Type]" displayFolder="" count="0" unbalanced="0" hidden="1"/>
    <cacheHierarchy uniqueName="[Investment Account Type].[Investment Account Type Level 1 Name]" caption="Investment Account Type Level 1 Name" attribute="1" defaultMemberUniqueName="[Investment Account Type].[Investment Account Type Level 1 Name].[All]" allUniqueName="[Investment Account Type].[Investment Account Type Level 1 Name].[All]" dimensionUniqueName="[Investment Account Type]" displayFolder="" count="0" unbalanced="0" hidden="1"/>
    <cacheHierarchy uniqueName="[Investment Account Type].[Investment Account Type Level 2 Name]" caption="Investment Account Type Level 2 Name" attribute="1" defaultMemberUniqueName="[Investment Account Type].[Investment Account Type Level 2 Name].[All]" allUniqueName="[Investment Account Type].[Investment Account Type Level 2 Name].[All]" dimensionUniqueName="[Investment Account Type]" displayFolder="" count="0" unbalanced="0" hidden="1"/>
    <cacheHierarchy uniqueName="[Investment Account Type].[Investment Account Type Level 3 Name]" caption="Investment Account Type Level 3 Name" attribute="1" defaultMemberUniqueName="[Investment Account Type].[Investment Account Type Level 3 Name].[All]" allUniqueName="[Investment Account Type].[Investment Account Type Level 3 Name].[All]" dimensionUniqueName="[Investment Account Type]" displayFolder="" count="0" unbalanced="0" hidden="1"/>
    <cacheHierarchy uniqueName="[Market Type].[Market Type Level 01]" caption="Market Type Level 01" attribute="1" defaultMemberUniqueName="[Market Type].[Market Type Level 01].[All]" allUniqueName="[Market Type].[Market Type Level 01].[All]" dimensionUniqueName="[Market Type]" displayFolder="" count="0" unbalanced="0" hidden="1"/>
    <cacheHierarchy uniqueName="[Market Type].[Market Type Level 02]" caption="Market Type Level 02" attribute="1" defaultMemberUniqueName="[Market Type].[Market Type Level 02].[All]" allUniqueName="[Market Type].[Market Type Level 02].[All]" dimensionUniqueName="[Market Type]" displayFolder="" count="0" unbalanced="0" hidden="1"/>
    <cacheHierarchy uniqueName="[Market Type].[MRKT TYP KEY]" caption="MRKT TYP KEY" attribute="1" keyAttribute="1" defaultMemberUniqueName="[Market Type].[MRKT TYP KEY].[All]" allUniqueName="[Market Type].[MRKT TYP KEY].[All]" dimensionUniqueName="[Market Type]" displayFolder="" count="0" unbalanced="0" hidden="1"/>
    <cacheHierarchy uniqueName="[Market Type].[MRKT TYP L1 SRT]" caption="MRKT TYP L1 SRT" attribute="1" defaultMemberUniqueName="[Market Type].[MRKT TYP L1 SRT].[All]" allUniqueName="[Market Type].[MRKT TYP L1 SRT].[All]" dimensionUniqueName="[Market Type]" displayFolder="" count="0" unbalanced="0" hidden="1"/>
    <cacheHierarchy uniqueName="[Market Type].[MRKT TYP L2 SRT]" caption="MRKT TYP L2 SRT" attribute="1" defaultMemberUniqueName="[Market Type].[MRKT TYP L2 SRT].[All]" allUniqueName="[Market Type].[MRKT TYP L2 SRT].[All]" dimensionUniqueName="[Market Type]" displayFolder="" count="0" unbalanced="0" hidden="1"/>
    <cacheHierarchy uniqueName="[Market Type].[MRKT TYP SRT]" caption="MRKT TYP SRT" attribute="1" defaultMemberUniqueName="[Market Type].[MRKT TYP SRT].[All]" allUniqueName="[Market Type].[MRKT TYP SRT].[All]" dimensionUniqueName="[Market Type]" displayFolder="" count="0" unbalanced="0" hidden="1"/>
    <cacheHierarchy uniqueName="[Maturity Period].[MAT PRD KEY]" caption="MAT PRD KEY" attribute="1" keyAttribute="1" defaultMemberUniqueName="[Maturity Period].[MAT PRD KEY].[All]" allUniqueName="[Maturity Period].[MAT PRD KEY].[All]" dimensionUniqueName="[Maturity Period]" displayFolder="" count="0" unbalanced="0" hidden="1"/>
    <cacheHierarchy uniqueName="[Maturity Period].[MAT PRD L1 SRT]" caption="MAT PRD L1 SRT" attribute="1" defaultMemberUniqueName="[Maturity Period].[MAT PRD L1 SRT].[All]" allUniqueName="[Maturity Period].[MAT PRD L1 SRT].[All]" dimensionUniqueName="[Maturity Period]" displayFolder="" count="0" unbalanced="0" hidden="1"/>
    <cacheHierarchy uniqueName="[Maturity Period].[MAT PRD L2 SRT]" caption="MAT PRD L2 SRT" attribute="1" defaultMemberUniqueName="[Maturity Period].[MAT PRD L2 SRT].[All]" allUniqueName="[Maturity Period].[MAT PRD L2 SRT].[All]" dimensionUniqueName="[Maturity Period]" displayFolder="" count="0" unbalanced="0" hidden="1"/>
    <cacheHierarchy uniqueName="[Maturity Period].[MAT PRD L3 SRT]" caption="MAT PRD L3 SRT" attribute="1" defaultMemberUniqueName="[Maturity Period].[MAT PRD L3 SRT].[All]" allUniqueName="[Maturity Period].[MAT PRD L3 SRT].[All]" dimensionUniqueName="[Maturity Period]" displayFolder="" count="0" unbalanced="0" hidden="1"/>
    <cacheHierarchy uniqueName="[Maturity Period].[Maturity Period Level 01]" caption="Maturity Period Level 01" attribute="1" defaultMemberUniqueName="[Maturity Period].[Maturity Period Level 01].[All]" allUniqueName="[Maturity Period].[Maturity Period Level 01].[All]" dimensionUniqueName="[Maturity Period]" displayFolder="" count="0" unbalanced="0" hidden="1"/>
    <cacheHierarchy uniqueName="[Maturity Period].[Maturity Period Level 02]" caption="Maturity Period Level 02" attribute="1" defaultMemberUniqueName="[Maturity Period].[Maturity Period Level 02].[All]" allUniqueName="[Maturity Period].[Maturity Period Level 02].[All]" dimensionUniqueName="[Maturity Period]" displayFolder="" count="0" unbalanced="0" hidden="1"/>
    <cacheHierarchy uniqueName="[Maturity Period].[Maturity Period Level 03]" caption="Maturity Period Level 03" attribute="1" defaultMemberUniqueName="[Maturity Period].[Maturity Period Level 03].[All]" allUniqueName="[Maturity Period].[Maturity Period Level 03].[All]" dimensionUniqueName="[Maturity Period]" displayFolder="" count="0" unbalanced="0" hidden="1"/>
    <cacheHierarchy uniqueName="[Maturity Type].[MAT TYP KEY]" caption="MAT TYP KEY" attribute="1" keyAttribute="1" defaultMemberUniqueName="[Maturity Type].[MAT TYP KEY].[All Maturity Type]" allUniqueName="[Maturity Type].[MAT TYP KEY].[All Maturity Type]" dimensionUniqueName="[Maturity Type]" displayFolder="" count="0" unbalanced="0" hidden="1"/>
    <cacheHierarchy uniqueName="[Maturity Type].[MAT TYP SRT]" caption="MAT TYP SRT" attribute="1" defaultMemberUniqueName="[Maturity Type].[MAT TYP SRT].[All Maturity Type]" allUniqueName="[Maturity Type].[MAT TYP SRT].[All Maturity Type]" dimensionUniqueName="[Maturity Type]" displayFolder="" count="0" unbalanced="0" hidden="1"/>
    <cacheHierarchy uniqueName="[Number Type].[NUM TYP KEY]" caption="NUM TYP KEY" attribute="1" keyAttribute="1" defaultMemberUniqueName="[Number Type].[NUM TYP KEY].[All]" allUniqueName="[Number Type].[NUM TYP KEY].[All]" dimensionUniqueName="[Number Type]" displayFolder="" count="0" unbalanced="0" hidden="1"/>
    <cacheHierarchy uniqueName="[Number Type].[NUM TYP L1 SRT]" caption="NUM TYP L1 SRT" attribute="1" defaultMemberUniqueName="[Number Type].[NUM TYP L1 SRT].[All]" allUniqueName="[Number Type].[NUM TYP L1 SRT].[All]" dimensionUniqueName="[Number Type]" displayFolder="" count="0" unbalanced="0" hidden="1"/>
    <cacheHierarchy uniqueName="[Number Type].[NUM TYP L1 SRT 1]" caption="NUM TYP L1 SRT 1" attribute="1" defaultMemberUniqueName="[Number Type].[NUM TYP L1 SRT 1].[All]" allUniqueName="[Number Type].[NUM TYP L1 SRT 1].[All]" dimensionUniqueName="[Number Type]" displayFolder="" count="0" unbalanced="0" hidden="1"/>
    <cacheHierarchy uniqueName="[Number Type].[NUM TYP L2 SRT]" caption="NUM TYP L2 SRT" attribute="1" defaultMemberUniqueName="[Number Type].[NUM TYP L2 SRT].[All]" allUniqueName="[Number Type].[NUM TYP L2 SRT].[All]" dimensionUniqueName="[Number Type]" displayFolder="" count="0" unbalanced="0" hidden="1"/>
    <cacheHierarchy uniqueName="[Number Type].[NUM TYP L2 SRT 1]" caption="NUM TYP L2 SRT 1" attribute="1" defaultMemberUniqueName="[Number Type].[NUM TYP L2 SRT 1].[All]" allUniqueName="[Number Type].[NUM TYP L2 SRT 1].[All]" dimensionUniqueName="[Number Type]" displayFolder="" count="0" unbalanced="0" hidden="1"/>
    <cacheHierarchy uniqueName="[Number Type].[NUM TYP SRT]" caption="NUM TYP SRT" attribute="1" defaultMemberUniqueName="[Number Type].[NUM TYP SRT].[All]" allUniqueName="[Number Type].[NUM TYP SRT].[All]" dimensionUniqueName="[Number Type]" displayFolder="" count="0" unbalanced="0" hidden="1"/>
    <cacheHierarchy uniqueName="[Period Indicator].[RPT PRD KEY]" caption="RPT PRD KEY" attribute="1" keyAttribute="1" defaultMemberUniqueName="[Period Indicator].[RPT PRD KEY].[All]" allUniqueName="[Period Indicator].[RPT PRD KEY].[All]" dimensionUniqueName="[Period Indicator]" displayFolder="" count="0" unbalanced="0" hidden="1"/>
    <cacheHierarchy uniqueName="[Period Type].[RPT PRD KEY]" caption="RPT PRD KEY" attribute="1" keyAttribute="1" defaultMemberUniqueName="[Period Type].[RPT PRD KEY].[All]" allUniqueName="[Period Type].[RPT PRD KEY].[All]" dimensionUniqueName="[Period Type]" displayFolder="" count="0" unbalanced="0" hidden="1"/>
    <cacheHierarchy uniqueName="[Reporting Coverage].[RPT CVR KEY]" caption="RPT CVR KEY" attribute="1" keyAttribute="1" defaultMemberUniqueName="[Reporting Coverage].[RPT CVR KEY].[All]" allUniqueName="[Reporting Coverage].[RPT CVR KEY].[All]" dimensionUniqueName="[Reporting Coverage]" displayFolder="" count="0" unbalanced="0" hidden="1"/>
    <cacheHierarchy uniqueName="[Reporting Coverage].[RPT CVR SRT]" caption="RPT CVR SRT" attribute="1" defaultMemberUniqueName="[Reporting Coverage].[RPT CVR SRT].[All]" allUniqueName="[Reporting Coverage].[RPT CVR SRT].[All]" dimensionUniqueName="[Reporting Coverage]" displayFolder="" count="0" unbalanced="0" hidden="1"/>
    <cacheHierarchy uniqueName="[Reporting Institution].[Conglomerate]" caption="Conglomerate" attribute="1" defaultMemberUniqueName="[Reporting Institution].[Conglomerate].[All]" allUniqueName="[Reporting Institution].[Conglomerate].[All]" dimensionUniqueName="[Reporting Institution]" displayFolder="" count="0" unbalanced="0" hidden="1"/>
    <cacheHierarchy uniqueName="[Reporting Institution].[Reporting Institution Industry]" caption="Reporting Institution Industry" attribute="1" defaultMemberUniqueName="[Reporting Institution].[Reporting Institution Industry].[All]" allUniqueName="[Reporting Institution].[Reporting Institution Industry].[All]" dimensionUniqueName="[Reporting Institution]" displayFolder="" count="0" unbalanced="0" hidden="1"/>
    <cacheHierarchy uniqueName="[Reporting Institution].[Reporting Institution Level 01]" caption="Reporting Institution Level 01" attribute="1" defaultMemberUniqueName="[Reporting Institution].[Reporting Institution Level 01].[All]" allUniqueName="[Reporting Institution].[Reporting Institution Level 01].[All]" dimensionUniqueName="[Reporting Institution]" displayFolder="" count="0" unbalanced="0" hidden="1"/>
    <cacheHierarchy uniqueName="[Reporting Institution].[Reporting Institution Name]" caption="Reporting Institution Name" attribute="1" defaultMemberUniqueName="[Reporting Institution].[Reporting Institution Name].[All]" allUniqueName="[Reporting Institution].[Reporting Institution Name].[All]" dimensionUniqueName="[Reporting Institution]" displayFolder="" count="0" unbalanced="0" hidden="1"/>
    <cacheHierarchy uniqueName="[Reporting Institution].[Reporting Institution Ownership]" caption="Reporting Institution Ownership" attribute="1" defaultMemberUniqueName="[Reporting Institution].[Reporting Institution Ownership].[All]" allUniqueName="[Reporting Institution].[Reporting Institution Ownership].[All]" dimensionUniqueName="[Reporting Institution]" displayFolder="" count="0" unbalanced="0" hidden="1"/>
    <cacheHierarchy uniqueName="[Reporting Institution].[Reporting Institution Type]" caption="Reporting Institution Type" attribute="1" defaultMemberUniqueName="[Reporting Institution].[Reporting Institution Type].[All]" allUniqueName="[Reporting Institution].[Reporting Institution Type].[All]" dimensionUniqueName="[Reporting Institution]" displayFolder="" count="0" unbalanced="0" hidden="1"/>
    <cacheHierarchy uniqueName="[Reporting Institution].[RI CONGLO NM]" caption="RI CONGLO NM" attribute="1" defaultMemberUniqueName="[Reporting Institution].[RI CONGLO NM].[All]" allUniqueName="[Reporting Institution].[RI CONGLO NM].[All]" dimensionUniqueName="[Reporting Institution]" displayFolder="" count="0" unbalanced="0" hidden="1"/>
    <cacheHierarchy uniqueName="[Reporting Institution].[RI KEY]" caption="RI KEY" attribute="1" keyAttribute="1" defaultMemberUniqueName="[Reporting Institution].[RI KEY].[All]" allUniqueName="[Reporting Institution].[RI KEY].[All]" dimensionUniqueName="[Reporting Institution]" displayFolder="" count="0" unbalanced="0" hidden="1"/>
    <cacheHierarchy uniqueName="[Reporting Institution].[RI L1 SRT]" caption="RI L1 SRT" attribute="1" defaultMemberUniqueName="[Reporting Institution].[RI L1 SRT].[All]" allUniqueName="[Reporting Institution].[RI L1 SRT].[All]" dimensionUniqueName="[Reporting Institution]" displayFolder="" count="0" unbalanced="0" hidden="1"/>
    <cacheHierarchy uniqueName="[Reporting Institution].[RI L2 SRT]" caption="RI L2 SRT" attribute="1" defaultMemberUniqueName="[Reporting Institution].[RI L2 SRT].[All]" allUniqueName="[Reporting Institution].[RI L2 SRT].[All]" dimensionUniqueName="[Reporting Institution]" displayFolder="" count="0" unbalanced="0" hidden="1"/>
    <cacheHierarchy uniqueName="[Reporting Institution].[RI L3 SRT]" caption="RI L3 SRT" attribute="1" defaultMemberUniqueName="[Reporting Institution].[RI L3 SRT].[All]" allUniqueName="[Reporting Institution].[RI L3 SRT].[All]" dimensionUniqueName="[Reporting Institution]" displayFolder="" count="0" unbalanced="0" hidden="1"/>
    <cacheHierarchy uniqueName="[Reporting Institution].[RI L4 SRT]" caption="RI L4 SRT" attribute="1" defaultMemberUniqueName="[Reporting Institution].[RI L4 SRT].[All]" allUniqueName="[Reporting Institution].[RI L4 SRT].[All]" dimensionUniqueName="[Reporting Institution]" displayFolder="" count="0" unbalanced="0" hidden="1"/>
    <cacheHierarchy uniqueName="[Reporting Institution].[RI SRT]" caption="RI SRT" attribute="1" defaultMemberUniqueName="[Reporting Institution].[RI SRT].[All]" allUniqueName="[Reporting Institution].[RI SRT].[All]" dimensionUniqueName="[Reporting Institution]" displayFolder="" count="0" unbalanced="0" hidden="1"/>
    <cacheHierarchy uniqueName="[Reporting Period].[Reporting Frequency Hiearchy]" caption="Reporting Frequency Hiearchy" attribute="1" defaultMemberUniqueName="[Reporting Period].[Reporting Frequency Hiearchy].[All]" allUniqueName="[Reporting Period].[Reporting Frequency Hiearchy].[All]" dimensionUniqueName="[Reporting Period]" displayFolder="" count="0" unbalanced="0" hidden="1"/>
    <cacheHierarchy uniqueName="[Reporting Period].[Reporting Period Name Hiearchy]" caption="Reporting Period Name Hiearchy" attribute="1" defaultMemberUniqueName="[Reporting Period].[Reporting Period Name Hiearchy].[All]" allUniqueName="[Reporting Period].[Reporting Period Name Hiearchy].[All]" dimensionUniqueName="[Reporting Period]" displayFolder="" count="0" unbalanced="0" hidden="1"/>
    <cacheHierarchy uniqueName="[Reporting Period].[Reporting Period Type Hierarchy]" caption="Reporting Period Type Hierarchy" attribute="1" defaultMemberUniqueName="[Reporting Period].[Reporting Period Type Hierarchy].[All]" allUniqueName="[Reporting Period].[Reporting Period Type Hierarchy].[All]" dimensionUniqueName="[Reporting Period]" displayFolder="" count="0" unbalanced="0" hidden="1"/>
    <cacheHierarchy uniqueName="[Reporting Period].[RPT PRD KEY]" caption="RPT PRD KEY" attribute="1" keyAttribute="1" defaultMemberUniqueName="[Reporting Period].[RPT PRD KEY].[All]" allUniqueName="[Reporting Period].[RPT PRD KEY].[All]" dimensionUniqueName="[Reporting Period]" displayFolder="" count="0" unbalanced="0" hidden="1"/>
    <cacheHierarchy uniqueName="[Reporting Value].[Reporting Value Level 01]" caption="Reporting Value Level 01" attribute="1" defaultMemberUniqueName="[Reporting Value].[Reporting Value Level 01].[All]" allUniqueName="[Reporting Value].[Reporting Value Level 01].[All]" dimensionUniqueName="[Reporting Value]" displayFolder="" count="0" unbalanced="0" hidden="1"/>
    <cacheHierarchy uniqueName="[Reporting Value].[Reporting Value Level 02]" caption="Reporting Value Level 02" attribute="1" defaultMemberUniqueName="[Reporting Value].[Reporting Value Level 02].[All]" allUniqueName="[Reporting Value].[Reporting Value Level 02].[All]" dimensionUniqueName="[Reporting Value]" displayFolder="" count="0" unbalanced="0" hidden="1"/>
    <cacheHierarchy uniqueName="[Reporting Value].[Reporting Value Level 03]" caption="Reporting Value Level 03" attribute="1" defaultMemberUniqueName="[Reporting Value].[Reporting Value Level 03].[All]" allUniqueName="[Reporting Value].[Reporting Value Level 03].[All]" dimensionUniqueName="[Reporting Value]" displayFolder="" count="0" unbalanced="0" hidden="1"/>
    <cacheHierarchy uniqueName="[Reporting Value].[RPT VAL KEY]" caption="RPT VAL KEY" attribute="1" keyAttribute="1" defaultMemberUniqueName="[Reporting Value].[RPT VAL KEY].[All]" allUniqueName="[Reporting Value].[RPT VAL KEY].[All]" dimensionUniqueName="[Reporting Value]" displayFolder="" count="0" unbalanced="0" hidden="1"/>
    <cacheHierarchy uniqueName="[Reporting Value].[RPT VAL L1 SRT]" caption="RPT VAL L1 SRT" attribute="1" defaultMemberUniqueName="[Reporting Value].[RPT VAL L1 SRT].[All]" allUniqueName="[Reporting Value].[RPT VAL L1 SRT].[All]" dimensionUniqueName="[Reporting Value]" displayFolder="" count="0" unbalanced="0" hidden="1"/>
    <cacheHierarchy uniqueName="[Reporting Value].[RPT VAL L2 SRT]" caption="RPT VAL L2 SRT" attribute="1" defaultMemberUniqueName="[Reporting Value].[RPT VAL L2 SRT].[All]" allUniqueName="[Reporting Value].[RPT VAL L2 SRT].[All]" dimensionUniqueName="[Reporting Value]" displayFolder="" count="0" unbalanced="0" hidden="1"/>
    <cacheHierarchy uniqueName="[Reporting Value].[RPT VAL L3 SRT]" caption="RPT VAL L3 SRT" attribute="1" defaultMemberUniqueName="[Reporting Value].[RPT VAL L3 SRT].[All]" allUniqueName="[Reporting Value].[RPT VAL L3 SRT].[All]" dimensionUniqueName="[Reporting Value]" displayFolder="" count="0" unbalanced="0" hidden="1"/>
    <cacheHierarchy uniqueName="[State].[STATE KEY]" caption="STATE KEY" attribute="1" keyAttribute="1" defaultMemberUniqueName="[State].[STATE KEY].[All State]" allUniqueName="[State].[STATE KEY].[All State]" dimensionUniqueName="[State]" displayFolder="" count="0" unbalanced="0" hidden="1"/>
    <cacheHierarchy uniqueName="[State].[STATE L1 SRT]" caption="STATE L1 SRT" attribute="1" defaultMemberUniqueName="[State].[STATE L1 SRT].[All State]" allUniqueName="[State].[STATE L1 SRT].[All State]" dimensionUniqueName="[State]" displayFolder="" count="0" unbalanced="0" hidden="1"/>
    <cacheHierarchy uniqueName="[State].[STATE L2 SRT]" caption="STATE L2 SRT" attribute="1" defaultMemberUniqueName="[State].[STATE L2 SRT].[All State]" allUniqueName="[State].[STATE L2 SRT].[All State]" dimensionUniqueName="[State]" displayFolder="" count="0" unbalanced="0" hidden="1"/>
    <cacheHierarchy uniqueName="[State].[State Level 01]" caption="State Level 01" attribute="1" defaultMemberUniqueName="[State].[State Level 01].[All State]" allUniqueName="[State].[State Level 01].[All State]" dimensionUniqueName="[State]" displayFolder="" count="0" unbalanced="0" hidden="1"/>
    <cacheHierarchy uniqueName="[State].[State Level 02]" caption="State Level 02" attribute="1" defaultMemberUniqueName="[State].[State Level 02].[All State]" allUniqueName="[State].[State Level 02].[All State]" dimensionUniqueName="[State]" displayFolder="" count="0" unbalanced="0" hidden="1"/>
    <cacheHierarchy uniqueName="[State].[STATE SRT]" caption="STATE SRT" attribute="1" defaultMemberUniqueName="[State].[STATE SRT].[All State]" allUniqueName="[State].[STATE SRT].[All State]" dimensionUniqueName="[State]" displayFolder="" count="0" unbalanced="0" hidden="1"/>
    <cacheHierarchy uniqueName="[Type of ECL].[ECL TYP L1 SRT]" caption="ECL TYP L1 SRT" attribute="1" defaultMemberUniqueName="[Type of ECL].[ECL TYP L1 SRT].[All]" allUniqueName="[Type of ECL].[ECL TYP L1 SRT].[All]" dimensionUniqueName="[Type of ECL]" displayFolder="" count="0" unbalanced="0" hidden="1"/>
    <cacheHierarchy uniqueName="[Type of ECL].[ECL TYP L2 SRT]" caption="ECL TYP L2 SRT" attribute="1" defaultMemberUniqueName="[Type of ECL].[ECL TYP L2 SRT].[All]" allUniqueName="[Type of ECL].[ECL TYP L2 SRT].[All]" dimensionUniqueName="[Type of ECL]" displayFolder="" count="0" unbalanced="0" hidden="1"/>
    <cacheHierarchy uniqueName="[Type of ECL].[ECL TYP SRT]" caption="ECL TYP SRT" attribute="1" defaultMemberUniqueName="[Type of ECL].[ECL TYP SRT].[All]" allUniqueName="[Type of ECL].[ECL TYP SRT].[All]" dimensionUniqueName="[Type of ECL]" displayFolder="" count="0" unbalanced="0" hidden="1"/>
    <cacheHierarchy uniqueName="[Type of ECL].[Type of ECL Key]" caption="Type of ECL Key" attribute="1" keyAttribute="1" defaultMemberUniqueName="[Type of ECL].[Type of ECL Key].[All]" allUniqueName="[Type of ECL].[Type of ECL Key].[All]" dimensionUniqueName="[Type of ECL]" displayFolder="" count="0" unbalanced="0" hidden="1"/>
    <cacheHierarchy uniqueName="[Type of ECL].[Type of ECL Level 01]" caption="Type of ECL Level 01" attribute="1" defaultMemberUniqueName="[Type of ECL].[Type of ECL Level 01].[All]" allUniqueName="[Type of ECL].[Type of ECL Level 01].[All]" dimensionUniqueName="[Type of ECL]" displayFolder="" count="0" unbalanced="0" hidden="1"/>
    <cacheHierarchy uniqueName="[Type of ECL].[Type of ECL Level 02]" caption="Type of ECL Level 02" attribute="1" defaultMemberUniqueName="[Type of ECL].[Type of ECL Level 02].[All]" allUniqueName="[Type of ECL].[Type of ECL Level 02].[All]" dimensionUniqueName="[Type of ECL]" displayFolder="" count="0" unbalanced="0" hidden="1"/>
    <cacheHierarchy uniqueName="[Measures].[Value]" caption="Value" measure="1" displayFolder="01 Base Value" count="0"/>
    <cacheHierarchy uniqueName="[Measures].[Value In Thousand]" caption="Value In Thousand" measure="1" displayFolder="01 Base Value" count="0"/>
    <cacheHierarchy uniqueName="[Measures].[Value In Million]" caption="Value In Million" measure="1" displayFolder="01 Base Value" count="0" oneField="1">
      <fieldsUsage count="1">
        <fieldUsage x="69"/>
      </fieldsUsage>
    </cacheHierarchy>
    <cacheHierarchy uniqueName="[Measures].[Last Period Value]" caption="Last Period Value" measure="1" displayFolder="02 Last Period Value" count="0"/>
    <cacheHierarchy uniqueName="[Measures].[Last Year Same Period Value]" caption="Last Year Same Period Value" measure="1" displayFolder="02 Last Period Value" count="0"/>
    <cacheHierarchy uniqueName="[Measures].[Last Year Value]" caption="Last Year Value" measure="1" displayFolder="05 Moving Average" count="0"/>
    <cacheHierarchy uniqueName="[Measures].[Last Year Last Period Value]" caption="Last Year Last Period Value" measure="1" displayFolder="05 Moving Average" count="0"/>
    <cacheHierarchy uniqueName="[Measures].[Last 2 Year Value]" caption="Last 2 Year Value" measure="1" displayFolder="05 Moving Average" count="0"/>
    <cacheHierarchy uniqueName="[Measures].[Last 2 Year Same Period Value]" caption="Last 2 Year Same Period Value" measure="1" displayFolder="05 Moving Average" count="0"/>
    <cacheHierarchy uniqueName="[Measures].[Preceding Change]" caption="Preceding Change" measure="1" displayFolder="03 Preceding Change" count="0"/>
    <cacheHierarchy uniqueName="[Measures].[Preceding Change in Thousand]" caption="Preceding Change in Thousand" measure="1" displayFolder="03 Preceding Change" count="0"/>
    <cacheHierarchy uniqueName="[Measures].[Preceding Change in Million]" caption="Preceding Change in Million" measure="1" displayFolder="03 Preceding Change" count="0"/>
    <cacheHierarchy uniqueName="[Measures].[Preceding Growth %]" caption="Preceding Growth %" measure="1" displayFolder="03 Preceding Change" count="0"/>
    <cacheHierarchy uniqueName="[Measures].[Annual Change]" caption="Annual Change" measure="1" displayFolder="04 Annual Change" count="0"/>
    <cacheHierarchy uniqueName="[Measures].[Annual Change in Thousand]" caption="Annual Change in Thousand" measure="1" displayFolder="04 Annual Change" count="0"/>
    <cacheHierarchy uniqueName="[Measures].[Annual Change in Million]" caption="Annual Change in Million" measure="1" displayFolder="04 Annual Change" count="0"/>
    <cacheHierarchy uniqueName="[Measures].[Annual Growth %]" caption="Annual Growth %" measure="1" displayFolder="04 Annual Change" count="0"/>
    <cacheHierarchy uniqueName="[Measures].[Moving Average]" caption="Moving Average" measure="1" displayFolder="05 Moving Average" count="0"/>
    <cacheHierarchy uniqueName="[Measures].[Moving Average in Thousand]" caption="Moving Average in Thousand" measure="1" displayFolder="05 Moving Average" count="0"/>
    <cacheHierarchy uniqueName="[Measures].[Moving Average in Million]" caption="Moving Average in Million" measure="1" displayFolder="05 Moving Average" count="0"/>
    <cacheHierarchy uniqueName="[Measures].[Moving Average Last Period]" caption="Moving Average Last Period" measure="1" displayFolder="05 Moving Average" count="0"/>
    <cacheHierarchy uniqueName="[Measures].[Moving Average Preceding Change]" caption="Moving Average Preceding Change" measure="1" displayFolder="05 Moving Average" count="0"/>
    <cacheHierarchy uniqueName="[Measures].[Moving Average Preceding Change in Thousand]" caption="Moving Average Preceding Change in Thousand" measure="1" displayFolder="05 Moving Average" count="0"/>
    <cacheHierarchy uniqueName="[Measures].[Moving Average Preceding Change in Million]" caption="Moving Average Preceding Change in Million" measure="1" displayFolder="05 Moving Average" count="0"/>
    <cacheHierarchy uniqueName="[Measures].[Moving Average Preceding Growth %]" caption="Moving Average Preceding Growth %" measure="1" displayFolder="05 Moving Average" count="0"/>
    <cacheHierarchy uniqueName="[Measures].[Moving Average Annual Change]" caption="Moving Average Annual Change" measure="1" displayFolder="05 Moving Average" count="0"/>
    <cacheHierarchy uniqueName="[Measures].[Moving Average Last Year Same Period]" caption="Moving Average Last Year Same Period" measure="1" displayFolder="05 Moving Average" count="0"/>
    <cacheHierarchy uniqueName="[Measures].[Moving Average Annual Change in Thousand]" caption="Moving Average Annual Change in Thousand" measure="1" displayFolder="05 Moving Average" count="0"/>
    <cacheHierarchy uniqueName="[Measures].[Moving Average Annual Change in Million]" caption="Moving Average Annual Change in Million" measure="1" displayFolder="05 Moving Average" count="0"/>
    <cacheHierarchy uniqueName="[Measures].[Moving Average Annual Growth %]" caption="Moving Average Annual Growth %" measure="1" displayFolder="05 Moving Average" count="0"/>
    <cacheHierarchy uniqueName="[Measures].[Customer Composition]" caption="Customer Composition" measure="1" displayFolder="06 Others" count="0"/>
    <cacheHierarchy uniqueName="[Measures].[Value01]" caption="Value01" measure="1" displayFolder="" measureGroup="Measure" count="0" hidden="1"/>
    <cacheHierarchy uniqueName="[Measures].[Maximum Value 1]" caption="Maximum Value 1" measure="1" displayFolder="" measureGroup="Measure" count="0" hidden="1"/>
    <cacheHierarchy uniqueName="[Measures].[Minimum Value 1]" caption="Minimum Value 1" measure="1" displayFolder="" measureGroup="Measure" count="0" hidden="1"/>
    <cacheHierarchy uniqueName="[Measures].[Row Count]" caption="Row Count" measure="1" displayFolder="" measureGroup="Measure" count="0" hidden="1"/>
    <cacheHierarchy uniqueName="[Measures].[Last Period Value 01]" caption="Last Period Value 01" measure="1" displayFolder="" measureGroup="Measure" count="0" hidden="1"/>
    <cacheHierarchy uniqueName="[Measures].[Last Year Same Period Value 01]" caption="Last Year Same Period Value 01" measure="1" displayFolder="" measureGroup="Measure" count="0" hidden="1"/>
    <cacheHierarchy uniqueName="[Measures].[Last Year Value 01]" caption="Last Year Value 01" measure="1" displayFolder="" measureGroup="Measure" count="0" hidden="1"/>
    <cacheHierarchy uniqueName="[Measures].[Last Year Last Period Value 01]" caption="Last Year Last Period Value 01" measure="1" displayFolder="" measureGroup="Measure" count="0" hidden="1"/>
    <cacheHierarchy uniqueName="[Measures].[Last 2 Year Value 01]" caption="Last 2 Year Value 01" measure="1" displayFolder="" measureGroup="Measure" count="0" hidden="1"/>
    <cacheHierarchy uniqueName="[Measures].[Last 2 Year Same Period Value 01]" caption="Last 2 Year Same Period Value 01" measure="1" displayFolder="" measureGroup="Measure" count="0" hidden="1"/>
    <cacheHierarchy uniqueName="[Measures].[UseAsDefaultMeasure]" caption="UseAsDefaultMeasure" measure="1" displayFolder="" count="0" hidden="1"/>
    <cacheHierarchy uniqueName="[Measures].[Maximum Value]" caption="Maximum Value" measure="1" displayFolder="06 Others" count="0" hidden="1"/>
    <cacheHierarchy uniqueName="[Measures].[Minimum Value]" caption="Minimum Value" measure="1" displayFolder="06 Others" count="0" hidden="1"/>
    <cacheHierarchy uniqueName="[Measures].[Average Value]" caption="Average Value" measure="1" displayFolder="06 Others" count="0" hidden="1"/>
  </cacheHierarchies>
  <kpis count="0"/>
  <dimensions count="33">
    <dimension name="Amount Type" uniqueName="[Amount Type]" caption="Amount Type"/>
    <dimension name="Business Type" uniqueName="[Business Type]" caption="Business Type"/>
    <dimension name="Contract Type" uniqueName="[Contract Type]" caption="Contract Type"/>
    <dimension name="Counterparty" uniqueName="[Counterparty]" caption="Counterparty"/>
    <dimension name="Country" uniqueName="[Country]" caption="Country"/>
    <dimension name="Country Grade" uniqueName="[Country Grade]" caption="Country Grade"/>
    <dimension name="Coverage Period" uniqueName="[Coverage Period]" caption="Coverage Period"/>
    <dimension name="Currency" uniqueName="[Currency]" caption="Currency"/>
    <dimension name="Customer Type" uniqueName="[Customer Type]" caption="Customer Type"/>
    <dimension name="Data Item" uniqueName="[Data Item]" caption="Data Item"/>
    <dimension name="Data Mart" uniqueName="[Data Mart]" caption="Data Mart"/>
    <dimension name="Days In Reporting Week" uniqueName="[Days In Reporting Week]" caption="Days In Reporting Week"/>
    <dimension name="Financial Period" uniqueName="[Financial Period]" caption="Financial Period"/>
    <dimension name="Financing Concept" uniqueName="[Financing Concept]" caption="Financing Concept"/>
    <dimension name="Financing Purpose" uniqueName="[Financing Purpose]" caption="Financing Purpose"/>
    <dimension name="Financing Type" uniqueName="[Financing Type]" caption="Financing Type"/>
    <dimension name="Form Name" uniqueName="[Form Name]" caption="Form Name"/>
    <dimension name="Industry Sector" uniqueName="[Industry Sector]" caption="Industry Sector"/>
    <dimension name="Investment Account Type" uniqueName="[Investment Account Type]" caption="Investment Account Type"/>
    <dimension name="Market Type" uniqueName="[Market Type]" caption="Market Type"/>
    <dimension name="Maturity Period" uniqueName="[Maturity Period]" caption="Maturity Period"/>
    <dimension name="Maturity Type" uniqueName="[Maturity Type]" caption="Maturity Type"/>
    <dimension measure="1" name="Measures" uniqueName="[Measures]" caption="Measures"/>
    <dimension name="Number Type" uniqueName="[Number Type]" caption="Number Type"/>
    <dimension name="Period Indicator" uniqueName="[Period Indicator]" caption="Period Indicator"/>
    <dimension name="Period Type" uniqueName="[Period Type]" caption="Period Type"/>
    <dimension name="Reporting Coverage" uniqueName="[Reporting Coverage]" caption="Reporting Coverage"/>
    <dimension name="Reporting Date" uniqueName="[Reporting Date]" caption="Reporting Date"/>
    <dimension name="Reporting Institution" uniqueName="[Reporting Institution]" caption="Reporting Institution"/>
    <dimension name="Reporting Period" uniqueName="[Reporting Period]" caption="Reporting Period"/>
    <dimension name="Reporting Value" uniqueName="[Reporting Value]" caption="Reporting Value"/>
    <dimension name="State" uniqueName="[State]" caption="State"/>
    <dimension name="Type of ECL" uniqueName="[Type of ECL]" caption="Type of ECL"/>
  </dimensions>
  <measureGroups count="1">
    <measureGroup name="Measure" caption="Measure"/>
  </measureGroups>
  <maps count="32">
    <map measureGroup="0" dimension="0"/>
    <map measureGroup="0" dimension="1"/>
    <map measureGroup="0" dimension="2"/>
    <map measureGroup="0" dimension="3"/>
    <map measureGroup="0" dimension="4"/>
    <map measureGroup="0" dimension="5"/>
    <map measureGroup="0" dimension="6"/>
    <map measureGroup="0" dimension="7"/>
    <map measureGroup="0" dimension="8"/>
    <map measureGroup="0" dimension="9"/>
    <map measureGroup="0" dimension="10"/>
    <map measureGroup="0" dimension="11"/>
    <map measureGroup="0" dimension="12"/>
    <map measureGroup="0" dimension="13"/>
    <map measureGroup="0" dimension="14"/>
    <map measureGroup="0" dimension="15"/>
    <map measureGroup="0" dimension="16"/>
    <map measureGroup="0" dimension="17"/>
    <map measureGroup="0" dimension="18"/>
    <map measureGroup="0" dimension="19"/>
    <map measureGroup="0" dimension="20"/>
    <map measureGroup="0" dimension="21"/>
    <map measureGroup="0" dimension="23"/>
    <map measureGroup="0" dimension="24"/>
    <map measureGroup="0" dimension="25"/>
    <map measureGroup="0" dimension="26"/>
    <map measureGroup="0" dimension="27"/>
    <map measureGroup="0" dimension="28"/>
    <map measureGroup="0" dimension="29"/>
    <map measureGroup="0" dimension="30"/>
    <map measureGroup="0" dimension="31"/>
    <map measureGroup="0" dimension="32"/>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900-000003000000}" name="PivotTable6" cacheId="6" applyNumberFormats="0" applyBorderFormats="0" applyFontFormats="0" applyPatternFormats="0" applyAlignmentFormats="0" applyWidthHeightFormats="1" dataCaption="Values" showMissing="0" updatedVersion="8" minRefreshableVersion="3" subtotalHiddenItems="1" rowGrandTotals="0" colGrandTotals="0" itemPrintTitles="1" createdVersion="5" indent="0" showEmptyRow="1" showEmptyCol="1" compact="0" compactData="0" multipleFieldFilters="0" fieldListSortAscending="1">
  <location ref="A11:E732" firstHeaderRow="1" firstDataRow="2" firstDataCol="4" rowPageCount="8" colPageCount="1"/>
  <pivotFields count="76">
    <pivotField axis="axisPage" compact="0" allDrilled="1" outline="0" showAll="0" dataSourceSort="1" defaultSubtotal="0" defaultAttributeDrillState="1">
      <items count="1">
        <item s="1" x="0"/>
      </items>
    </pivotField>
    <pivotField compact="0" outline="0" showAll="0" dataSourceSort="1" defaultSubtotal="0" showPropTip="1"/>
    <pivotField axis="axisPage" compact="0" allDrilled="1"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Col" compact="0" allDrilled="1" outline="0" showAll="0" dataSourceSort="1" defaultSubtotal="0">
      <items count="1">
        <item s="1" c="1" x="0"/>
      </items>
    </pivotField>
    <pivotField axis="axisCol" compact="0" outline="0" showAll="0" dataSourceSort="1">
      <items count="1">
        <item t="default"/>
      </items>
    </pivotField>
    <pivotField axis="axisCol"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defaultAttributeDrillState="1">
      <items count="1">
        <item t="default"/>
      </items>
    </pivotField>
    <pivotField axis="axisRow" compact="0" allDrilled="1" outline="0" showAll="0" dataSourceSort="1" defaultSubtotal="0">
      <items count="1">
        <item c="1" x="0" d="1"/>
      </items>
    </pivotField>
    <pivotField axis="axisRow" compact="0" outline="0" showAll="0" dataSourceSort="1">
      <items count="2">
        <item c="1" x="0" d="1"/>
        <item t="default"/>
      </items>
    </pivotField>
    <pivotField axis="axisRow" compact="0" outline="0" showAll="0" dataSourceSort="1">
      <items count="4">
        <item s="1" c="1" x="0"/>
        <item s="1" c="1" x="1"/>
        <item s="1" c="1" x="2"/>
        <item t="default"/>
      </items>
    </pivotField>
    <pivotField axis="axisRow"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defaultAttributeDrillState="1">
      <items count="1">
        <item t="default"/>
      </items>
    </pivotField>
    <pivotField axis="axisRow" compact="0" allDrilled="1" outline="0" showAll="0" dataSourceSort="1" defaultSubtotal="0" defaultAttributeDrillState="1">
      <items count="180">
        <item s="1" x="0"/>
        <item s="1" x="1"/>
        <item s="1" x="2"/>
        <item s="1" x="3"/>
        <item s="1" x="4"/>
        <item s="1" x="5"/>
        <item s="1" x="6"/>
        <item s="1" x="7"/>
        <item s="1" x="8"/>
        <item s="1" x="9"/>
        <item s="1" x="10"/>
        <item s="1" x="11"/>
        <item s="1" x="12"/>
        <item s="1" x="13"/>
        <item s="1" x="14"/>
        <item s="1" x="15"/>
        <item s="1" x="16"/>
        <item s="1" x="17"/>
        <item s="1" x="18"/>
        <item s="1" x="19"/>
        <item s="1" x="20"/>
        <item s="1" x="21"/>
        <item s="1" x="22"/>
        <item s="1" x="23"/>
        <item s="1" x="24"/>
        <item s="1" x="25"/>
        <item s="1" x="26"/>
        <item s="1" x="27"/>
        <item s="1" x="28"/>
        <item s="1" x="29"/>
        <item s="1" x="30"/>
        <item s="1" x="31"/>
        <item s="1" x="32"/>
        <item s="1" x="33"/>
        <item s="1" x="34"/>
        <item s="1" x="35"/>
        <item s="1" x="36"/>
        <item s="1" x="37"/>
        <item s="1" x="38"/>
        <item s="1" x="39"/>
        <item s="1" x="40"/>
        <item s="1" x="41"/>
        <item s="1" x="42"/>
        <item s="1" x="43"/>
        <item s="1" x="44"/>
        <item s="1" x="45"/>
        <item s="1" x="46"/>
        <item s="1" x="47"/>
        <item s="1" x="48"/>
        <item s="1" x="49"/>
        <item s="1" x="50"/>
        <item s="1" x="51"/>
        <item s="1" x="52"/>
        <item s="1" x="53"/>
        <item s="1" x="54"/>
        <item s="1" x="55"/>
        <item s="1" x="56"/>
        <item s="1" x="57"/>
        <item s="1" x="58"/>
        <item s="1" x="59"/>
        <item s="1" x="60"/>
        <item s="1" x="61"/>
        <item s="1" x="62"/>
        <item s="1" x="63"/>
        <item s="1" x="64"/>
        <item s="1" x="65"/>
        <item s="1" x="66"/>
        <item s="1" x="67"/>
        <item s="1" x="68"/>
        <item s="1" x="69"/>
        <item s="1" x="70"/>
        <item s="1" x="71"/>
        <item s="1" x="72"/>
        <item s="1" x="73"/>
        <item s="1" x="74"/>
        <item s="1" x="75"/>
        <item s="1" x="76"/>
        <item s="1" x="77"/>
        <item s="1" x="78"/>
        <item s="1" x="79"/>
        <item s="1" x="80"/>
        <item s="1" x="81"/>
        <item s="1" x="82"/>
        <item s="1" x="83"/>
        <item s="1" x="84"/>
        <item s="1" x="85"/>
        <item s="1" x="86"/>
        <item s="1" x="87"/>
        <item s="1" x="88"/>
        <item s="1" x="89"/>
        <item s="1" x="90"/>
        <item s="1" x="91"/>
        <item s="1" x="92"/>
        <item s="1" x="93"/>
        <item s="1" x="94"/>
        <item s="1" x="95"/>
        <item s="1" x="96"/>
        <item s="1" x="97"/>
        <item s="1" x="98"/>
        <item s="1" x="99"/>
        <item s="1" x="100"/>
        <item s="1" x="101"/>
        <item s="1" x="102"/>
        <item s="1" x="103"/>
        <item s="1" x="104"/>
        <item s="1" x="105"/>
        <item s="1" x="106"/>
        <item s="1" x="107"/>
        <item s="1" x="108"/>
        <item s="1" x="109"/>
        <item s="1" x="110"/>
        <item s="1" x="111"/>
        <item s="1" x="112"/>
        <item s="1" x="113"/>
        <item s="1" x="114"/>
        <item s="1" x="115"/>
        <item s="1" x="116"/>
        <item s="1" x="117"/>
        <item s="1" x="118"/>
        <item s="1" x="119"/>
        <item s="1" x="120"/>
        <item s="1" x="121"/>
        <item s="1" x="122"/>
        <item s="1" x="123"/>
        <item s="1" x="124"/>
        <item s="1" x="125"/>
        <item s="1" x="126"/>
        <item s="1" x="127"/>
        <item s="1" x="128"/>
        <item s="1" x="129"/>
        <item s="1" x="130"/>
        <item s="1" x="131"/>
        <item s="1" x="132"/>
        <item s="1" x="133"/>
        <item s="1" x="134"/>
        <item s="1" x="135"/>
        <item s="1" x="136"/>
        <item s="1" x="137"/>
        <item s="1" x="138"/>
        <item s="1" x="139"/>
        <item s="1" x="140"/>
        <item s="1" x="141"/>
        <item s="1" x="142"/>
        <item s="1" x="143"/>
        <item s="1" x="144"/>
        <item s="1" x="145"/>
        <item s="1" x="146"/>
        <item s="1" x="147"/>
        <item s="1" x="148"/>
        <item s="1" x="149"/>
        <item s="1" x="150"/>
        <item s="1" x="151"/>
        <item s="1" x="152"/>
        <item s="1" x="153"/>
        <item s="1" x="154"/>
        <item s="1" x="155"/>
        <item s="1" x="156"/>
        <item s="1" x="157"/>
        <item s="1" x="158"/>
        <item s="1" x="159"/>
        <item s="1" x="160"/>
        <item s="1" x="161"/>
        <item s="1" x="162"/>
        <item s="1" x="163"/>
        <item s="1" x="164"/>
        <item s="1" x="165"/>
        <item s="1" x="166"/>
        <item s="1" x="167"/>
        <item s="1" x="168"/>
        <item s="1" x="169"/>
        <item s="1" x="170"/>
        <item s="1" x="171"/>
        <item s="1" x="172"/>
        <item s="1" x="173"/>
        <item s="1" x="174"/>
        <item s="1" x="175"/>
        <item s="1" x="176"/>
        <item s="1" x="177"/>
        <item s="1" x="178"/>
        <item s="1" x="179"/>
      </items>
    </pivotField>
    <pivotField compact="0" outline="0" showAll="0" dataSourceSort="1" defaultSubtotal="0" showPropTip="1"/>
    <pivotField axis="axisPage" compact="0" allDrilled="1"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dataField="1" compact="0" outline="0" showAll="0"/>
    <pivotField axis="axisPage" compact="0" allDrilled="1" outline="0" showAll="0" dataSourceSort="1">
      <items count="1">
        <item t="default"/>
      </items>
    </pivotField>
    <pivotField axis="axisPage"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defaultAttributeDrillState="1">
      <items count="1">
        <item t="default"/>
      </items>
    </pivotField>
  </pivotFields>
  <rowFields count="4">
    <field x="42"/>
    <field x="29"/>
    <field x="30"/>
    <field x="31"/>
  </rowFields>
  <rowItems count="720">
    <i>
      <x/>
      <x/>
      <x/>
      <x/>
    </i>
    <i r="3">
      <x v="1"/>
    </i>
    <i r="3">
      <x v="2"/>
    </i>
    <i t="default" r="2">
      <x/>
    </i>
    <i>
      <x v="1"/>
      <x/>
      <x/>
      <x/>
    </i>
    <i r="3">
      <x v="1"/>
    </i>
    <i r="3">
      <x v="2"/>
    </i>
    <i t="default" r="2">
      <x/>
    </i>
    <i>
      <x v="2"/>
      <x/>
      <x/>
      <x/>
    </i>
    <i r="3">
      <x v="1"/>
    </i>
    <i r="3">
      <x v="2"/>
    </i>
    <i t="default" r="2">
      <x/>
    </i>
    <i>
      <x v="3"/>
      <x/>
      <x/>
      <x/>
    </i>
    <i r="3">
      <x v="1"/>
    </i>
    <i r="3">
      <x v="2"/>
    </i>
    <i t="default" r="2">
      <x/>
    </i>
    <i>
      <x v="4"/>
      <x/>
      <x/>
      <x/>
    </i>
    <i r="3">
      <x v="1"/>
    </i>
    <i r="3">
      <x v="2"/>
    </i>
    <i t="default" r="2">
      <x/>
    </i>
    <i>
      <x v="5"/>
      <x/>
      <x/>
      <x/>
    </i>
    <i r="3">
      <x v="1"/>
    </i>
    <i r="3">
      <x v="2"/>
    </i>
    <i t="default" r="2">
      <x/>
    </i>
    <i>
      <x v="6"/>
      <x/>
      <x/>
      <x/>
    </i>
    <i r="3">
      <x v="1"/>
    </i>
    <i r="3">
      <x v="2"/>
    </i>
    <i t="default" r="2">
      <x/>
    </i>
    <i>
      <x v="7"/>
      <x/>
      <x/>
      <x/>
    </i>
    <i r="3">
      <x v="1"/>
    </i>
    <i r="3">
      <x v="2"/>
    </i>
    <i t="default" r="2">
      <x/>
    </i>
    <i>
      <x v="8"/>
      <x/>
      <x/>
      <x/>
    </i>
    <i r="3">
      <x v="1"/>
    </i>
    <i r="3">
      <x v="2"/>
    </i>
    <i t="default" r="2">
      <x/>
    </i>
    <i>
      <x v="9"/>
      <x/>
      <x/>
      <x/>
    </i>
    <i r="3">
      <x v="1"/>
    </i>
    <i r="3">
      <x v="2"/>
    </i>
    <i t="default" r="2">
      <x/>
    </i>
    <i>
      <x v="10"/>
      <x/>
      <x/>
      <x/>
    </i>
    <i r="3">
      <x v="1"/>
    </i>
    <i r="3">
      <x v="2"/>
    </i>
    <i t="default" r="2">
      <x/>
    </i>
    <i>
      <x v="11"/>
      <x/>
      <x/>
      <x/>
    </i>
    <i r="3">
      <x v="1"/>
    </i>
    <i r="3">
      <x v="2"/>
    </i>
    <i t="default" r="2">
      <x/>
    </i>
    <i>
      <x v="12"/>
      <x/>
      <x/>
      <x/>
    </i>
    <i r="3">
      <x v="1"/>
    </i>
    <i r="3">
      <x v="2"/>
    </i>
    <i t="default" r="2">
      <x/>
    </i>
    <i>
      <x v="13"/>
      <x/>
      <x/>
      <x/>
    </i>
    <i r="3">
      <x v="1"/>
    </i>
    <i r="3">
      <x v="2"/>
    </i>
    <i t="default" r="2">
      <x/>
    </i>
    <i>
      <x v="14"/>
      <x/>
      <x/>
      <x/>
    </i>
    <i r="3">
      <x v="1"/>
    </i>
    <i r="3">
      <x v="2"/>
    </i>
    <i t="default" r="2">
      <x/>
    </i>
    <i>
      <x v="15"/>
      <x/>
      <x/>
      <x/>
    </i>
    <i r="3">
      <x v="1"/>
    </i>
    <i r="3">
      <x v="2"/>
    </i>
    <i t="default" r="2">
      <x/>
    </i>
    <i>
      <x v="16"/>
      <x/>
      <x/>
      <x/>
    </i>
    <i r="3">
      <x v="1"/>
    </i>
    <i r="3">
      <x v="2"/>
    </i>
    <i t="default" r="2">
      <x/>
    </i>
    <i>
      <x v="17"/>
      <x/>
      <x/>
      <x/>
    </i>
    <i r="3">
      <x v="1"/>
    </i>
    <i r="3">
      <x v="2"/>
    </i>
    <i t="default" r="2">
      <x/>
    </i>
    <i>
      <x v="18"/>
      <x/>
      <x/>
      <x/>
    </i>
    <i r="3">
      <x v="1"/>
    </i>
    <i r="3">
      <x v="2"/>
    </i>
    <i t="default" r="2">
      <x/>
    </i>
    <i>
      <x v="19"/>
      <x/>
      <x/>
      <x/>
    </i>
    <i r="3">
      <x v="1"/>
    </i>
    <i r="3">
      <x v="2"/>
    </i>
    <i t="default" r="2">
      <x/>
    </i>
    <i>
      <x v="20"/>
      <x/>
      <x/>
      <x/>
    </i>
    <i r="3">
      <x v="1"/>
    </i>
    <i r="3">
      <x v="2"/>
    </i>
    <i t="default" r="2">
      <x/>
    </i>
    <i>
      <x v="21"/>
      <x/>
      <x/>
      <x/>
    </i>
    <i r="3">
      <x v="1"/>
    </i>
    <i r="3">
      <x v="2"/>
    </i>
    <i t="default" r="2">
      <x/>
    </i>
    <i>
      <x v="22"/>
      <x/>
      <x/>
      <x/>
    </i>
    <i r="3">
      <x v="1"/>
    </i>
    <i r="3">
      <x v="2"/>
    </i>
    <i t="default" r="2">
      <x/>
    </i>
    <i>
      <x v="23"/>
      <x/>
      <x/>
      <x/>
    </i>
    <i r="3">
      <x v="1"/>
    </i>
    <i r="3">
      <x v="2"/>
    </i>
    <i t="default" r="2">
      <x/>
    </i>
    <i>
      <x v="24"/>
      <x/>
      <x/>
      <x/>
    </i>
    <i r="3">
      <x v="1"/>
    </i>
    <i r="3">
      <x v="2"/>
    </i>
    <i t="default" r="2">
      <x/>
    </i>
    <i>
      <x v="25"/>
      <x/>
      <x/>
      <x/>
    </i>
    <i r="3">
      <x v="1"/>
    </i>
    <i r="3">
      <x v="2"/>
    </i>
    <i t="default" r="2">
      <x/>
    </i>
    <i>
      <x v="26"/>
      <x/>
      <x/>
      <x/>
    </i>
    <i r="3">
      <x v="1"/>
    </i>
    <i r="3">
      <x v="2"/>
    </i>
    <i t="default" r="2">
      <x/>
    </i>
    <i>
      <x v="27"/>
      <x/>
      <x/>
      <x/>
    </i>
    <i r="3">
      <x v="1"/>
    </i>
    <i r="3">
      <x v="2"/>
    </i>
    <i t="default" r="2">
      <x/>
    </i>
    <i>
      <x v="28"/>
      <x/>
      <x/>
      <x/>
    </i>
    <i r="3">
      <x v="1"/>
    </i>
    <i r="3">
      <x v="2"/>
    </i>
    <i t="default" r="2">
      <x/>
    </i>
    <i>
      <x v="29"/>
      <x/>
      <x/>
      <x/>
    </i>
    <i r="3">
      <x v="1"/>
    </i>
    <i r="3">
      <x v="2"/>
    </i>
    <i t="default" r="2">
      <x/>
    </i>
    <i>
      <x v="30"/>
      <x/>
      <x/>
      <x/>
    </i>
    <i r="3">
      <x v="1"/>
    </i>
    <i r="3">
      <x v="2"/>
    </i>
    <i t="default" r="2">
      <x/>
    </i>
    <i>
      <x v="31"/>
      <x/>
      <x/>
      <x/>
    </i>
    <i r="3">
      <x v="1"/>
    </i>
    <i r="3">
      <x v="2"/>
    </i>
    <i t="default" r="2">
      <x/>
    </i>
    <i>
      <x v="32"/>
      <x/>
      <x/>
      <x/>
    </i>
    <i r="3">
      <x v="1"/>
    </i>
    <i r="3">
      <x v="2"/>
    </i>
    <i t="default" r="2">
      <x/>
    </i>
    <i>
      <x v="33"/>
      <x/>
      <x/>
      <x/>
    </i>
    <i r="3">
      <x v="1"/>
    </i>
    <i r="3">
      <x v="2"/>
    </i>
    <i t="default" r="2">
      <x/>
    </i>
    <i>
      <x v="34"/>
      <x/>
      <x/>
      <x/>
    </i>
    <i r="3">
      <x v="1"/>
    </i>
    <i r="3">
      <x v="2"/>
    </i>
    <i t="default" r="2">
      <x/>
    </i>
    <i>
      <x v="35"/>
      <x/>
      <x/>
      <x/>
    </i>
    <i r="3">
      <x v="1"/>
    </i>
    <i r="3">
      <x v="2"/>
    </i>
    <i t="default" r="2">
      <x/>
    </i>
    <i>
      <x v="36"/>
      <x/>
      <x/>
      <x/>
    </i>
    <i r="3">
      <x v="1"/>
    </i>
    <i r="3">
      <x v="2"/>
    </i>
    <i t="default" r="2">
      <x/>
    </i>
    <i>
      <x v="37"/>
      <x/>
      <x/>
      <x/>
    </i>
    <i r="3">
      <x v="1"/>
    </i>
    <i r="3">
      <x v="2"/>
    </i>
    <i t="default" r="2">
      <x/>
    </i>
    <i>
      <x v="38"/>
      <x/>
      <x/>
      <x/>
    </i>
    <i r="3">
      <x v="1"/>
    </i>
    <i r="3">
      <x v="2"/>
    </i>
    <i t="default" r="2">
      <x/>
    </i>
    <i>
      <x v="39"/>
      <x/>
      <x/>
      <x/>
    </i>
    <i r="3">
      <x v="1"/>
    </i>
    <i r="3">
      <x v="2"/>
    </i>
    <i t="default" r="2">
      <x/>
    </i>
    <i>
      <x v="40"/>
      <x/>
      <x/>
      <x/>
    </i>
    <i r="3">
      <x v="1"/>
    </i>
    <i r="3">
      <x v="2"/>
    </i>
    <i t="default" r="2">
      <x/>
    </i>
    <i>
      <x v="41"/>
      <x/>
      <x/>
      <x/>
    </i>
    <i r="3">
      <x v="1"/>
    </i>
    <i r="3">
      <x v="2"/>
    </i>
    <i t="default" r="2">
      <x/>
    </i>
    <i>
      <x v="42"/>
      <x/>
      <x/>
      <x/>
    </i>
    <i r="3">
      <x v="1"/>
    </i>
    <i r="3">
      <x v="2"/>
    </i>
    <i t="default" r="2">
      <x/>
    </i>
    <i>
      <x v="43"/>
      <x/>
      <x/>
      <x/>
    </i>
    <i r="3">
      <x v="1"/>
    </i>
    <i r="3">
      <x v="2"/>
    </i>
    <i t="default" r="2">
      <x/>
    </i>
    <i>
      <x v="44"/>
      <x/>
      <x/>
      <x/>
    </i>
    <i r="3">
      <x v="1"/>
    </i>
    <i r="3">
      <x v="2"/>
    </i>
    <i t="default" r="2">
      <x/>
    </i>
    <i>
      <x v="45"/>
      <x/>
      <x/>
      <x/>
    </i>
    <i r="3">
      <x v="1"/>
    </i>
    <i r="3">
      <x v="2"/>
    </i>
    <i t="default" r="2">
      <x/>
    </i>
    <i>
      <x v="46"/>
      <x/>
      <x/>
      <x/>
    </i>
    <i r="3">
      <x v="1"/>
    </i>
    <i r="3">
      <x v="2"/>
    </i>
    <i t="default" r="2">
      <x/>
    </i>
    <i>
      <x v="47"/>
      <x/>
      <x/>
      <x/>
    </i>
    <i r="3">
      <x v="1"/>
    </i>
    <i r="3">
      <x v="2"/>
    </i>
    <i t="default" r="2">
      <x/>
    </i>
    <i>
      <x v="48"/>
      <x/>
      <x/>
      <x/>
    </i>
    <i r="3">
      <x v="1"/>
    </i>
    <i r="3">
      <x v="2"/>
    </i>
    <i t="default" r="2">
      <x/>
    </i>
    <i>
      <x v="49"/>
      <x/>
      <x/>
      <x/>
    </i>
    <i r="3">
      <x v="1"/>
    </i>
    <i r="3">
      <x v="2"/>
    </i>
    <i t="default" r="2">
      <x/>
    </i>
    <i>
      <x v="50"/>
      <x/>
      <x/>
      <x/>
    </i>
    <i r="3">
      <x v="1"/>
    </i>
    <i r="3">
      <x v="2"/>
    </i>
    <i t="default" r="2">
      <x/>
    </i>
    <i>
      <x v="51"/>
      <x/>
      <x/>
      <x/>
    </i>
    <i r="3">
      <x v="1"/>
    </i>
    <i r="3">
      <x v="2"/>
    </i>
    <i t="default" r="2">
      <x/>
    </i>
    <i>
      <x v="52"/>
      <x/>
      <x/>
      <x/>
    </i>
    <i r="3">
      <x v="1"/>
    </i>
    <i r="3">
      <x v="2"/>
    </i>
    <i t="default" r="2">
      <x/>
    </i>
    <i>
      <x v="53"/>
      <x/>
      <x/>
      <x/>
    </i>
    <i r="3">
      <x v="1"/>
    </i>
    <i r="3">
      <x v="2"/>
    </i>
    <i t="default" r="2">
      <x/>
    </i>
    <i>
      <x v="54"/>
      <x/>
      <x/>
      <x/>
    </i>
    <i r="3">
      <x v="1"/>
    </i>
    <i r="3">
      <x v="2"/>
    </i>
    <i t="default" r="2">
      <x/>
    </i>
    <i>
      <x v="55"/>
      <x/>
      <x/>
      <x/>
    </i>
    <i r="3">
      <x v="1"/>
    </i>
    <i r="3">
      <x v="2"/>
    </i>
    <i t="default" r="2">
      <x/>
    </i>
    <i>
      <x v="56"/>
      <x/>
      <x/>
      <x/>
    </i>
    <i r="3">
      <x v="1"/>
    </i>
    <i r="3">
      <x v="2"/>
    </i>
    <i t="default" r="2">
      <x/>
    </i>
    <i>
      <x v="57"/>
      <x/>
      <x/>
      <x/>
    </i>
    <i r="3">
      <x v="1"/>
    </i>
    <i r="3">
      <x v="2"/>
    </i>
    <i t="default" r="2">
      <x/>
    </i>
    <i>
      <x v="58"/>
      <x/>
      <x/>
      <x/>
    </i>
    <i r="3">
      <x v="1"/>
    </i>
    <i r="3">
      <x v="2"/>
    </i>
    <i t="default" r="2">
      <x/>
    </i>
    <i>
      <x v="59"/>
      <x/>
      <x/>
      <x/>
    </i>
    <i r="3">
      <x v="1"/>
    </i>
    <i r="3">
      <x v="2"/>
    </i>
    <i t="default" r="2">
      <x/>
    </i>
    <i>
      <x v="60"/>
      <x/>
      <x/>
      <x/>
    </i>
    <i r="3">
      <x v="1"/>
    </i>
    <i r="3">
      <x v="2"/>
    </i>
    <i t="default" r="2">
      <x/>
    </i>
    <i>
      <x v="61"/>
      <x/>
      <x/>
      <x/>
    </i>
    <i r="3">
      <x v="1"/>
    </i>
    <i r="3">
      <x v="2"/>
    </i>
    <i t="default" r="2">
      <x/>
    </i>
    <i>
      <x v="62"/>
      <x/>
      <x/>
      <x/>
    </i>
    <i r="3">
      <x v="1"/>
    </i>
    <i r="3">
      <x v="2"/>
    </i>
    <i t="default" r="2">
      <x/>
    </i>
    <i>
      <x v="63"/>
      <x/>
      <x/>
      <x/>
    </i>
    <i r="3">
      <x v="1"/>
    </i>
    <i r="3">
      <x v="2"/>
    </i>
    <i t="default" r="2">
      <x/>
    </i>
    <i>
      <x v="64"/>
      <x/>
      <x/>
      <x/>
    </i>
    <i r="3">
      <x v="1"/>
    </i>
    <i r="3">
      <x v="2"/>
    </i>
    <i t="default" r="2">
      <x/>
    </i>
    <i>
      <x v="65"/>
      <x/>
      <x/>
      <x/>
    </i>
    <i r="3">
      <x v="1"/>
    </i>
    <i r="3">
      <x v="2"/>
    </i>
    <i t="default" r="2">
      <x/>
    </i>
    <i>
      <x v="66"/>
      <x/>
      <x/>
      <x/>
    </i>
    <i r="3">
      <x v="1"/>
    </i>
    <i r="3">
      <x v="2"/>
    </i>
    <i t="default" r="2">
      <x/>
    </i>
    <i>
      <x v="67"/>
      <x/>
      <x/>
      <x/>
    </i>
    <i r="3">
      <x v="1"/>
    </i>
    <i r="3">
      <x v="2"/>
    </i>
    <i t="default" r="2">
      <x/>
    </i>
    <i>
      <x v="68"/>
      <x/>
      <x/>
      <x/>
    </i>
    <i r="3">
      <x v="1"/>
    </i>
    <i r="3">
      <x v="2"/>
    </i>
    <i t="default" r="2">
      <x/>
    </i>
    <i>
      <x v="69"/>
      <x/>
      <x/>
      <x/>
    </i>
    <i r="3">
      <x v="1"/>
    </i>
    <i r="3">
      <x v="2"/>
    </i>
    <i t="default" r="2">
      <x/>
    </i>
    <i>
      <x v="70"/>
      <x/>
      <x/>
      <x/>
    </i>
    <i r="3">
      <x v="1"/>
    </i>
    <i r="3">
      <x v="2"/>
    </i>
    <i t="default" r="2">
      <x/>
    </i>
    <i>
      <x v="71"/>
      <x/>
      <x/>
      <x/>
    </i>
    <i r="3">
      <x v="1"/>
    </i>
    <i r="3">
      <x v="2"/>
    </i>
    <i t="default" r="2">
      <x/>
    </i>
    <i>
      <x v="72"/>
      <x/>
      <x/>
      <x/>
    </i>
    <i r="3">
      <x v="1"/>
    </i>
    <i r="3">
      <x v="2"/>
    </i>
    <i t="default" r="2">
      <x/>
    </i>
    <i>
      <x v="73"/>
      <x/>
      <x/>
      <x/>
    </i>
    <i r="3">
      <x v="1"/>
    </i>
    <i r="3">
      <x v="2"/>
    </i>
    <i t="default" r="2">
      <x/>
    </i>
    <i>
      <x v="74"/>
      <x/>
      <x/>
      <x/>
    </i>
    <i r="3">
      <x v="1"/>
    </i>
    <i r="3">
      <x v="2"/>
    </i>
    <i t="default" r="2">
      <x/>
    </i>
    <i>
      <x v="75"/>
      <x/>
      <x/>
      <x/>
    </i>
    <i r="3">
      <x v="1"/>
    </i>
    <i r="3">
      <x v="2"/>
    </i>
    <i t="default" r="2">
      <x/>
    </i>
    <i>
      <x v="76"/>
      <x/>
      <x/>
      <x/>
    </i>
    <i r="3">
      <x v="1"/>
    </i>
    <i r="3">
      <x v="2"/>
    </i>
    <i t="default" r="2">
      <x/>
    </i>
    <i>
      <x v="77"/>
      <x/>
      <x/>
      <x/>
    </i>
    <i r="3">
      <x v="1"/>
    </i>
    <i r="3">
      <x v="2"/>
    </i>
    <i t="default" r="2">
      <x/>
    </i>
    <i>
      <x v="78"/>
      <x/>
      <x/>
      <x/>
    </i>
    <i r="3">
      <x v="1"/>
    </i>
    <i r="3">
      <x v="2"/>
    </i>
    <i t="default" r="2">
      <x/>
    </i>
    <i>
      <x v="79"/>
      <x/>
      <x/>
      <x/>
    </i>
    <i r="3">
      <x v="1"/>
    </i>
    <i r="3">
      <x v="2"/>
    </i>
    <i t="default" r="2">
      <x/>
    </i>
    <i>
      <x v="80"/>
      <x/>
      <x/>
      <x/>
    </i>
    <i r="3">
      <x v="1"/>
    </i>
    <i r="3">
      <x v="2"/>
    </i>
    <i t="default" r="2">
      <x/>
    </i>
    <i>
      <x v="81"/>
      <x/>
      <x/>
      <x/>
    </i>
    <i r="3">
      <x v="1"/>
    </i>
    <i r="3">
      <x v="2"/>
    </i>
    <i t="default" r="2">
      <x/>
    </i>
    <i>
      <x v="82"/>
      <x/>
      <x/>
      <x/>
    </i>
    <i r="3">
      <x v="1"/>
    </i>
    <i r="3">
      <x v="2"/>
    </i>
    <i t="default" r="2">
      <x/>
    </i>
    <i>
      <x v="83"/>
      <x/>
      <x/>
      <x/>
    </i>
    <i r="3">
      <x v="1"/>
    </i>
    <i r="3">
      <x v="2"/>
    </i>
    <i t="default" r="2">
      <x/>
    </i>
    <i>
      <x v="84"/>
      <x/>
      <x/>
      <x/>
    </i>
    <i r="3">
      <x v="1"/>
    </i>
    <i r="3">
      <x v="2"/>
    </i>
    <i t="default" r="2">
      <x/>
    </i>
    <i>
      <x v="85"/>
      <x/>
      <x/>
      <x/>
    </i>
    <i r="3">
      <x v="1"/>
    </i>
    <i r="3">
      <x v="2"/>
    </i>
    <i t="default" r="2">
      <x/>
    </i>
    <i>
      <x v="86"/>
      <x/>
      <x/>
      <x/>
    </i>
    <i r="3">
      <x v="1"/>
    </i>
    <i r="3">
      <x v="2"/>
    </i>
    <i t="default" r="2">
      <x/>
    </i>
    <i>
      <x v="87"/>
      <x/>
      <x/>
      <x/>
    </i>
    <i r="3">
      <x v="1"/>
    </i>
    <i r="3">
      <x v="2"/>
    </i>
    <i t="default" r="2">
      <x/>
    </i>
    <i>
      <x v="88"/>
      <x/>
      <x/>
      <x/>
    </i>
    <i r="3">
      <x v="1"/>
    </i>
    <i r="3">
      <x v="2"/>
    </i>
    <i t="default" r="2">
      <x/>
    </i>
    <i>
      <x v="89"/>
      <x/>
      <x/>
      <x/>
    </i>
    <i r="3">
      <x v="1"/>
    </i>
    <i r="3">
      <x v="2"/>
    </i>
    <i t="default" r="2">
      <x/>
    </i>
    <i>
      <x v="90"/>
      <x/>
      <x/>
      <x/>
    </i>
    <i r="3">
      <x v="1"/>
    </i>
    <i r="3">
      <x v="2"/>
    </i>
    <i t="default" r="2">
      <x/>
    </i>
    <i>
      <x v="91"/>
      <x/>
      <x/>
      <x/>
    </i>
    <i r="3">
      <x v="1"/>
    </i>
    <i r="3">
      <x v="2"/>
    </i>
    <i t="default" r="2">
      <x/>
    </i>
    <i>
      <x v="92"/>
      <x/>
      <x/>
      <x/>
    </i>
    <i r="3">
      <x v="1"/>
    </i>
    <i r="3">
      <x v="2"/>
    </i>
    <i t="default" r="2">
      <x/>
    </i>
    <i>
      <x v="93"/>
      <x/>
      <x/>
      <x/>
    </i>
    <i r="3">
      <x v="1"/>
    </i>
    <i r="3">
      <x v="2"/>
    </i>
    <i t="default" r="2">
      <x/>
    </i>
    <i>
      <x v="94"/>
      <x/>
      <x/>
      <x/>
    </i>
    <i r="3">
      <x v="1"/>
    </i>
    <i r="3">
      <x v="2"/>
    </i>
    <i t="default" r="2">
      <x/>
    </i>
    <i>
      <x v="95"/>
      <x/>
      <x/>
      <x/>
    </i>
    <i r="3">
      <x v="1"/>
    </i>
    <i r="3">
      <x v="2"/>
    </i>
    <i t="default" r="2">
      <x/>
    </i>
    <i>
      <x v="96"/>
      <x/>
      <x/>
      <x/>
    </i>
    <i r="3">
      <x v="1"/>
    </i>
    <i r="3">
      <x v="2"/>
    </i>
    <i t="default" r="2">
      <x/>
    </i>
    <i>
      <x v="97"/>
      <x/>
      <x/>
      <x/>
    </i>
    <i r="3">
      <x v="1"/>
    </i>
    <i r="3">
      <x v="2"/>
    </i>
    <i t="default" r="2">
      <x/>
    </i>
    <i>
      <x v="98"/>
      <x/>
      <x/>
      <x/>
    </i>
    <i r="3">
      <x v="1"/>
    </i>
    <i r="3">
      <x v="2"/>
    </i>
    <i t="default" r="2">
      <x/>
    </i>
    <i>
      <x v="99"/>
      <x/>
      <x/>
      <x/>
    </i>
    <i r="3">
      <x v="1"/>
    </i>
    <i r="3">
      <x v="2"/>
    </i>
    <i t="default" r="2">
      <x/>
    </i>
    <i>
      <x v="100"/>
      <x/>
      <x/>
      <x/>
    </i>
    <i r="3">
      <x v="1"/>
    </i>
    <i r="3">
      <x v="2"/>
    </i>
    <i t="default" r="2">
      <x/>
    </i>
    <i>
      <x v="101"/>
      <x/>
      <x/>
      <x/>
    </i>
    <i r="3">
      <x v="1"/>
    </i>
    <i r="3">
      <x v="2"/>
    </i>
    <i t="default" r="2">
      <x/>
    </i>
    <i>
      <x v="102"/>
      <x/>
      <x/>
      <x/>
    </i>
    <i r="3">
      <x v="1"/>
    </i>
    <i r="3">
      <x v="2"/>
    </i>
    <i t="default" r="2">
      <x/>
    </i>
    <i>
      <x v="103"/>
      <x/>
      <x/>
      <x/>
    </i>
    <i r="3">
      <x v="1"/>
    </i>
    <i r="3">
      <x v="2"/>
    </i>
    <i t="default" r="2">
      <x/>
    </i>
    <i>
      <x v="104"/>
      <x/>
      <x/>
      <x/>
    </i>
    <i r="3">
      <x v="1"/>
    </i>
    <i r="3">
      <x v="2"/>
    </i>
    <i t="default" r="2">
      <x/>
    </i>
    <i>
      <x v="105"/>
      <x/>
      <x/>
      <x/>
    </i>
    <i r="3">
      <x v="1"/>
    </i>
    <i r="3">
      <x v="2"/>
    </i>
    <i t="default" r="2">
      <x/>
    </i>
    <i>
      <x v="106"/>
      <x/>
      <x/>
      <x/>
    </i>
    <i r="3">
      <x v="1"/>
    </i>
    <i r="3">
      <x v="2"/>
    </i>
    <i t="default" r="2">
      <x/>
    </i>
    <i>
      <x v="107"/>
      <x/>
      <x/>
      <x/>
    </i>
    <i r="3">
      <x v="1"/>
    </i>
    <i r="3">
      <x v="2"/>
    </i>
    <i t="default" r="2">
      <x/>
    </i>
    <i>
      <x v="108"/>
      <x/>
      <x/>
      <x/>
    </i>
    <i r="3">
      <x v="1"/>
    </i>
    <i r="3">
      <x v="2"/>
    </i>
    <i t="default" r="2">
      <x/>
    </i>
    <i>
      <x v="109"/>
      <x/>
      <x/>
      <x/>
    </i>
    <i r="3">
      <x v="1"/>
    </i>
    <i r="3">
      <x v="2"/>
    </i>
    <i t="default" r="2">
      <x/>
    </i>
    <i>
      <x v="110"/>
      <x/>
      <x/>
      <x/>
    </i>
    <i r="3">
      <x v="1"/>
    </i>
    <i r="3">
      <x v="2"/>
    </i>
    <i t="default" r="2">
      <x/>
    </i>
    <i>
      <x v="111"/>
      <x/>
      <x/>
      <x/>
    </i>
    <i r="3">
      <x v="1"/>
    </i>
    <i r="3">
      <x v="2"/>
    </i>
    <i t="default" r="2">
      <x/>
    </i>
    <i>
      <x v="112"/>
      <x/>
      <x/>
      <x/>
    </i>
    <i r="3">
      <x v="1"/>
    </i>
    <i r="3">
      <x v="2"/>
    </i>
    <i t="default" r="2">
      <x/>
    </i>
    <i>
      <x v="113"/>
      <x/>
      <x/>
      <x/>
    </i>
    <i r="3">
      <x v="1"/>
    </i>
    <i r="3">
      <x v="2"/>
    </i>
    <i t="default" r="2">
      <x/>
    </i>
    <i>
      <x v="114"/>
      <x/>
      <x/>
      <x/>
    </i>
    <i r="3">
      <x v="1"/>
    </i>
    <i r="3">
      <x v="2"/>
    </i>
    <i t="default" r="2">
      <x/>
    </i>
    <i>
      <x v="115"/>
      <x/>
      <x/>
      <x/>
    </i>
    <i r="3">
      <x v="1"/>
    </i>
    <i r="3">
      <x v="2"/>
    </i>
    <i t="default" r="2">
      <x/>
    </i>
    <i>
      <x v="116"/>
      <x/>
      <x/>
      <x/>
    </i>
    <i r="3">
      <x v="1"/>
    </i>
    <i r="3">
      <x v="2"/>
    </i>
    <i t="default" r="2">
      <x/>
    </i>
    <i>
      <x v="117"/>
      <x/>
      <x/>
      <x/>
    </i>
    <i r="3">
      <x v="1"/>
    </i>
    <i r="3">
      <x v="2"/>
    </i>
    <i t="default" r="2">
      <x/>
    </i>
    <i>
      <x v="118"/>
      <x/>
      <x/>
      <x/>
    </i>
    <i r="3">
      <x v="1"/>
    </i>
    <i r="3">
      <x v="2"/>
    </i>
    <i t="default" r="2">
      <x/>
    </i>
    <i>
      <x v="119"/>
      <x/>
      <x/>
      <x/>
    </i>
    <i r="3">
      <x v="1"/>
    </i>
    <i r="3">
      <x v="2"/>
    </i>
    <i t="default" r="2">
      <x/>
    </i>
    <i>
      <x v="120"/>
      <x/>
      <x/>
      <x/>
    </i>
    <i r="3">
      <x v="1"/>
    </i>
    <i r="3">
      <x v="2"/>
    </i>
    <i t="default" r="2">
      <x/>
    </i>
    <i>
      <x v="121"/>
      <x/>
      <x/>
      <x/>
    </i>
    <i r="3">
      <x v="1"/>
    </i>
    <i r="3">
      <x v="2"/>
    </i>
    <i t="default" r="2">
      <x/>
    </i>
    <i>
      <x v="122"/>
      <x/>
      <x/>
      <x/>
    </i>
    <i r="3">
      <x v="1"/>
    </i>
    <i r="3">
      <x v="2"/>
    </i>
    <i t="default" r="2">
      <x/>
    </i>
    <i>
      <x v="123"/>
      <x/>
      <x/>
      <x/>
    </i>
    <i r="3">
      <x v="1"/>
    </i>
    <i r="3">
      <x v="2"/>
    </i>
    <i t="default" r="2">
      <x/>
    </i>
    <i>
      <x v="124"/>
      <x/>
      <x/>
      <x/>
    </i>
    <i r="3">
      <x v="1"/>
    </i>
    <i r="3">
      <x v="2"/>
    </i>
    <i t="default" r="2">
      <x/>
    </i>
    <i>
      <x v="125"/>
      <x/>
      <x/>
      <x/>
    </i>
    <i r="3">
      <x v="1"/>
    </i>
    <i r="3">
      <x v="2"/>
    </i>
    <i t="default" r="2">
      <x/>
    </i>
    <i>
      <x v="126"/>
      <x/>
      <x/>
      <x/>
    </i>
    <i r="3">
      <x v="1"/>
    </i>
    <i r="3">
      <x v="2"/>
    </i>
    <i t="default" r="2">
      <x/>
    </i>
    <i>
      <x v="127"/>
      <x/>
      <x/>
      <x/>
    </i>
    <i r="3">
      <x v="1"/>
    </i>
    <i r="3">
      <x v="2"/>
    </i>
    <i t="default" r="2">
      <x/>
    </i>
    <i>
      <x v="128"/>
      <x/>
      <x/>
      <x/>
    </i>
    <i r="3">
      <x v="1"/>
    </i>
    <i r="3">
      <x v="2"/>
    </i>
    <i t="default" r="2">
      <x/>
    </i>
    <i>
      <x v="129"/>
      <x/>
      <x/>
      <x/>
    </i>
    <i r="3">
      <x v="1"/>
    </i>
    <i r="3">
      <x v="2"/>
    </i>
    <i t="default" r="2">
      <x/>
    </i>
    <i>
      <x v="130"/>
      <x/>
      <x/>
      <x/>
    </i>
    <i r="3">
      <x v="1"/>
    </i>
    <i r="3">
      <x v="2"/>
    </i>
    <i t="default" r="2">
      <x/>
    </i>
    <i>
      <x v="131"/>
      <x/>
      <x/>
      <x/>
    </i>
    <i r="3">
      <x v="1"/>
    </i>
    <i r="3">
      <x v="2"/>
    </i>
    <i t="default" r="2">
      <x/>
    </i>
    <i>
      <x v="132"/>
      <x/>
      <x/>
      <x/>
    </i>
    <i r="3">
      <x v="1"/>
    </i>
    <i r="3">
      <x v="2"/>
    </i>
    <i t="default" r="2">
      <x/>
    </i>
    <i>
      <x v="133"/>
      <x/>
      <x/>
      <x/>
    </i>
    <i r="3">
      <x v="1"/>
    </i>
    <i r="3">
      <x v="2"/>
    </i>
    <i t="default" r="2">
      <x/>
    </i>
    <i>
      <x v="134"/>
      <x/>
      <x/>
      <x/>
    </i>
    <i r="3">
      <x v="1"/>
    </i>
    <i r="3">
      <x v="2"/>
    </i>
    <i t="default" r="2">
      <x/>
    </i>
    <i>
      <x v="135"/>
      <x/>
      <x/>
      <x/>
    </i>
    <i r="3">
      <x v="1"/>
    </i>
    <i r="3">
      <x v="2"/>
    </i>
    <i t="default" r="2">
      <x/>
    </i>
    <i>
      <x v="136"/>
      <x/>
      <x/>
      <x/>
    </i>
    <i r="3">
      <x v="1"/>
    </i>
    <i r="3">
      <x v="2"/>
    </i>
    <i t="default" r="2">
      <x/>
    </i>
    <i>
      <x v="137"/>
      <x/>
      <x/>
      <x/>
    </i>
    <i r="3">
      <x v="1"/>
    </i>
    <i r="3">
      <x v="2"/>
    </i>
    <i t="default" r="2">
      <x/>
    </i>
    <i>
      <x v="138"/>
      <x/>
      <x/>
      <x/>
    </i>
    <i r="3">
      <x v="1"/>
    </i>
    <i r="3">
      <x v="2"/>
    </i>
    <i t="default" r="2">
      <x/>
    </i>
    <i>
      <x v="139"/>
      <x/>
      <x/>
      <x/>
    </i>
    <i r="3">
      <x v="1"/>
    </i>
    <i r="3">
      <x v="2"/>
    </i>
    <i t="default" r="2">
      <x/>
    </i>
    <i>
      <x v="140"/>
      <x/>
      <x/>
      <x/>
    </i>
    <i r="3">
      <x v="1"/>
    </i>
    <i r="3">
      <x v="2"/>
    </i>
    <i t="default" r="2">
      <x/>
    </i>
    <i>
      <x v="141"/>
      <x/>
      <x/>
      <x/>
    </i>
    <i r="3">
      <x v="1"/>
    </i>
    <i r="3">
      <x v="2"/>
    </i>
    <i t="default" r="2">
      <x/>
    </i>
    <i>
      <x v="142"/>
      <x/>
      <x/>
      <x/>
    </i>
    <i r="3">
      <x v="1"/>
    </i>
    <i r="3">
      <x v="2"/>
    </i>
    <i t="default" r="2">
      <x/>
    </i>
    <i>
      <x v="143"/>
      <x/>
      <x/>
      <x/>
    </i>
    <i r="3">
      <x v="1"/>
    </i>
    <i r="3">
      <x v="2"/>
    </i>
    <i t="default" r="2">
      <x/>
    </i>
    <i>
      <x v="144"/>
      <x/>
      <x/>
      <x/>
    </i>
    <i r="3">
      <x v="1"/>
    </i>
    <i r="3">
      <x v="2"/>
    </i>
    <i t="default" r="2">
      <x/>
    </i>
    <i>
      <x v="145"/>
      <x/>
      <x/>
      <x/>
    </i>
    <i r="3">
      <x v="1"/>
    </i>
    <i r="3">
      <x v="2"/>
    </i>
    <i t="default" r="2">
      <x/>
    </i>
    <i>
      <x v="146"/>
      <x/>
      <x/>
      <x/>
    </i>
    <i r="3">
      <x v="1"/>
    </i>
    <i r="3">
      <x v="2"/>
    </i>
    <i t="default" r="2">
      <x/>
    </i>
    <i>
      <x v="147"/>
      <x/>
      <x/>
      <x/>
    </i>
    <i r="3">
      <x v="1"/>
    </i>
    <i r="3">
      <x v="2"/>
    </i>
    <i t="default" r="2">
      <x/>
    </i>
    <i>
      <x v="148"/>
      <x/>
      <x/>
      <x/>
    </i>
    <i r="3">
      <x v="1"/>
    </i>
    <i r="3">
      <x v="2"/>
    </i>
    <i t="default" r="2">
      <x/>
    </i>
    <i>
      <x v="149"/>
      <x/>
      <x/>
      <x/>
    </i>
    <i r="3">
      <x v="1"/>
    </i>
    <i r="3">
      <x v="2"/>
    </i>
    <i t="default" r="2">
      <x/>
    </i>
    <i>
      <x v="150"/>
      <x/>
      <x/>
      <x/>
    </i>
    <i r="3">
      <x v="1"/>
    </i>
    <i r="3">
      <x v="2"/>
    </i>
    <i t="default" r="2">
      <x/>
    </i>
    <i>
      <x v="151"/>
      <x/>
      <x/>
      <x/>
    </i>
    <i r="3">
      <x v="1"/>
    </i>
    <i r="3">
      <x v="2"/>
    </i>
    <i t="default" r="2">
      <x/>
    </i>
    <i>
      <x v="152"/>
      <x/>
      <x/>
      <x/>
    </i>
    <i r="3">
      <x v="1"/>
    </i>
    <i r="3">
      <x v="2"/>
    </i>
    <i t="default" r="2">
      <x/>
    </i>
    <i>
      <x v="153"/>
      <x/>
      <x/>
      <x/>
    </i>
    <i r="3">
      <x v="1"/>
    </i>
    <i r="3">
      <x v="2"/>
    </i>
    <i t="default" r="2">
      <x/>
    </i>
    <i>
      <x v="154"/>
      <x/>
      <x/>
      <x/>
    </i>
    <i r="3">
      <x v="1"/>
    </i>
    <i r="3">
      <x v="2"/>
    </i>
    <i t="default" r="2">
      <x/>
    </i>
    <i>
      <x v="155"/>
      <x/>
      <x/>
      <x/>
    </i>
    <i r="3">
      <x v="1"/>
    </i>
    <i r="3">
      <x v="2"/>
    </i>
    <i t="default" r="2">
      <x/>
    </i>
    <i>
      <x v="156"/>
      <x/>
      <x/>
      <x/>
    </i>
    <i r="3">
      <x v="1"/>
    </i>
    <i r="3">
      <x v="2"/>
    </i>
    <i t="default" r="2">
      <x/>
    </i>
    <i>
      <x v="157"/>
      <x/>
      <x/>
      <x/>
    </i>
    <i r="3">
      <x v="1"/>
    </i>
    <i r="3">
      <x v="2"/>
    </i>
    <i t="default" r="2">
      <x/>
    </i>
    <i>
      <x v="158"/>
      <x/>
      <x/>
      <x/>
    </i>
    <i r="3">
      <x v="1"/>
    </i>
    <i r="3">
      <x v="2"/>
    </i>
    <i t="default" r="2">
      <x/>
    </i>
    <i>
      <x v="159"/>
      <x/>
      <x/>
      <x/>
    </i>
    <i r="3">
      <x v="1"/>
    </i>
    <i r="3">
      <x v="2"/>
    </i>
    <i t="default" r="2">
      <x/>
    </i>
    <i>
      <x v="160"/>
      <x/>
      <x/>
      <x/>
    </i>
    <i r="3">
      <x v="1"/>
    </i>
    <i r="3">
      <x v="2"/>
    </i>
    <i t="default" r="2">
      <x/>
    </i>
    <i>
      <x v="161"/>
      <x/>
      <x/>
      <x/>
    </i>
    <i r="3">
      <x v="1"/>
    </i>
    <i r="3">
      <x v="2"/>
    </i>
    <i t="default" r="2">
      <x/>
    </i>
    <i>
      <x v="162"/>
      <x/>
      <x/>
      <x/>
    </i>
    <i r="3">
      <x v="1"/>
    </i>
    <i r="3">
      <x v="2"/>
    </i>
    <i t="default" r="2">
      <x/>
    </i>
    <i>
      <x v="163"/>
      <x/>
      <x/>
      <x/>
    </i>
    <i r="3">
      <x v="1"/>
    </i>
    <i r="3">
      <x v="2"/>
    </i>
    <i t="default" r="2">
      <x/>
    </i>
    <i>
      <x v="164"/>
      <x/>
      <x/>
      <x/>
    </i>
    <i r="3">
      <x v="1"/>
    </i>
    <i r="3">
      <x v="2"/>
    </i>
    <i t="default" r="2">
      <x/>
    </i>
    <i>
      <x v="165"/>
      <x/>
      <x/>
      <x/>
    </i>
    <i r="3">
      <x v="1"/>
    </i>
    <i r="3">
      <x v="2"/>
    </i>
    <i t="default" r="2">
      <x/>
    </i>
    <i>
      <x v="166"/>
      <x/>
      <x/>
      <x/>
    </i>
    <i r="3">
      <x v="1"/>
    </i>
    <i r="3">
      <x v="2"/>
    </i>
    <i t="default" r="2">
      <x/>
    </i>
    <i>
      <x v="167"/>
      <x/>
      <x/>
      <x/>
    </i>
    <i r="3">
      <x v="1"/>
    </i>
    <i r="3">
      <x v="2"/>
    </i>
    <i t="default" r="2">
      <x/>
    </i>
    <i>
      <x v="168"/>
      <x/>
      <x/>
      <x/>
    </i>
    <i r="3">
      <x v="1"/>
    </i>
    <i r="3">
      <x v="2"/>
    </i>
    <i t="default" r="2">
      <x/>
    </i>
    <i>
      <x v="169"/>
      <x/>
      <x/>
      <x/>
    </i>
    <i r="3">
      <x v="1"/>
    </i>
    <i r="3">
      <x v="2"/>
    </i>
    <i t="default" r="2">
      <x/>
    </i>
    <i>
      <x v="170"/>
      <x/>
      <x/>
      <x/>
    </i>
    <i r="3">
      <x v="1"/>
    </i>
    <i r="3">
      <x v="2"/>
    </i>
    <i t="default" r="2">
      <x/>
    </i>
    <i>
      <x v="171"/>
      <x/>
      <x/>
      <x/>
    </i>
    <i r="3">
      <x v="1"/>
    </i>
    <i r="3">
      <x v="2"/>
    </i>
    <i t="default" r="2">
      <x/>
    </i>
    <i>
      <x v="172"/>
      <x/>
      <x/>
      <x/>
    </i>
    <i r="3">
      <x v="1"/>
    </i>
    <i r="3">
      <x v="2"/>
    </i>
    <i t="default" r="2">
      <x/>
    </i>
    <i>
      <x v="173"/>
      <x/>
      <x/>
      <x/>
    </i>
    <i r="3">
      <x v="1"/>
    </i>
    <i r="3">
      <x v="2"/>
    </i>
    <i t="default" r="2">
      <x/>
    </i>
    <i>
      <x v="174"/>
      <x/>
      <x/>
      <x/>
    </i>
    <i r="3">
      <x v="1"/>
    </i>
    <i r="3">
      <x v="2"/>
    </i>
    <i t="default" r="2">
      <x/>
    </i>
    <i>
      <x v="175"/>
      <x/>
      <x/>
      <x/>
    </i>
    <i r="3">
      <x v="1"/>
    </i>
    <i r="3">
      <x v="2"/>
    </i>
    <i t="default" r="2">
      <x/>
    </i>
    <i>
      <x v="176"/>
      <x/>
      <x/>
      <x/>
    </i>
    <i r="3">
      <x v="1"/>
    </i>
    <i r="3">
      <x v="2"/>
    </i>
    <i t="default" r="2">
      <x/>
    </i>
    <i>
      <x v="177"/>
      <x/>
      <x/>
      <x/>
    </i>
    <i r="3">
      <x v="1"/>
    </i>
    <i r="3">
      <x v="2"/>
    </i>
    <i t="default" r="2">
      <x/>
    </i>
    <i>
      <x v="178"/>
      <x/>
      <x/>
      <x/>
    </i>
    <i r="3">
      <x v="1"/>
    </i>
    <i r="3">
      <x v="2"/>
    </i>
    <i t="default" r="2">
      <x/>
    </i>
    <i>
      <x v="179"/>
      <x/>
      <x/>
      <x/>
    </i>
    <i r="3">
      <x v="1"/>
    </i>
    <i r="3">
      <x v="2"/>
    </i>
    <i t="default" r="2">
      <x/>
    </i>
  </rowItems>
  <colFields count="1">
    <field x="22"/>
  </colFields>
  <colItems count="1">
    <i>
      <x/>
    </i>
  </colItems>
  <pageFields count="8">
    <pageField fld="28" hier="34" name="[Data Mart].[Data Mart].&amp;[User Mart]" cap="User Mart"/>
    <pageField fld="2" hier="33" name="[Data Item].[Subject Area Hierarchy].[Sub Subject Area].&amp;[7]&amp;[131]" cap="Investment Accounts"/>
    <pageField fld="41" hier="90" name="[Reporting Period].[Reporting Frequency].&amp;[M]" cap="Monthly"/>
    <pageField fld="44" hier="17" name="[Customer Type].[Customer Type Hierarchy].[Customer Type Level 03].&amp;[0]&amp;[1]&amp;[8]" cap="Non-Bank Entity"/>
    <pageField fld="61" hier="52" name="[Investment Account Type].[Investment Account Type Hierarchy].[All Investment Account Type]" cap="All Investment Account Type"/>
    <pageField fld="70" hier="85" name="[Reporting Institution].[Ownership Hierarchy].[Ownership].&amp;[Local]" cap="Local"/>
    <pageField fld="75" hier="81" name="[Reporting Date].[Year].&amp;[2007]" cap="2007"/>
    <pageField fld="0" hier="28" name="[Data Item].[Data Item Name].&amp;[IS03502]" cap="Investment Accounts Accepted"/>
  </pageFields>
  <dataFields count="1">
    <dataField name="Value In Million" fld="69" baseField="0" baseItem="0"/>
  </dataFields>
  <formats count="9">
    <format dxfId="8">
      <pivotArea dataOnly="0" labelOnly="1" grandCol="1" outline="0" fieldPosition="0"/>
    </format>
    <format dxfId="7">
      <pivotArea dataOnly="0" labelOnly="1" fieldPosition="0">
        <references count="1">
          <reference field="22" count="0"/>
        </references>
      </pivotArea>
    </format>
    <format dxfId="6">
      <pivotArea field="42" type="button" dataOnly="0" labelOnly="1" outline="0" axis="axisRow" fieldPosition="0"/>
    </format>
    <format dxfId="5">
      <pivotArea field="0" type="button" dataOnly="0" labelOnly="1" outline="0" axis="axisPage" fieldPosition="7"/>
    </format>
    <format dxfId="4">
      <pivotArea dataOnly="0" labelOnly="1" outline="0" fieldPosition="0">
        <references count="1">
          <reference field="22" count="0"/>
        </references>
      </pivotArea>
    </format>
    <format dxfId="3">
      <pivotArea dataOnly="0" labelOnly="1" outline="0" fieldPosition="0">
        <references count="1">
          <reference field="0" count="0"/>
        </references>
      </pivotArea>
    </format>
    <format dxfId="2">
      <pivotArea dataOnly="0" labelOnly="1" outline="0" fieldPosition="0">
        <references count="1">
          <reference field="0" count="0"/>
        </references>
      </pivotArea>
    </format>
    <format dxfId="1">
      <pivotArea dataOnly="0" labelOnly="1" outline="0" fieldPosition="0">
        <references count="1">
          <reference field="70" count="0"/>
        </references>
      </pivotArea>
    </format>
    <format dxfId="0">
      <pivotArea dataOnly="0" labelOnly="1" outline="0" fieldPosition="0">
        <references count="1">
          <reference field="70" count="0"/>
        </references>
      </pivotArea>
    </format>
  </formats>
  <pivotHierarchies count="353">
    <pivotHierarchy/>
    <pivotHierarchy/>
    <pivotHierarchy/>
    <pivotHierarchy/>
    <pivotHierarchy/>
    <pivotHierarchy/>
    <pivotHierarchy/>
    <pivotHierarchy/>
    <pivotHierarchy/>
    <pivotHierarchy/>
    <pivotHierarchy/>
    <pivotHierarchy/>
    <pivotHierarchy/>
    <pivotHierarchy/>
    <pivotHierarchy/>
    <pivotHierarchy/>
    <pivotHierarchy/>
    <pivotHierarchy multipleItemSelectionAllowed="1">
      <mps count="11">
        <mp field="50"/>
        <mp field="51"/>
        <mp field="52"/>
        <mp field="53"/>
        <mp field="54"/>
        <mp field="55"/>
        <mp field="56"/>
        <mp field="57"/>
        <mp field="58"/>
        <mp field="59"/>
        <mp field="60"/>
      </mps>
      <members count="2" level="3">
        <member name="[Customer Type].[Customer Type Hierarchy].[Customer Type Level 03].&amp;[0]&amp;[1]&amp;[8]"/>
        <member name="[Customer Type].[Customer Type Hierarchy].[Customer Type Level 03].&amp;[0]&amp;[28]&amp;[33]"/>
      </members>
    </pivotHierarchy>
    <pivotHierarchy/>
    <pivotHierarchy/>
    <pivotHierarchy/>
    <pivotHierarchy/>
    <pivotHierarchy/>
    <pivotHierarchy/>
    <pivotHierarchy/>
    <pivotHierarchy/>
    <pivotHierarchy/>
    <pivotHierarchy/>
    <pivotHierarchy multipleItemSelectionAllowed="1">
      <mps count="1">
        <mp field="1"/>
      </mps>
    </pivotHierarchy>
    <pivotHierarchy/>
    <pivotHierarchy/>
    <pivotHierarchy/>
    <pivotHierarchy/>
    <pivotHierarchy multipleItemSelectionAllowed="1">
      <mps count="13">
        <mp field="9"/>
        <mp field="10"/>
        <mp field="11"/>
        <mp field="12"/>
        <mp field="13"/>
        <mp field="14"/>
        <mp field="15"/>
        <mp field="16"/>
        <mp field="17"/>
        <mp field="18"/>
        <mp field="19"/>
        <mp field="20"/>
        <mp field="21"/>
      </mps>
      <members count="1" level="2">
        <member name="[Data Item].[Subject Area Hierarchy].[Sub Subject Area].&amp;[7]&amp;[131]"/>
      </members>
    </pivotHierarchy>
    <pivotHierarchy multipleItemSelectionAllowed="1">
      <members count="1" level="1">
        <member name="[Data Mart].[Data Mart].&amp;[User Mart]"/>
      </member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ps count="5">
        <mp field="64"/>
        <mp field="65"/>
        <mp field="66"/>
        <mp field="67"/>
        <mp field="68"/>
      </mps>
    </pivotHierarchy>
    <pivotHierarchy/>
    <pivotHierarchy/>
    <pivotHierarchy/>
    <pivotHierarchy/>
    <pivotHierarchy/>
    <pivotHierarchy/>
    <pivotHierarchy multipleItemSelectionAllowed="1"/>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ultipleItemSelectionAllowed="1">
      <members count="15" level="1">
        <member name="[Reporting Date].[Year].&amp;[2007]"/>
        <member name="[Reporting Date].[Year].&amp;[2008]"/>
        <member name="[Reporting Date].[Year].&amp;[2009]"/>
        <member name="[Reporting Date].[Year].&amp;[2010]"/>
        <member name="[Reporting Date].[Year].&amp;[2011]"/>
        <member name="[Reporting Date].[Year].&amp;[2012]"/>
        <member name="[Reporting Date].[Year].&amp;[2013]"/>
        <member name="[Reporting Date].[Year].&amp;[2014]"/>
        <member name="[Reporting Date].[Year].&amp;[2015]"/>
        <member name="[Reporting Date].[Year].&amp;[2016]"/>
        <member name="[Reporting Date].[Year].&amp;[2017]"/>
        <member name="[Reporting Date].[Year].&amp;[2018]"/>
        <member name="[Reporting Date].[Year].&amp;[2019]"/>
        <member name="[Reporting Date].[Year].&amp;[2020]"/>
        <member name="[Reporting Date].[Year].&amp;[2021]"/>
      </members>
    </pivotHierarchy>
    <pivotHierarchy multipleItemSelectionAllowed="1">
      <mps count="1">
        <mp field="43"/>
      </mps>
    </pivotHierarchy>
    <pivotHierarchy/>
    <pivotHierarchy/>
    <pivotHierarchy multipleItemSelectionAllowed="1">
      <mps count="3">
        <mp field="72"/>
        <mp field="73"/>
        <mp field="74"/>
      </mps>
      <members count="1" level="1">
        <member name="[Reporting Institution].[Ownership Hierarchy].[Ownership].&amp;[Local]"/>
      </members>
    </pivotHierarchy>
    <pivotHierarchy/>
    <pivotHierarchy multipleItemSelectionAllowed="1">
      <mps count="8">
        <mp field="33"/>
        <mp field="34"/>
        <mp field="35"/>
        <mp field="36"/>
        <mp field="37"/>
        <mp field="38"/>
        <mp field="39"/>
        <mp field="40"/>
      </mps>
    </pivotHierarchy>
    <pivotHierarchy/>
    <pivotHierarchy/>
    <pivotHierarchy/>
    <pivotHierarchy/>
    <pivotHierarchy/>
    <pivotHierarchy/>
    <pivotHierarchy>
      <mps count="3">
        <mp field="25"/>
        <mp field="26"/>
        <mp field="27"/>
      </mp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2">
    <rowHierarchyUsage hierarchyUsage="82"/>
    <rowHierarchyUsage hierarchyUsage="87"/>
  </rowHierarchiesUsage>
  <colHierarchiesUsage count="1">
    <colHierarchyUsage hierarchyUsage="94"/>
  </colHierarchiesUsage>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900-000002000000}" name="PivotTable5" cacheId="7" applyNumberFormats="0" applyBorderFormats="0" applyFontFormats="0" applyPatternFormats="0" applyAlignmentFormats="0" applyWidthHeightFormats="1" dataCaption="Values" showMissing="0" updatedVersion="8" minRefreshableVersion="3" subtotalHiddenItems="1" rowGrandTotals="0" colGrandTotals="0" itemPrintTitles="1" createdVersion="5" indent="0" showEmptyRow="1" showEmptyCol="1" compact="0" compactData="0" multipleFieldFilters="0" fieldListSortAscending="1">
  <location ref="H11:L732" firstHeaderRow="1" firstDataRow="2" firstDataCol="4" rowPageCount="7" colPageCount="1"/>
  <pivotFields count="76">
    <pivotField axis="axisPage" compact="0" allDrilled="1" outline="0" showAll="0" dataSourceSort="1" defaultSubtotal="0" defaultAttributeDrillState="1">
      <items count="1">
        <item s="1" x="0"/>
      </items>
    </pivotField>
    <pivotField compact="0" outline="0" showAll="0" dataSourceSort="1" defaultSubtotal="0" showPropTip="1"/>
    <pivotField axis="axisPage" compact="0" allDrilled="1"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Col" compact="0" allDrilled="1" outline="0" showAll="0" dataSourceSort="1" defaultSubtotal="0">
      <items count="1">
        <item s="1" c="1" x="0"/>
      </items>
    </pivotField>
    <pivotField axis="axisCol" compact="0" outline="0" showAll="0" dataSourceSort="1">
      <items count="1">
        <item t="default"/>
      </items>
    </pivotField>
    <pivotField axis="axisCol"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defaultAttributeDrillState="1">
      <items count="1">
        <item t="default"/>
      </items>
    </pivotField>
    <pivotField axis="axisRow" compact="0" allDrilled="1" outline="0" showAll="0" dataSourceSort="1" defaultSubtotal="0">
      <items count="1">
        <item c="1" x="0" d="1"/>
      </items>
    </pivotField>
    <pivotField axis="axisRow" compact="0" outline="0" showAll="0" dataSourceSort="1">
      <items count="2">
        <item c="1" x="0" d="1"/>
        <item t="default"/>
      </items>
    </pivotField>
    <pivotField axis="axisRow" compact="0" outline="0" showAll="0" dataSourceSort="1">
      <items count="4">
        <item c="1" x="0"/>
        <item c="1" x="1"/>
        <item c="1" x="2"/>
        <item t="default"/>
      </items>
    </pivotField>
    <pivotField axis="axisRow"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defaultAttributeDrillState="1">
      <items count="1">
        <item t="default"/>
      </items>
    </pivotField>
    <pivotField axis="axisRow" compact="0" allDrilled="1" outline="0" showAll="0" dataSourceSort="1" defaultSubtotal="0" defaultAttributeDrillState="1">
      <items count="180">
        <item s="1" x="0"/>
        <item s="1" x="1"/>
        <item s="1" x="2"/>
        <item s="1" x="3"/>
        <item s="1" x="4"/>
        <item s="1" x="5"/>
        <item s="1" x="6"/>
        <item s="1" x="7"/>
        <item s="1" x="8"/>
        <item s="1" x="9"/>
        <item s="1" x="10"/>
        <item s="1" x="11"/>
        <item s="1" x="12"/>
        <item s="1" x="13"/>
        <item s="1" x="14"/>
        <item s="1" x="15"/>
        <item s="1" x="16"/>
        <item s="1" x="17"/>
        <item s="1" x="18"/>
        <item s="1" x="19"/>
        <item s="1" x="20"/>
        <item s="1" x="21"/>
        <item s="1" x="22"/>
        <item s="1" x="23"/>
        <item s="1" x="24"/>
        <item s="1" x="25"/>
        <item s="1" x="26"/>
        <item s="1" x="27"/>
        <item s="1" x="28"/>
        <item s="1" x="29"/>
        <item s="1" x="30"/>
        <item s="1" x="31"/>
        <item s="1" x="32"/>
        <item s="1" x="33"/>
        <item s="1" x="34"/>
        <item s="1" x="35"/>
        <item s="1" x="36"/>
        <item s="1" x="37"/>
        <item s="1" x="38"/>
        <item s="1" x="39"/>
        <item s="1" x="40"/>
        <item s="1" x="41"/>
        <item s="1" x="42"/>
        <item s="1" x="43"/>
        <item s="1" x="44"/>
        <item s="1" x="45"/>
        <item s="1" x="46"/>
        <item s="1" x="47"/>
        <item s="1" x="48"/>
        <item s="1" x="49"/>
        <item s="1" x="50"/>
        <item s="1" x="51"/>
        <item s="1" x="52"/>
        <item s="1" x="53"/>
        <item s="1" x="54"/>
        <item s="1" x="55"/>
        <item s="1" x="56"/>
        <item s="1" x="57"/>
        <item s="1" x="58"/>
        <item s="1" x="59"/>
        <item s="1" x="60"/>
        <item s="1" x="61"/>
        <item s="1" x="62"/>
        <item s="1" x="63"/>
        <item s="1" x="64"/>
        <item s="1" x="65"/>
        <item s="1" x="66"/>
        <item s="1" x="67"/>
        <item s="1" x="68"/>
        <item s="1" x="69"/>
        <item s="1" x="70"/>
        <item s="1" x="71"/>
        <item s="1" x="72"/>
        <item s="1" x="73"/>
        <item s="1" x="74"/>
        <item s="1" x="75"/>
        <item s="1" x="76"/>
        <item s="1" x="77"/>
        <item s="1" x="78"/>
        <item s="1" x="79"/>
        <item s="1" x="80"/>
        <item s="1" x="81"/>
        <item s="1" x="82"/>
        <item s="1" x="83"/>
        <item s="1" x="84"/>
        <item s="1" x="85"/>
        <item s="1" x="86"/>
        <item s="1" x="87"/>
        <item s="1" x="88"/>
        <item s="1" x="89"/>
        <item s="1" x="90"/>
        <item s="1" x="91"/>
        <item s="1" x="92"/>
        <item s="1" x="93"/>
        <item s="1" x="94"/>
        <item s="1" x="95"/>
        <item s="1" x="96"/>
        <item s="1" x="97"/>
        <item s="1" x="98"/>
        <item s="1" x="99"/>
        <item s="1" x="100"/>
        <item s="1" x="101"/>
        <item s="1" x="102"/>
        <item s="1" x="103"/>
        <item s="1" x="104"/>
        <item s="1" x="105"/>
        <item s="1" x="106"/>
        <item s="1" x="107"/>
        <item s="1" x="108"/>
        <item s="1" x="109"/>
        <item s="1" x="110"/>
        <item s="1" x="111"/>
        <item s="1" x="112"/>
        <item s="1" x="113"/>
        <item s="1" x="114"/>
        <item s="1" x="115"/>
        <item s="1" x="116"/>
        <item s="1" x="117"/>
        <item s="1" x="118"/>
        <item s="1" x="119"/>
        <item s="1" x="120"/>
        <item s="1" x="121"/>
        <item s="1" x="122"/>
        <item s="1" x="123"/>
        <item s="1" x="124"/>
        <item s="1" x="125"/>
        <item s="1" x="126"/>
        <item s="1" x="127"/>
        <item s="1" x="128"/>
        <item s="1" x="129"/>
        <item s="1" x="130"/>
        <item s="1" x="131"/>
        <item s="1" x="132"/>
        <item s="1" x="133"/>
        <item s="1" x="134"/>
        <item s="1" x="135"/>
        <item s="1" x="136"/>
        <item s="1" x="137"/>
        <item s="1" x="138"/>
        <item s="1" x="139"/>
        <item s="1" x="140"/>
        <item s="1" x="141"/>
        <item s="1" x="142"/>
        <item s="1" x="143"/>
        <item s="1" x="144"/>
        <item s="1" x="145"/>
        <item s="1" x="146"/>
        <item s="1" x="147"/>
        <item s="1" x="148"/>
        <item s="1" x="149"/>
        <item s="1" x="150"/>
        <item s="1" x="151"/>
        <item s="1" x="152"/>
        <item s="1" x="153"/>
        <item s="1" x="154"/>
        <item s="1" x="155"/>
        <item s="1" x="156"/>
        <item s="1" x="157"/>
        <item s="1" x="158"/>
        <item s="1" x="159"/>
        <item s="1" x="160"/>
        <item s="1" x="161"/>
        <item s="1" x="162"/>
        <item s="1" x="163"/>
        <item s="1" x="164"/>
        <item s="1" x="165"/>
        <item s="1" x="166"/>
        <item s="1" x="167"/>
        <item s="1" x="168"/>
        <item s="1" x="169"/>
        <item s="1" x="170"/>
        <item s="1" x="171"/>
        <item s="1" x="172"/>
        <item s="1" x="173"/>
        <item s="1" x="174"/>
        <item s="1" x="175"/>
        <item s="1" x="176"/>
        <item s="1" x="177"/>
        <item s="1" x="178"/>
        <item s="1" x="179"/>
      </items>
    </pivotField>
    <pivotField compact="0" outline="0" showAll="0" dataSourceSort="1" defaultSubtotal="0" showPropTip="1"/>
    <pivotField axis="axisPage" compact="0" allDrilled="1"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dataField="1" compact="0" outline="0" showAll="0"/>
    <pivotField compact="0" allDrilled="1" outline="0" showAll="0" dataSourceSort="1"/>
    <pivotField compact="0" outline="0" showAll="0" dataSourceSort="1"/>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defaultAttributeDrillState="1">
      <items count="1">
        <item t="default"/>
      </items>
    </pivotField>
  </pivotFields>
  <rowFields count="4">
    <field x="42"/>
    <field x="29"/>
    <field x="30"/>
    <field x="31"/>
  </rowFields>
  <rowItems count="720">
    <i>
      <x/>
      <x/>
      <x/>
      <x/>
    </i>
    <i r="3">
      <x v="1"/>
    </i>
    <i r="3">
      <x v="2"/>
    </i>
    <i t="default" r="2">
      <x/>
    </i>
    <i>
      <x v="1"/>
      <x/>
      <x/>
      <x/>
    </i>
    <i r="3">
      <x v="1"/>
    </i>
    <i r="3">
      <x v="2"/>
    </i>
    <i t="default" r="2">
      <x/>
    </i>
    <i>
      <x v="2"/>
      <x/>
      <x/>
      <x/>
    </i>
    <i r="3">
      <x v="1"/>
    </i>
    <i r="3">
      <x v="2"/>
    </i>
    <i t="default" r="2">
      <x/>
    </i>
    <i>
      <x v="3"/>
      <x/>
      <x/>
      <x/>
    </i>
    <i r="3">
      <x v="1"/>
    </i>
    <i r="3">
      <x v="2"/>
    </i>
    <i t="default" r="2">
      <x/>
    </i>
    <i>
      <x v="4"/>
      <x/>
      <x/>
      <x/>
    </i>
    <i r="3">
      <x v="1"/>
    </i>
    <i r="3">
      <x v="2"/>
    </i>
    <i t="default" r="2">
      <x/>
    </i>
    <i>
      <x v="5"/>
      <x/>
      <x/>
      <x/>
    </i>
    <i r="3">
      <x v="1"/>
    </i>
    <i r="3">
      <x v="2"/>
    </i>
    <i t="default" r="2">
      <x/>
    </i>
    <i>
      <x v="6"/>
      <x/>
      <x/>
      <x/>
    </i>
    <i r="3">
      <x v="1"/>
    </i>
    <i r="3">
      <x v="2"/>
    </i>
    <i t="default" r="2">
      <x/>
    </i>
    <i>
      <x v="7"/>
      <x/>
      <x/>
      <x/>
    </i>
    <i r="3">
      <x v="1"/>
    </i>
    <i r="3">
      <x v="2"/>
    </i>
    <i t="default" r="2">
      <x/>
    </i>
    <i>
      <x v="8"/>
      <x/>
      <x/>
      <x/>
    </i>
    <i r="3">
      <x v="1"/>
    </i>
    <i r="3">
      <x v="2"/>
    </i>
    <i t="default" r="2">
      <x/>
    </i>
    <i>
      <x v="9"/>
      <x/>
      <x/>
      <x/>
    </i>
    <i r="3">
      <x v="1"/>
    </i>
    <i r="3">
      <x v="2"/>
    </i>
    <i t="default" r="2">
      <x/>
    </i>
    <i>
      <x v="10"/>
      <x/>
      <x/>
      <x/>
    </i>
    <i r="3">
      <x v="1"/>
    </i>
    <i r="3">
      <x v="2"/>
    </i>
    <i t="default" r="2">
      <x/>
    </i>
    <i>
      <x v="11"/>
      <x/>
      <x/>
      <x/>
    </i>
    <i r="3">
      <x v="1"/>
    </i>
    <i r="3">
      <x v="2"/>
    </i>
    <i t="default" r="2">
      <x/>
    </i>
    <i>
      <x v="12"/>
      <x/>
      <x/>
      <x/>
    </i>
    <i r="3">
      <x v="1"/>
    </i>
    <i r="3">
      <x v="2"/>
    </i>
    <i t="default" r="2">
      <x/>
    </i>
    <i>
      <x v="13"/>
      <x/>
      <x/>
      <x/>
    </i>
    <i r="3">
      <x v="1"/>
    </i>
    <i r="3">
      <x v="2"/>
    </i>
    <i t="default" r="2">
      <x/>
    </i>
    <i>
      <x v="14"/>
      <x/>
      <x/>
      <x/>
    </i>
    <i r="3">
      <x v="1"/>
    </i>
    <i r="3">
      <x v="2"/>
    </i>
    <i t="default" r="2">
      <x/>
    </i>
    <i>
      <x v="15"/>
      <x/>
      <x/>
      <x/>
    </i>
    <i r="3">
      <x v="1"/>
    </i>
    <i r="3">
      <x v="2"/>
    </i>
    <i t="default" r="2">
      <x/>
    </i>
    <i>
      <x v="16"/>
      <x/>
      <x/>
      <x/>
    </i>
    <i r="3">
      <x v="1"/>
    </i>
    <i r="3">
      <x v="2"/>
    </i>
    <i t="default" r="2">
      <x/>
    </i>
    <i>
      <x v="17"/>
      <x/>
      <x/>
      <x/>
    </i>
    <i r="3">
      <x v="1"/>
    </i>
    <i r="3">
      <x v="2"/>
    </i>
    <i t="default" r="2">
      <x/>
    </i>
    <i>
      <x v="18"/>
      <x/>
      <x/>
      <x/>
    </i>
    <i r="3">
      <x v="1"/>
    </i>
    <i r="3">
      <x v="2"/>
    </i>
    <i t="default" r="2">
      <x/>
    </i>
    <i>
      <x v="19"/>
      <x/>
      <x/>
      <x/>
    </i>
    <i r="3">
      <x v="1"/>
    </i>
    <i r="3">
      <x v="2"/>
    </i>
    <i t="default" r="2">
      <x/>
    </i>
    <i>
      <x v="20"/>
      <x/>
      <x/>
      <x/>
    </i>
    <i r="3">
      <x v="1"/>
    </i>
    <i r="3">
      <x v="2"/>
    </i>
    <i t="default" r="2">
      <x/>
    </i>
    <i>
      <x v="21"/>
      <x/>
      <x/>
      <x/>
    </i>
    <i r="3">
      <x v="1"/>
    </i>
    <i r="3">
      <x v="2"/>
    </i>
    <i t="default" r="2">
      <x/>
    </i>
    <i>
      <x v="22"/>
      <x/>
      <x/>
      <x/>
    </i>
    <i r="3">
      <x v="1"/>
    </i>
    <i r="3">
      <x v="2"/>
    </i>
    <i t="default" r="2">
      <x/>
    </i>
    <i>
      <x v="23"/>
      <x/>
      <x/>
      <x/>
    </i>
    <i r="3">
      <x v="1"/>
    </i>
    <i r="3">
      <x v="2"/>
    </i>
    <i t="default" r="2">
      <x/>
    </i>
    <i>
      <x v="24"/>
      <x/>
      <x/>
      <x/>
    </i>
    <i r="3">
      <x v="1"/>
    </i>
    <i r="3">
      <x v="2"/>
    </i>
    <i t="default" r="2">
      <x/>
    </i>
    <i>
      <x v="25"/>
      <x/>
      <x/>
      <x/>
    </i>
    <i r="3">
      <x v="1"/>
    </i>
    <i r="3">
      <x v="2"/>
    </i>
    <i t="default" r="2">
      <x/>
    </i>
    <i>
      <x v="26"/>
      <x/>
      <x/>
      <x/>
    </i>
    <i r="3">
      <x v="1"/>
    </i>
    <i r="3">
      <x v="2"/>
    </i>
    <i t="default" r="2">
      <x/>
    </i>
    <i>
      <x v="27"/>
      <x/>
      <x/>
      <x/>
    </i>
    <i r="3">
      <x v="1"/>
    </i>
    <i r="3">
      <x v="2"/>
    </i>
    <i t="default" r="2">
      <x/>
    </i>
    <i>
      <x v="28"/>
      <x/>
      <x/>
      <x/>
    </i>
    <i r="3">
      <x v="1"/>
    </i>
    <i r="3">
      <x v="2"/>
    </i>
    <i t="default" r="2">
      <x/>
    </i>
    <i>
      <x v="29"/>
      <x/>
      <x/>
      <x/>
    </i>
    <i r="3">
      <x v="1"/>
    </i>
    <i r="3">
      <x v="2"/>
    </i>
    <i t="default" r="2">
      <x/>
    </i>
    <i>
      <x v="30"/>
      <x/>
      <x/>
      <x/>
    </i>
    <i r="3">
      <x v="1"/>
    </i>
    <i r="3">
      <x v="2"/>
    </i>
    <i t="default" r="2">
      <x/>
    </i>
    <i>
      <x v="31"/>
      <x/>
      <x/>
      <x/>
    </i>
    <i r="3">
      <x v="1"/>
    </i>
    <i r="3">
      <x v="2"/>
    </i>
    <i t="default" r="2">
      <x/>
    </i>
    <i>
      <x v="32"/>
      <x/>
      <x/>
      <x/>
    </i>
    <i r="3">
      <x v="1"/>
    </i>
    <i r="3">
      <x v="2"/>
    </i>
    <i t="default" r="2">
      <x/>
    </i>
    <i>
      <x v="33"/>
      <x/>
      <x/>
      <x/>
    </i>
    <i r="3">
      <x v="1"/>
    </i>
    <i r="3">
      <x v="2"/>
    </i>
    <i t="default" r="2">
      <x/>
    </i>
    <i>
      <x v="34"/>
      <x/>
      <x/>
      <x/>
    </i>
    <i r="3">
      <x v="1"/>
    </i>
    <i r="3">
      <x v="2"/>
    </i>
    <i t="default" r="2">
      <x/>
    </i>
    <i>
      <x v="35"/>
      <x/>
      <x/>
      <x/>
    </i>
    <i r="3">
      <x v="1"/>
    </i>
    <i r="3">
      <x v="2"/>
    </i>
    <i t="default" r="2">
      <x/>
    </i>
    <i>
      <x v="36"/>
      <x/>
      <x/>
      <x/>
    </i>
    <i r="3">
      <x v="1"/>
    </i>
    <i r="3">
      <x v="2"/>
    </i>
    <i t="default" r="2">
      <x/>
    </i>
    <i>
      <x v="37"/>
      <x/>
      <x/>
      <x/>
    </i>
    <i r="3">
      <x v="1"/>
    </i>
    <i r="3">
      <x v="2"/>
    </i>
    <i t="default" r="2">
      <x/>
    </i>
    <i>
      <x v="38"/>
      <x/>
      <x/>
      <x/>
    </i>
    <i r="3">
      <x v="1"/>
    </i>
    <i r="3">
      <x v="2"/>
    </i>
    <i t="default" r="2">
      <x/>
    </i>
    <i>
      <x v="39"/>
      <x/>
      <x/>
      <x/>
    </i>
    <i r="3">
      <x v="1"/>
    </i>
    <i r="3">
      <x v="2"/>
    </i>
    <i t="default" r="2">
      <x/>
    </i>
    <i>
      <x v="40"/>
      <x/>
      <x/>
      <x/>
    </i>
    <i r="3">
      <x v="1"/>
    </i>
    <i r="3">
      <x v="2"/>
    </i>
    <i t="default" r="2">
      <x/>
    </i>
    <i>
      <x v="41"/>
      <x/>
      <x/>
      <x/>
    </i>
    <i r="3">
      <x v="1"/>
    </i>
    <i r="3">
      <x v="2"/>
    </i>
    <i t="default" r="2">
      <x/>
    </i>
    <i>
      <x v="42"/>
      <x/>
      <x/>
      <x/>
    </i>
    <i r="3">
      <x v="1"/>
    </i>
    <i r="3">
      <x v="2"/>
    </i>
    <i t="default" r="2">
      <x/>
    </i>
    <i>
      <x v="43"/>
      <x/>
      <x/>
      <x/>
    </i>
    <i r="3">
      <x v="1"/>
    </i>
    <i r="3">
      <x v="2"/>
    </i>
    <i t="default" r="2">
      <x/>
    </i>
    <i>
      <x v="44"/>
      <x/>
      <x/>
      <x/>
    </i>
    <i r="3">
      <x v="1"/>
    </i>
    <i r="3">
      <x v="2"/>
    </i>
    <i t="default" r="2">
      <x/>
    </i>
    <i>
      <x v="45"/>
      <x/>
      <x/>
      <x/>
    </i>
    <i r="3">
      <x v="1"/>
    </i>
    <i r="3">
      <x v="2"/>
    </i>
    <i t="default" r="2">
      <x/>
    </i>
    <i>
      <x v="46"/>
      <x/>
      <x/>
      <x/>
    </i>
    <i r="3">
      <x v="1"/>
    </i>
    <i r="3">
      <x v="2"/>
    </i>
    <i t="default" r="2">
      <x/>
    </i>
    <i>
      <x v="47"/>
      <x/>
      <x/>
      <x/>
    </i>
    <i r="3">
      <x v="1"/>
    </i>
    <i r="3">
      <x v="2"/>
    </i>
    <i t="default" r="2">
      <x/>
    </i>
    <i>
      <x v="48"/>
      <x/>
      <x/>
      <x/>
    </i>
    <i r="3">
      <x v="1"/>
    </i>
    <i r="3">
      <x v="2"/>
    </i>
    <i t="default" r="2">
      <x/>
    </i>
    <i>
      <x v="49"/>
      <x/>
      <x/>
      <x/>
    </i>
    <i r="3">
      <x v="1"/>
    </i>
    <i r="3">
      <x v="2"/>
    </i>
    <i t="default" r="2">
      <x/>
    </i>
    <i>
      <x v="50"/>
      <x/>
      <x/>
      <x/>
    </i>
    <i r="3">
      <x v="1"/>
    </i>
    <i r="3">
      <x v="2"/>
    </i>
    <i t="default" r="2">
      <x/>
    </i>
    <i>
      <x v="51"/>
      <x/>
      <x/>
      <x/>
    </i>
    <i r="3">
      <x v="1"/>
    </i>
    <i r="3">
      <x v="2"/>
    </i>
    <i t="default" r="2">
      <x/>
    </i>
    <i>
      <x v="52"/>
      <x/>
      <x/>
      <x/>
    </i>
    <i r="3">
      <x v="1"/>
    </i>
    <i r="3">
      <x v="2"/>
    </i>
    <i t="default" r="2">
      <x/>
    </i>
    <i>
      <x v="53"/>
      <x/>
      <x/>
      <x/>
    </i>
    <i r="3">
      <x v="1"/>
    </i>
    <i r="3">
      <x v="2"/>
    </i>
    <i t="default" r="2">
      <x/>
    </i>
    <i>
      <x v="54"/>
      <x/>
      <x/>
      <x/>
    </i>
    <i r="3">
      <x v="1"/>
    </i>
    <i r="3">
      <x v="2"/>
    </i>
    <i t="default" r="2">
      <x/>
    </i>
    <i>
      <x v="55"/>
      <x/>
      <x/>
      <x/>
    </i>
    <i r="3">
      <x v="1"/>
    </i>
    <i r="3">
      <x v="2"/>
    </i>
    <i t="default" r="2">
      <x/>
    </i>
    <i>
      <x v="56"/>
      <x/>
      <x/>
      <x/>
    </i>
    <i r="3">
      <x v="1"/>
    </i>
    <i r="3">
      <x v="2"/>
    </i>
    <i t="default" r="2">
      <x/>
    </i>
    <i>
      <x v="57"/>
      <x/>
      <x/>
      <x/>
    </i>
    <i r="3">
      <x v="1"/>
    </i>
    <i r="3">
      <x v="2"/>
    </i>
    <i t="default" r="2">
      <x/>
    </i>
    <i>
      <x v="58"/>
      <x/>
      <x/>
      <x/>
    </i>
    <i r="3">
      <x v="1"/>
    </i>
    <i r="3">
      <x v="2"/>
    </i>
    <i t="default" r="2">
      <x/>
    </i>
    <i>
      <x v="59"/>
      <x/>
      <x/>
      <x/>
    </i>
    <i r="3">
      <x v="1"/>
    </i>
    <i r="3">
      <x v="2"/>
    </i>
    <i t="default" r="2">
      <x/>
    </i>
    <i>
      <x v="60"/>
      <x/>
      <x/>
      <x/>
    </i>
    <i r="3">
      <x v="1"/>
    </i>
    <i r="3">
      <x v="2"/>
    </i>
    <i t="default" r="2">
      <x/>
    </i>
    <i>
      <x v="61"/>
      <x/>
      <x/>
      <x/>
    </i>
    <i r="3">
      <x v="1"/>
    </i>
    <i r="3">
      <x v="2"/>
    </i>
    <i t="default" r="2">
      <x/>
    </i>
    <i>
      <x v="62"/>
      <x/>
      <x/>
      <x/>
    </i>
    <i r="3">
      <x v="1"/>
    </i>
    <i r="3">
      <x v="2"/>
    </i>
    <i t="default" r="2">
      <x/>
    </i>
    <i>
      <x v="63"/>
      <x/>
      <x/>
      <x/>
    </i>
    <i r="3">
      <x v="1"/>
    </i>
    <i r="3">
      <x v="2"/>
    </i>
    <i t="default" r="2">
      <x/>
    </i>
    <i>
      <x v="64"/>
      <x/>
      <x/>
      <x/>
    </i>
    <i r="3">
      <x v="1"/>
    </i>
    <i r="3">
      <x v="2"/>
    </i>
    <i t="default" r="2">
      <x/>
    </i>
    <i>
      <x v="65"/>
      <x/>
      <x/>
      <x/>
    </i>
    <i r="3">
      <x v="1"/>
    </i>
    <i r="3">
      <x v="2"/>
    </i>
    <i t="default" r="2">
      <x/>
    </i>
    <i>
      <x v="66"/>
      <x/>
      <x/>
      <x/>
    </i>
    <i r="3">
      <x v="1"/>
    </i>
    <i r="3">
      <x v="2"/>
    </i>
    <i t="default" r="2">
      <x/>
    </i>
    <i>
      <x v="67"/>
      <x/>
      <x/>
      <x/>
    </i>
    <i r="3">
      <x v="1"/>
    </i>
    <i r="3">
      <x v="2"/>
    </i>
    <i t="default" r="2">
      <x/>
    </i>
    <i>
      <x v="68"/>
      <x/>
      <x/>
      <x/>
    </i>
    <i r="3">
      <x v="1"/>
    </i>
    <i r="3">
      <x v="2"/>
    </i>
    <i t="default" r="2">
      <x/>
    </i>
    <i>
      <x v="69"/>
      <x/>
      <x/>
      <x/>
    </i>
    <i r="3">
      <x v="1"/>
    </i>
    <i r="3">
      <x v="2"/>
    </i>
    <i t="default" r="2">
      <x/>
    </i>
    <i>
      <x v="70"/>
      <x/>
      <x/>
      <x/>
    </i>
    <i r="3">
      <x v="1"/>
    </i>
    <i r="3">
      <x v="2"/>
    </i>
    <i t="default" r="2">
      <x/>
    </i>
    <i>
      <x v="71"/>
      <x/>
      <x/>
      <x/>
    </i>
    <i r="3">
      <x v="1"/>
    </i>
    <i r="3">
      <x v="2"/>
    </i>
    <i t="default" r="2">
      <x/>
    </i>
    <i>
      <x v="72"/>
      <x/>
      <x/>
      <x/>
    </i>
    <i r="3">
      <x v="1"/>
    </i>
    <i r="3">
      <x v="2"/>
    </i>
    <i t="default" r="2">
      <x/>
    </i>
    <i>
      <x v="73"/>
      <x/>
      <x/>
      <x/>
    </i>
    <i r="3">
      <x v="1"/>
    </i>
    <i r="3">
      <x v="2"/>
    </i>
    <i t="default" r="2">
      <x/>
    </i>
    <i>
      <x v="74"/>
      <x/>
      <x/>
      <x/>
    </i>
    <i r="3">
      <x v="1"/>
    </i>
    <i r="3">
      <x v="2"/>
    </i>
    <i t="default" r="2">
      <x/>
    </i>
    <i>
      <x v="75"/>
      <x/>
      <x/>
      <x/>
    </i>
    <i r="3">
      <x v="1"/>
    </i>
    <i r="3">
      <x v="2"/>
    </i>
    <i t="default" r="2">
      <x/>
    </i>
    <i>
      <x v="76"/>
      <x/>
      <x/>
      <x/>
    </i>
    <i r="3">
      <x v="1"/>
    </i>
    <i r="3">
      <x v="2"/>
    </i>
    <i t="default" r="2">
      <x/>
    </i>
    <i>
      <x v="77"/>
      <x/>
      <x/>
      <x/>
    </i>
    <i r="3">
      <x v="1"/>
    </i>
    <i r="3">
      <x v="2"/>
    </i>
    <i t="default" r="2">
      <x/>
    </i>
    <i>
      <x v="78"/>
      <x/>
      <x/>
      <x/>
    </i>
    <i r="3">
      <x v="1"/>
    </i>
    <i r="3">
      <x v="2"/>
    </i>
    <i t="default" r="2">
      <x/>
    </i>
    <i>
      <x v="79"/>
      <x/>
      <x/>
      <x/>
    </i>
    <i r="3">
      <x v="1"/>
    </i>
    <i r="3">
      <x v="2"/>
    </i>
    <i t="default" r="2">
      <x/>
    </i>
    <i>
      <x v="80"/>
      <x/>
      <x/>
      <x/>
    </i>
    <i r="3">
      <x v="1"/>
    </i>
    <i r="3">
      <x v="2"/>
    </i>
    <i t="default" r="2">
      <x/>
    </i>
    <i>
      <x v="81"/>
      <x/>
      <x/>
      <x/>
    </i>
    <i r="3">
      <x v="1"/>
    </i>
    <i r="3">
      <x v="2"/>
    </i>
    <i t="default" r="2">
      <x/>
    </i>
    <i>
      <x v="82"/>
      <x/>
      <x/>
      <x/>
    </i>
    <i r="3">
      <x v="1"/>
    </i>
    <i r="3">
      <x v="2"/>
    </i>
    <i t="default" r="2">
      <x/>
    </i>
    <i>
      <x v="83"/>
      <x/>
      <x/>
      <x/>
    </i>
    <i r="3">
      <x v="1"/>
    </i>
    <i r="3">
      <x v="2"/>
    </i>
    <i t="default" r="2">
      <x/>
    </i>
    <i>
      <x v="84"/>
      <x/>
      <x/>
      <x/>
    </i>
    <i r="3">
      <x v="1"/>
    </i>
    <i r="3">
      <x v="2"/>
    </i>
    <i t="default" r="2">
      <x/>
    </i>
    <i>
      <x v="85"/>
      <x/>
      <x/>
      <x/>
    </i>
    <i r="3">
      <x v="1"/>
    </i>
    <i r="3">
      <x v="2"/>
    </i>
    <i t="default" r="2">
      <x/>
    </i>
    <i>
      <x v="86"/>
      <x/>
      <x/>
      <x/>
    </i>
    <i r="3">
      <x v="1"/>
    </i>
    <i r="3">
      <x v="2"/>
    </i>
    <i t="default" r="2">
      <x/>
    </i>
    <i>
      <x v="87"/>
      <x/>
      <x/>
      <x/>
    </i>
    <i r="3">
      <x v="1"/>
    </i>
    <i r="3">
      <x v="2"/>
    </i>
    <i t="default" r="2">
      <x/>
    </i>
    <i>
      <x v="88"/>
      <x/>
      <x/>
      <x/>
    </i>
    <i r="3">
      <x v="1"/>
    </i>
    <i r="3">
      <x v="2"/>
    </i>
    <i t="default" r="2">
      <x/>
    </i>
    <i>
      <x v="89"/>
      <x/>
      <x/>
      <x/>
    </i>
    <i r="3">
      <x v="1"/>
    </i>
    <i r="3">
      <x v="2"/>
    </i>
    <i t="default" r="2">
      <x/>
    </i>
    <i>
      <x v="90"/>
      <x/>
      <x/>
      <x/>
    </i>
    <i r="3">
      <x v="1"/>
    </i>
    <i r="3">
      <x v="2"/>
    </i>
    <i t="default" r="2">
      <x/>
    </i>
    <i>
      <x v="91"/>
      <x/>
      <x/>
      <x/>
    </i>
    <i r="3">
      <x v="1"/>
    </i>
    <i r="3">
      <x v="2"/>
    </i>
    <i t="default" r="2">
      <x/>
    </i>
    <i>
      <x v="92"/>
      <x/>
      <x/>
      <x/>
    </i>
    <i r="3">
      <x v="1"/>
    </i>
    <i r="3">
      <x v="2"/>
    </i>
    <i t="default" r="2">
      <x/>
    </i>
    <i>
      <x v="93"/>
      <x/>
      <x/>
      <x/>
    </i>
    <i r="3">
      <x v="1"/>
    </i>
    <i r="3">
      <x v="2"/>
    </i>
    <i t="default" r="2">
      <x/>
    </i>
    <i>
      <x v="94"/>
      <x/>
      <x/>
      <x/>
    </i>
    <i r="3">
      <x v="1"/>
    </i>
    <i r="3">
      <x v="2"/>
    </i>
    <i t="default" r="2">
      <x/>
    </i>
    <i>
      <x v="95"/>
      <x/>
      <x/>
      <x/>
    </i>
    <i r="3">
      <x v="1"/>
    </i>
    <i r="3">
      <x v="2"/>
    </i>
    <i t="default" r="2">
      <x/>
    </i>
    <i>
      <x v="96"/>
      <x/>
      <x/>
      <x/>
    </i>
    <i r="3">
      <x v="1"/>
    </i>
    <i r="3">
      <x v="2"/>
    </i>
    <i t="default" r="2">
      <x/>
    </i>
    <i>
      <x v="97"/>
      <x/>
      <x/>
      <x/>
    </i>
    <i r="3">
      <x v="1"/>
    </i>
    <i r="3">
      <x v="2"/>
    </i>
    <i t="default" r="2">
      <x/>
    </i>
    <i>
      <x v="98"/>
      <x/>
      <x/>
      <x/>
    </i>
    <i r="3">
      <x v="1"/>
    </i>
    <i r="3">
      <x v="2"/>
    </i>
    <i t="default" r="2">
      <x/>
    </i>
    <i>
      <x v="99"/>
      <x/>
      <x/>
      <x/>
    </i>
    <i r="3">
      <x v="1"/>
    </i>
    <i r="3">
      <x v="2"/>
    </i>
    <i t="default" r="2">
      <x/>
    </i>
    <i>
      <x v="100"/>
      <x/>
      <x/>
      <x/>
    </i>
    <i r="3">
      <x v="1"/>
    </i>
    <i r="3">
      <x v="2"/>
    </i>
    <i t="default" r="2">
      <x/>
    </i>
    <i>
      <x v="101"/>
      <x/>
      <x/>
      <x/>
    </i>
    <i r="3">
      <x v="1"/>
    </i>
    <i r="3">
      <x v="2"/>
    </i>
    <i t="default" r="2">
      <x/>
    </i>
    <i>
      <x v="102"/>
      <x/>
      <x/>
      <x/>
    </i>
    <i r="3">
      <x v="1"/>
    </i>
    <i r="3">
      <x v="2"/>
    </i>
    <i t="default" r="2">
      <x/>
    </i>
    <i>
      <x v="103"/>
      <x/>
      <x/>
      <x/>
    </i>
    <i r="3">
      <x v="1"/>
    </i>
    <i r="3">
      <x v="2"/>
    </i>
    <i t="default" r="2">
      <x/>
    </i>
    <i>
      <x v="104"/>
      <x/>
      <x/>
      <x/>
    </i>
    <i r="3">
      <x v="1"/>
    </i>
    <i r="3">
      <x v="2"/>
    </i>
    <i t="default" r="2">
      <x/>
    </i>
    <i>
      <x v="105"/>
      <x/>
      <x/>
      <x/>
    </i>
    <i r="3">
      <x v="1"/>
    </i>
    <i r="3">
      <x v="2"/>
    </i>
    <i t="default" r="2">
      <x/>
    </i>
    <i>
      <x v="106"/>
      <x/>
      <x/>
      <x/>
    </i>
    <i r="3">
      <x v="1"/>
    </i>
    <i r="3">
      <x v="2"/>
    </i>
    <i t="default" r="2">
      <x/>
    </i>
    <i>
      <x v="107"/>
      <x/>
      <x/>
      <x/>
    </i>
    <i r="3">
      <x v="1"/>
    </i>
    <i r="3">
      <x v="2"/>
    </i>
    <i t="default" r="2">
      <x/>
    </i>
    <i>
      <x v="108"/>
      <x/>
      <x/>
      <x/>
    </i>
    <i r="3">
      <x v="1"/>
    </i>
    <i r="3">
      <x v="2"/>
    </i>
    <i t="default" r="2">
      <x/>
    </i>
    <i>
      <x v="109"/>
      <x/>
      <x/>
      <x/>
    </i>
    <i r="3">
      <x v="1"/>
    </i>
    <i r="3">
      <x v="2"/>
    </i>
    <i t="default" r="2">
      <x/>
    </i>
    <i>
      <x v="110"/>
      <x/>
      <x/>
      <x/>
    </i>
    <i r="3">
      <x v="1"/>
    </i>
    <i r="3">
      <x v="2"/>
    </i>
    <i t="default" r="2">
      <x/>
    </i>
    <i>
      <x v="111"/>
      <x/>
      <x/>
      <x/>
    </i>
    <i r="3">
      <x v="1"/>
    </i>
    <i r="3">
      <x v="2"/>
    </i>
    <i t="default" r="2">
      <x/>
    </i>
    <i>
      <x v="112"/>
      <x/>
      <x/>
      <x/>
    </i>
    <i r="3">
      <x v="1"/>
    </i>
    <i r="3">
      <x v="2"/>
    </i>
    <i t="default" r="2">
      <x/>
    </i>
    <i>
      <x v="113"/>
      <x/>
      <x/>
      <x/>
    </i>
    <i r="3">
      <x v="1"/>
    </i>
    <i r="3">
      <x v="2"/>
    </i>
    <i t="default" r="2">
      <x/>
    </i>
    <i>
      <x v="114"/>
      <x/>
      <x/>
      <x/>
    </i>
    <i r="3">
      <x v="1"/>
    </i>
    <i r="3">
      <x v="2"/>
    </i>
    <i t="default" r="2">
      <x/>
    </i>
    <i>
      <x v="115"/>
      <x/>
      <x/>
      <x/>
    </i>
    <i r="3">
      <x v="1"/>
    </i>
    <i r="3">
      <x v="2"/>
    </i>
    <i t="default" r="2">
      <x/>
    </i>
    <i>
      <x v="116"/>
      <x/>
      <x/>
      <x/>
    </i>
    <i r="3">
      <x v="1"/>
    </i>
    <i r="3">
      <x v="2"/>
    </i>
    <i t="default" r="2">
      <x/>
    </i>
    <i>
      <x v="117"/>
      <x/>
      <x/>
      <x/>
    </i>
    <i r="3">
      <x v="1"/>
    </i>
    <i r="3">
      <x v="2"/>
    </i>
    <i t="default" r="2">
      <x/>
    </i>
    <i>
      <x v="118"/>
      <x/>
      <x/>
      <x/>
    </i>
    <i r="3">
      <x v="1"/>
    </i>
    <i r="3">
      <x v="2"/>
    </i>
    <i t="default" r="2">
      <x/>
    </i>
    <i>
      <x v="119"/>
      <x/>
      <x/>
      <x/>
    </i>
    <i r="3">
      <x v="1"/>
    </i>
    <i r="3">
      <x v="2"/>
    </i>
    <i t="default" r="2">
      <x/>
    </i>
    <i>
      <x v="120"/>
      <x/>
      <x/>
      <x/>
    </i>
    <i r="3">
      <x v="1"/>
    </i>
    <i r="3">
      <x v="2"/>
    </i>
    <i t="default" r="2">
      <x/>
    </i>
    <i>
      <x v="121"/>
      <x/>
      <x/>
      <x/>
    </i>
    <i r="3">
      <x v="1"/>
    </i>
    <i r="3">
      <x v="2"/>
    </i>
    <i t="default" r="2">
      <x/>
    </i>
    <i>
      <x v="122"/>
      <x/>
      <x/>
      <x/>
    </i>
    <i r="3">
      <x v="1"/>
    </i>
    <i r="3">
      <x v="2"/>
    </i>
    <i t="default" r="2">
      <x/>
    </i>
    <i>
      <x v="123"/>
      <x/>
      <x/>
      <x/>
    </i>
    <i r="3">
      <x v="1"/>
    </i>
    <i r="3">
      <x v="2"/>
    </i>
    <i t="default" r="2">
      <x/>
    </i>
    <i>
      <x v="124"/>
      <x/>
      <x/>
      <x/>
    </i>
    <i r="3">
      <x v="1"/>
    </i>
    <i r="3">
      <x v="2"/>
    </i>
    <i t="default" r="2">
      <x/>
    </i>
    <i>
      <x v="125"/>
      <x/>
      <x/>
      <x/>
    </i>
    <i r="3">
      <x v="1"/>
    </i>
    <i r="3">
      <x v="2"/>
    </i>
    <i t="default" r="2">
      <x/>
    </i>
    <i>
      <x v="126"/>
      <x/>
      <x/>
      <x/>
    </i>
    <i r="3">
      <x v="1"/>
    </i>
    <i r="3">
      <x v="2"/>
    </i>
    <i t="default" r="2">
      <x/>
    </i>
    <i>
      <x v="127"/>
      <x/>
      <x/>
      <x/>
    </i>
    <i r="3">
      <x v="1"/>
    </i>
    <i r="3">
      <x v="2"/>
    </i>
    <i t="default" r="2">
      <x/>
    </i>
    <i>
      <x v="128"/>
      <x/>
      <x/>
      <x/>
    </i>
    <i r="3">
      <x v="1"/>
    </i>
    <i r="3">
      <x v="2"/>
    </i>
    <i t="default" r="2">
      <x/>
    </i>
    <i>
      <x v="129"/>
      <x/>
      <x/>
      <x/>
    </i>
    <i r="3">
      <x v="1"/>
    </i>
    <i r="3">
      <x v="2"/>
    </i>
    <i t="default" r="2">
      <x/>
    </i>
    <i>
      <x v="130"/>
      <x/>
      <x/>
      <x/>
    </i>
    <i r="3">
      <x v="1"/>
    </i>
    <i r="3">
      <x v="2"/>
    </i>
    <i t="default" r="2">
      <x/>
    </i>
    <i>
      <x v="131"/>
      <x/>
      <x/>
      <x/>
    </i>
    <i r="3">
      <x v="1"/>
    </i>
    <i r="3">
      <x v="2"/>
    </i>
    <i t="default" r="2">
      <x/>
    </i>
    <i>
      <x v="132"/>
      <x/>
      <x/>
      <x/>
    </i>
    <i r="3">
      <x v="1"/>
    </i>
    <i r="3">
      <x v="2"/>
    </i>
    <i t="default" r="2">
      <x/>
    </i>
    <i>
      <x v="133"/>
      <x/>
      <x/>
      <x/>
    </i>
    <i r="3">
      <x v="1"/>
    </i>
    <i r="3">
      <x v="2"/>
    </i>
    <i t="default" r="2">
      <x/>
    </i>
    <i>
      <x v="134"/>
      <x/>
      <x/>
      <x/>
    </i>
    <i r="3">
      <x v="1"/>
    </i>
    <i r="3">
      <x v="2"/>
    </i>
    <i t="default" r="2">
      <x/>
    </i>
    <i>
      <x v="135"/>
      <x/>
      <x/>
      <x/>
    </i>
    <i r="3">
      <x v="1"/>
    </i>
    <i r="3">
      <x v="2"/>
    </i>
    <i t="default" r="2">
      <x/>
    </i>
    <i>
      <x v="136"/>
      <x/>
      <x/>
      <x/>
    </i>
    <i r="3">
      <x v="1"/>
    </i>
    <i r="3">
      <x v="2"/>
    </i>
    <i t="default" r="2">
      <x/>
    </i>
    <i>
      <x v="137"/>
      <x/>
      <x/>
      <x/>
    </i>
    <i r="3">
      <x v="1"/>
    </i>
    <i r="3">
      <x v="2"/>
    </i>
    <i t="default" r="2">
      <x/>
    </i>
    <i>
      <x v="138"/>
      <x/>
      <x/>
      <x/>
    </i>
    <i r="3">
      <x v="1"/>
    </i>
    <i r="3">
      <x v="2"/>
    </i>
    <i t="default" r="2">
      <x/>
    </i>
    <i>
      <x v="139"/>
      <x/>
      <x/>
      <x/>
    </i>
    <i r="3">
      <x v="1"/>
    </i>
    <i r="3">
      <x v="2"/>
    </i>
    <i t="default" r="2">
      <x/>
    </i>
    <i>
      <x v="140"/>
      <x/>
      <x/>
      <x/>
    </i>
    <i r="3">
      <x v="1"/>
    </i>
    <i r="3">
      <x v="2"/>
    </i>
    <i t="default" r="2">
      <x/>
    </i>
    <i>
      <x v="141"/>
      <x/>
      <x/>
      <x/>
    </i>
    <i r="3">
      <x v="1"/>
    </i>
    <i r="3">
      <x v="2"/>
    </i>
    <i t="default" r="2">
      <x/>
    </i>
    <i>
      <x v="142"/>
      <x/>
      <x/>
      <x/>
    </i>
    <i r="3">
      <x v="1"/>
    </i>
    <i r="3">
      <x v="2"/>
    </i>
    <i t="default" r="2">
      <x/>
    </i>
    <i>
      <x v="143"/>
      <x/>
      <x/>
      <x/>
    </i>
    <i r="3">
      <x v="1"/>
    </i>
    <i r="3">
      <x v="2"/>
    </i>
    <i t="default" r="2">
      <x/>
    </i>
    <i>
      <x v="144"/>
      <x/>
      <x/>
      <x/>
    </i>
    <i r="3">
      <x v="1"/>
    </i>
    <i r="3">
      <x v="2"/>
    </i>
    <i t="default" r="2">
      <x/>
    </i>
    <i>
      <x v="145"/>
      <x/>
      <x/>
      <x/>
    </i>
    <i r="3">
      <x v="1"/>
    </i>
    <i r="3">
      <x v="2"/>
    </i>
    <i t="default" r="2">
      <x/>
    </i>
    <i>
      <x v="146"/>
      <x/>
      <x/>
      <x/>
    </i>
    <i r="3">
      <x v="1"/>
    </i>
    <i r="3">
      <x v="2"/>
    </i>
    <i t="default" r="2">
      <x/>
    </i>
    <i>
      <x v="147"/>
      <x/>
      <x/>
      <x/>
    </i>
    <i r="3">
      <x v="1"/>
    </i>
    <i r="3">
      <x v="2"/>
    </i>
    <i t="default" r="2">
      <x/>
    </i>
    <i>
      <x v="148"/>
      <x/>
      <x/>
      <x/>
    </i>
    <i r="3">
      <x v="1"/>
    </i>
    <i r="3">
      <x v="2"/>
    </i>
    <i t="default" r="2">
      <x/>
    </i>
    <i>
      <x v="149"/>
      <x/>
      <x/>
      <x/>
    </i>
    <i r="3">
      <x v="1"/>
    </i>
    <i r="3">
      <x v="2"/>
    </i>
    <i t="default" r="2">
      <x/>
    </i>
    <i>
      <x v="150"/>
      <x/>
      <x/>
      <x/>
    </i>
    <i r="3">
      <x v="1"/>
    </i>
    <i r="3">
      <x v="2"/>
    </i>
    <i t="default" r="2">
      <x/>
    </i>
    <i>
      <x v="151"/>
      <x/>
      <x/>
      <x/>
    </i>
    <i r="3">
      <x v="1"/>
    </i>
    <i r="3">
      <x v="2"/>
    </i>
    <i t="default" r="2">
      <x/>
    </i>
    <i>
      <x v="152"/>
      <x/>
      <x/>
      <x/>
    </i>
    <i r="3">
      <x v="1"/>
    </i>
    <i r="3">
      <x v="2"/>
    </i>
    <i t="default" r="2">
      <x/>
    </i>
    <i>
      <x v="153"/>
      <x/>
      <x/>
      <x/>
    </i>
    <i r="3">
      <x v="1"/>
    </i>
    <i r="3">
      <x v="2"/>
    </i>
    <i t="default" r="2">
      <x/>
    </i>
    <i>
      <x v="154"/>
      <x/>
      <x/>
      <x/>
    </i>
    <i r="3">
      <x v="1"/>
    </i>
    <i r="3">
      <x v="2"/>
    </i>
    <i t="default" r="2">
      <x/>
    </i>
    <i>
      <x v="155"/>
      <x/>
      <x/>
      <x/>
    </i>
    <i r="3">
      <x v="1"/>
    </i>
    <i r="3">
      <x v="2"/>
    </i>
    <i t="default" r="2">
      <x/>
    </i>
    <i>
      <x v="156"/>
      <x/>
      <x/>
      <x/>
    </i>
    <i r="3">
      <x v="1"/>
    </i>
    <i r="3">
      <x v="2"/>
    </i>
    <i t="default" r="2">
      <x/>
    </i>
    <i>
      <x v="157"/>
      <x/>
      <x/>
      <x/>
    </i>
    <i r="3">
      <x v="1"/>
    </i>
    <i r="3">
      <x v="2"/>
    </i>
    <i t="default" r="2">
      <x/>
    </i>
    <i>
      <x v="158"/>
      <x/>
      <x/>
      <x/>
    </i>
    <i r="3">
      <x v="1"/>
    </i>
    <i r="3">
      <x v="2"/>
    </i>
    <i t="default" r="2">
      <x/>
    </i>
    <i>
      <x v="159"/>
      <x/>
      <x/>
      <x/>
    </i>
    <i r="3">
      <x v="1"/>
    </i>
    <i r="3">
      <x v="2"/>
    </i>
    <i t="default" r="2">
      <x/>
    </i>
    <i>
      <x v="160"/>
      <x/>
      <x/>
      <x/>
    </i>
    <i r="3">
      <x v="1"/>
    </i>
    <i r="3">
      <x v="2"/>
    </i>
    <i t="default" r="2">
      <x/>
    </i>
    <i>
      <x v="161"/>
      <x/>
      <x/>
      <x/>
    </i>
    <i r="3">
      <x v="1"/>
    </i>
    <i r="3">
      <x v="2"/>
    </i>
    <i t="default" r="2">
      <x/>
    </i>
    <i>
      <x v="162"/>
      <x/>
      <x/>
      <x/>
    </i>
    <i r="3">
      <x v="1"/>
    </i>
    <i r="3">
      <x v="2"/>
    </i>
    <i t="default" r="2">
      <x/>
    </i>
    <i>
      <x v="163"/>
      <x/>
      <x/>
      <x/>
    </i>
    <i r="3">
      <x v="1"/>
    </i>
    <i r="3">
      <x v="2"/>
    </i>
    <i t="default" r="2">
      <x/>
    </i>
    <i>
      <x v="164"/>
      <x/>
      <x/>
      <x/>
    </i>
    <i r="3">
      <x v="1"/>
    </i>
    <i r="3">
      <x v="2"/>
    </i>
    <i t="default" r="2">
      <x/>
    </i>
    <i>
      <x v="165"/>
      <x/>
      <x/>
      <x/>
    </i>
    <i r="3">
      <x v="1"/>
    </i>
    <i r="3">
      <x v="2"/>
    </i>
    <i t="default" r="2">
      <x/>
    </i>
    <i>
      <x v="166"/>
      <x/>
      <x/>
      <x/>
    </i>
    <i r="3">
      <x v="1"/>
    </i>
    <i r="3">
      <x v="2"/>
    </i>
    <i t="default" r="2">
      <x/>
    </i>
    <i>
      <x v="167"/>
      <x/>
      <x/>
      <x/>
    </i>
    <i r="3">
      <x v="1"/>
    </i>
    <i r="3">
      <x v="2"/>
    </i>
    <i t="default" r="2">
      <x/>
    </i>
    <i>
      <x v="168"/>
      <x/>
      <x/>
      <x/>
    </i>
    <i r="3">
      <x v="1"/>
    </i>
    <i r="3">
      <x v="2"/>
    </i>
    <i t="default" r="2">
      <x/>
    </i>
    <i>
      <x v="169"/>
      <x/>
      <x/>
      <x/>
    </i>
    <i r="3">
      <x v="1"/>
    </i>
    <i r="3">
      <x v="2"/>
    </i>
    <i t="default" r="2">
      <x/>
    </i>
    <i>
      <x v="170"/>
      <x/>
      <x/>
      <x/>
    </i>
    <i r="3">
      <x v="1"/>
    </i>
    <i r="3">
      <x v="2"/>
    </i>
    <i t="default" r="2">
      <x/>
    </i>
    <i>
      <x v="171"/>
      <x/>
      <x/>
      <x/>
    </i>
    <i r="3">
      <x v="1"/>
    </i>
    <i r="3">
      <x v="2"/>
    </i>
    <i t="default" r="2">
      <x/>
    </i>
    <i>
      <x v="172"/>
      <x/>
      <x/>
      <x/>
    </i>
    <i r="3">
      <x v="1"/>
    </i>
    <i r="3">
      <x v="2"/>
    </i>
    <i t="default" r="2">
      <x/>
    </i>
    <i>
      <x v="173"/>
      <x/>
      <x/>
      <x/>
    </i>
    <i r="3">
      <x v="1"/>
    </i>
    <i r="3">
      <x v="2"/>
    </i>
    <i t="default" r="2">
      <x/>
    </i>
    <i>
      <x v="174"/>
      <x/>
      <x/>
      <x/>
    </i>
    <i r="3">
      <x v="1"/>
    </i>
    <i r="3">
      <x v="2"/>
    </i>
    <i t="default" r="2">
      <x/>
    </i>
    <i>
      <x v="175"/>
      <x/>
      <x/>
      <x/>
    </i>
    <i r="3">
      <x v="1"/>
    </i>
    <i r="3">
      <x v="2"/>
    </i>
    <i t="default" r="2">
      <x/>
    </i>
    <i>
      <x v="176"/>
      <x/>
      <x/>
      <x/>
    </i>
    <i r="3">
      <x v="1"/>
    </i>
    <i r="3">
      <x v="2"/>
    </i>
    <i t="default" r="2">
      <x/>
    </i>
    <i>
      <x v="177"/>
      <x/>
      <x/>
      <x/>
    </i>
    <i r="3">
      <x v="1"/>
    </i>
    <i r="3">
      <x v="2"/>
    </i>
    <i t="default" r="2">
      <x/>
    </i>
    <i>
      <x v="178"/>
      <x/>
      <x/>
      <x/>
    </i>
    <i r="3">
      <x v="1"/>
    </i>
    <i r="3">
      <x v="2"/>
    </i>
    <i t="default" r="2">
      <x/>
    </i>
    <i>
      <x v="179"/>
      <x/>
      <x/>
      <x/>
    </i>
    <i r="3">
      <x v="1"/>
    </i>
    <i r="3">
      <x v="2"/>
    </i>
    <i t="default" r="2">
      <x/>
    </i>
  </rowItems>
  <colFields count="1">
    <field x="22"/>
  </colFields>
  <colItems count="1">
    <i>
      <x/>
    </i>
  </colItems>
  <pageFields count="7">
    <pageField fld="28" hier="34" name="[Data Mart].[Data Mart].&amp;[User Mart]" cap="User Mart"/>
    <pageField fld="2" hier="33" name="[Data Item].[Subject Area Hierarchy].[Sub Subject Area].&amp;[7]&amp;[131]" cap="Investment Accounts"/>
    <pageField fld="41" hier="90" name="[Reporting Period].[Reporting Frequency].&amp;[M]" cap="Monthly"/>
    <pageField fld="44" hier="17" name="[Customer Type].[Customer Type Hierarchy].[Customer Type Level 03].&amp;[0]&amp;[1]&amp;[8]" cap="Non-Bank Entity"/>
    <pageField fld="61" hier="52" name="[Investment Account Type].[Investment Account Type Hierarchy].[All Investment Account Type]" cap="All Investment Account Type"/>
    <pageField fld="75" hier="81" name="[Reporting Date].[Year].&amp;[2007]" cap="2007"/>
    <pageField fld="0" hier="28" name="[Data Item].[Data Item Name].&amp;[IS03502]" cap="Investment Accounts Accepted"/>
  </pageFields>
  <dataFields count="1">
    <dataField name="Value In Million" fld="69" baseField="0" baseItem="0"/>
  </dataFields>
  <formats count="7">
    <format dxfId="15">
      <pivotArea dataOnly="0" labelOnly="1" grandCol="1" outline="0" fieldPosition="0"/>
    </format>
    <format dxfId="14">
      <pivotArea dataOnly="0" labelOnly="1" fieldPosition="0">
        <references count="1">
          <reference field="22" count="0"/>
        </references>
      </pivotArea>
    </format>
    <format dxfId="13">
      <pivotArea field="42" type="button" dataOnly="0" labelOnly="1" outline="0" axis="axisRow" fieldPosition="0"/>
    </format>
    <format dxfId="12">
      <pivotArea field="0" type="button" dataOnly="0" labelOnly="1" outline="0" axis="axisPage" fieldPosition="6"/>
    </format>
    <format dxfId="11">
      <pivotArea dataOnly="0" labelOnly="1" outline="0" fieldPosition="0">
        <references count="1">
          <reference field="22" count="0"/>
        </references>
      </pivotArea>
    </format>
    <format dxfId="10">
      <pivotArea dataOnly="0" labelOnly="1" outline="0" fieldPosition="0">
        <references count="1">
          <reference field="0" count="0"/>
        </references>
      </pivotArea>
    </format>
    <format dxfId="9">
      <pivotArea dataOnly="0" labelOnly="1" outline="0" fieldPosition="0">
        <references count="1">
          <reference field="0" count="0"/>
        </references>
      </pivotArea>
    </format>
  </formats>
  <pivotHierarchies count="353">
    <pivotHierarchy/>
    <pivotHierarchy/>
    <pivotHierarchy/>
    <pivotHierarchy/>
    <pivotHierarchy/>
    <pivotHierarchy/>
    <pivotHierarchy/>
    <pivotHierarchy/>
    <pivotHierarchy/>
    <pivotHierarchy/>
    <pivotHierarchy/>
    <pivotHierarchy/>
    <pivotHierarchy/>
    <pivotHierarchy/>
    <pivotHierarchy/>
    <pivotHierarchy/>
    <pivotHierarchy/>
    <pivotHierarchy multipleItemSelectionAllowed="1">
      <mps count="11">
        <mp field="50"/>
        <mp field="51"/>
        <mp field="52"/>
        <mp field="53"/>
        <mp field="54"/>
        <mp field="55"/>
        <mp field="56"/>
        <mp field="57"/>
        <mp field="58"/>
        <mp field="59"/>
        <mp field="60"/>
      </mps>
      <members count="2" level="3">
        <member name="[Customer Type].[Customer Type Hierarchy].[Customer Type Level 03].&amp;[0]&amp;[1]&amp;[8]"/>
        <member name="[Customer Type].[Customer Type Hierarchy].[Customer Type Level 03].&amp;[0]&amp;[28]&amp;[33]"/>
      </members>
    </pivotHierarchy>
    <pivotHierarchy/>
    <pivotHierarchy/>
    <pivotHierarchy/>
    <pivotHierarchy/>
    <pivotHierarchy/>
    <pivotHierarchy/>
    <pivotHierarchy/>
    <pivotHierarchy/>
    <pivotHierarchy/>
    <pivotHierarchy/>
    <pivotHierarchy multipleItemSelectionAllowed="1">
      <mps count="1">
        <mp field="1"/>
      </mps>
    </pivotHierarchy>
    <pivotHierarchy/>
    <pivotHierarchy/>
    <pivotHierarchy/>
    <pivotHierarchy/>
    <pivotHierarchy multipleItemSelectionAllowed="1">
      <mps count="13">
        <mp field="9"/>
        <mp field="10"/>
        <mp field="11"/>
        <mp field="12"/>
        <mp field="13"/>
        <mp field="14"/>
        <mp field="15"/>
        <mp field="16"/>
        <mp field="17"/>
        <mp field="18"/>
        <mp field="19"/>
        <mp field="20"/>
        <mp field="21"/>
      </mps>
      <members count="1" level="2">
        <member name="[Data Item].[Subject Area Hierarchy].[Sub Subject Area].&amp;[7]&amp;[131]"/>
      </members>
    </pivotHierarchy>
    <pivotHierarchy multipleItemSelectionAllowed="1">
      <members count="1" level="1">
        <member name="[Data Mart].[Data Mart].&amp;[User Mart]"/>
      </member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ps count="5">
        <mp field="64"/>
        <mp field="65"/>
        <mp field="66"/>
        <mp field="67"/>
        <mp field="68"/>
      </mps>
    </pivotHierarchy>
    <pivotHierarchy/>
    <pivotHierarchy/>
    <pivotHierarchy/>
    <pivotHierarchy/>
    <pivotHierarchy/>
    <pivotHierarchy/>
    <pivotHierarchy multipleItemSelectionAllowed="1"/>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ultipleItemSelectionAllowed="1">
      <members count="15" level="1">
        <member name="[Reporting Date].[Year].&amp;[2007]"/>
        <member name="[Reporting Date].[Year].&amp;[2008]"/>
        <member name="[Reporting Date].[Year].&amp;[2009]"/>
        <member name="[Reporting Date].[Year].&amp;[2010]"/>
        <member name="[Reporting Date].[Year].&amp;[2011]"/>
        <member name="[Reporting Date].[Year].&amp;[2012]"/>
        <member name="[Reporting Date].[Year].&amp;[2013]"/>
        <member name="[Reporting Date].[Year].&amp;[2014]"/>
        <member name="[Reporting Date].[Year].&amp;[2015]"/>
        <member name="[Reporting Date].[Year].&amp;[2016]"/>
        <member name="[Reporting Date].[Year].&amp;[2017]"/>
        <member name="[Reporting Date].[Year].&amp;[2018]"/>
        <member name="[Reporting Date].[Year].&amp;[2019]"/>
        <member name="[Reporting Date].[Year].&amp;[2020]"/>
        <member name="[Reporting Date].[Year].&amp;[2021]"/>
      </members>
    </pivotHierarchy>
    <pivotHierarchy multipleItemSelectionAllowed="1">
      <mps count="1">
        <mp field="43"/>
      </mps>
    </pivotHierarchy>
    <pivotHierarchy/>
    <pivotHierarchy/>
    <pivotHierarchy multipleItemSelectionAllowed="1">
      <mps count="3">
        <mp field="72"/>
        <mp field="73"/>
        <mp field="74"/>
      </mps>
      <members count="1" level="1">
        <member name="[Reporting Institution].[Ownership Hierarchy].[Ownership].&amp;[Foreign]"/>
      </members>
    </pivotHierarchy>
    <pivotHierarchy/>
    <pivotHierarchy multipleItemSelectionAllowed="1">
      <mps count="8">
        <mp field="33"/>
        <mp field="34"/>
        <mp field="35"/>
        <mp field="36"/>
        <mp field="37"/>
        <mp field="38"/>
        <mp field="39"/>
        <mp field="40"/>
      </mps>
      <members count="24" level="4">
        <member name="[Reporting Institution].[Reporting Institution Hierarchy].[Reporting Institution Name].&amp;[0]&amp;[04]&amp;[02]&amp;[0204]"/>
        <member name="[Reporting Institution].[Reporting Institution Hierarchy].[Reporting Institution Name].&amp;[0]&amp;[04]&amp;[02]&amp;[0207]"/>
        <member name="[Reporting Institution].[Reporting Institution Hierarchy].[Reporting Institution Name].&amp;[0]&amp;[04]&amp;[02]&amp;[0209]"/>
        <member name="[Reporting Institution].[Reporting Institution Hierarchy].[Reporting Institution Name].&amp;[0]&amp;[04]&amp;[02]&amp;[0210]"/>
        <member name="[Reporting Institution].[Reporting Institution Hierarchy].[Reporting Institution Name].&amp;[0]&amp;[04]&amp;[02]&amp;[0214]"/>
        <member name="[Reporting Institution].[Reporting Institution Hierarchy].[Reporting Institution Name].&amp;[0]&amp;[04]&amp;[02]&amp;[0215]"/>
        <member name="[Reporting Institution].[Reporting Institution Hierarchy].[Reporting Institution Name].&amp;[0]&amp;[04]&amp;[02]&amp;[0217]"/>
        <member name="[Reporting Institution].[Reporting Institution Hierarchy].[Reporting Institution Name].&amp;[0]&amp;[04]&amp;[02]&amp;[0219]"/>
        <member name="[Reporting Institution].[Reporting Institution Hierarchy].[Reporting Institution Name].&amp;[0]&amp;[04]&amp;[02]&amp;[0222]"/>
        <member name="[Reporting Institution].[Reporting Institution Hierarchy].[Reporting Institution Name].&amp;[0]&amp;[04]&amp;[02]&amp;[0226]"/>
        <member name="[Reporting Institution].[Reporting Institution Hierarchy].[Reporting Institution Name].&amp;[0]&amp;[04]&amp;[02]&amp;[0229]"/>
        <member name="[Reporting Institution].[Reporting Institution Hierarchy].[Reporting Institution Name].&amp;[0]&amp;[04]&amp;[02]&amp;[0242]"/>
        <member name="[Reporting Institution].[Reporting Institution Hierarchy].[Reporting Institution Name].&amp;[0]&amp;[04]&amp;[02]&amp;[0259]"/>
        <member name="[Reporting Institution].[Reporting Institution Hierarchy].[Reporting Institution Name].&amp;[0]&amp;[04]&amp;[02]&amp;[0260]"/>
        <member name="[Reporting Institution].[Reporting Institution Hierarchy].[Reporting Institution Name].&amp;[0]&amp;[04]&amp;[02]&amp;[0261]"/>
        <member name="[Reporting Institution].[Reporting Institution Hierarchy].[Reporting Institution Name].&amp;[0]&amp;[04]&amp;[02]&amp;[0262]"/>
        <member name="[Reporting Institution].[Reporting Institution Hierarchy].[Reporting Institution Name].&amp;[0]&amp;[04]&amp;[02]&amp;[0263]"/>
        <member name="[Reporting Institution].[Reporting Institution Hierarchy].[Reporting Institution Name].&amp;[0]&amp;[04]&amp;[02]&amp;[0265]"/>
        <member name="[Reporting Institution].[Reporting Institution Hierarchy].[Reporting Institution Name].&amp;[0]&amp;[04]&amp;[03]&amp;[0346]"/>
        <member name="[Reporting Institution].[Reporting Institution Hierarchy].[Reporting Institution Name].&amp;[0]&amp;[04]&amp;[03]&amp;[0350]"/>
        <member name="[Reporting Institution].[Reporting Institution Hierarchy].[Reporting Institution Name].&amp;[0]&amp;[04]&amp;[03]&amp;[0356]"/>
        <member name="[Reporting Institution].[Reporting Institution Hierarchy].[Reporting Institution Name].&amp;[0]&amp;[04]&amp;[03]&amp;[0357]"/>
        <member name="[Reporting Institution].[Reporting Institution Hierarchy].[Reporting Institution Name].&amp;[0]&amp;[04]&amp;[03]&amp;[0358]"/>
        <member name="[Reporting Institution].[Reporting Institution Hierarchy].[Reporting Institution Name].&amp;[0]&amp;[04]&amp;[12]&amp;[1208]"/>
      </members>
    </pivotHierarchy>
    <pivotHierarchy/>
    <pivotHierarchy/>
    <pivotHierarchy/>
    <pivotHierarchy/>
    <pivotHierarchy/>
    <pivotHierarchy/>
    <pivotHierarchy>
      <mps count="3">
        <mp field="25"/>
        <mp field="26"/>
        <mp field="27"/>
      </mp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2">
    <rowHierarchyUsage hierarchyUsage="82"/>
    <rowHierarchyUsage hierarchyUsage="87"/>
  </rowHierarchiesUsage>
  <colHierarchiesUsage count="1">
    <colHierarchyUsage hierarchyUsage="94"/>
  </colHierarchiesUsage>
  <extLs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900-000001000000}" name="PivotTable4" cacheId="5" applyNumberFormats="0" applyBorderFormats="0" applyFontFormats="0" applyPatternFormats="0" applyAlignmentFormats="0" applyWidthHeightFormats="1" dataCaption="Values" showMissing="0" updatedVersion="8" minRefreshableVersion="3" subtotalHiddenItems="1" rowGrandTotals="0" colGrandTotals="0" itemPrintTitles="1" createdVersion="5" indent="0" showEmptyRow="1" showEmptyCol="1" compact="0" compactData="0" multipleFieldFilters="0" fieldListSortAscending="1">
  <location ref="Y11:AC732" firstHeaderRow="1" firstDataRow="2" firstDataCol="4" rowPageCount="7" colPageCount="1"/>
  <pivotFields count="76">
    <pivotField axis="axisPage" compact="0" allDrilled="1" outline="0" showAll="0" dataSourceSort="1" defaultSubtotal="0" defaultAttributeDrillState="1">
      <items count="1">
        <item s="1" x="0"/>
      </items>
    </pivotField>
    <pivotField compact="0" outline="0" showAll="0" dataSourceSort="1" defaultSubtotal="0" showPropTip="1"/>
    <pivotField axis="axisPage" compact="0" allDrilled="1"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Col" compact="0" allDrilled="1" outline="0" showAll="0" dataSourceSort="1" defaultSubtotal="0">
      <items count="1">
        <item s="1" c="1" x="0"/>
      </items>
    </pivotField>
    <pivotField axis="axisCol" compact="0" outline="0" showAll="0" dataSourceSort="1">
      <items count="1">
        <item t="default"/>
      </items>
    </pivotField>
    <pivotField axis="axisCol"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defaultAttributeDrillState="1">
      <items count="1">
        <item t="default"/>
      </items>
    </pivotField>
    <pivotField axis="axisRow" compact="0" allDrilled="1" outline="0" showAll="0" dataSourceSort="1" defaultSubtotal="0">
      <items count="1">
        <item c="1" x="0" d="1"/>
      </items>
    </pivotField>
    <pivotField axis="axisRow" compact="0" outline="0" showAll="0" dataSourceSort="1">
      <items count="2">
        <item c="1" x="0" d="1"/>
        <item t="default"/>
      </items>
    </pivotField>
    <pivotField axis="axisRow" compact="0" outline="0" showAll="0" dataSourceSort="1">
      <items count="4">
        <item c="1" x="0"/>
        <item c="1" x="1"/>
        <item c="1" x="2"/>
        <item t="default"/>
      </items>
    </pivotField>
    <pivotField axis="axisRow"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defaultAttributeDrillState="1">
      <items count="1">
        <item t="default"/>
      </items>
    </pivotField>
    <pivotField axis="axisRow" compact="0" allDrilled="1" outline="0" showAll="0" dataSourceSort="1" defaultSubtotal="0" defaultAttributeDrillState="1">
      <items count="180">
        <item s="1" x="0"/>
        <item s="1" x="1"/>
        <item s="1" x="2"/>
        <item s="1" x="3"/>
        <item s="1" x="4"/>
        <item s="1" x="5"/>
        <item s="1" x="6"/>
        <item s="1" x="7"/>
        <item s="1" x="8"/>
        <item s="1" x="9"/>
        <item s="1" x="10"/>
        <item s="1" x="11"/>
        <item s="1" x="12"/>
        <item s="1" x="13"/>
        <item s="1" x="14"/>
        <item s="1" x="15"/>
        <item s="1" x="16"/>
        <item s="1" x="17"/>
        <item s="1" x="18"/>
        <item s="1" x="19"/>
        <item s="1" x="20"/>
        <item s="1" x="21"/>
        <item s="1" x="22"/>
        <item s="1" x="23"/>
        <item s="1" x="24"/>
        <item s="1" x="25"/>
        <item s="1" x="26"/>
        <item s="1" x="27"/>
        <item s="1" x="28"/>
        <item s="1" x="29"/>
        <item s="1" x="30"/>
        <item s="1" x="31"/>
        <item s="1" x="32"/>
        <item s="1" x="33"/>
        <item s="1" x="34"/>
        <item s="1" x="35"/>
        <item s="1" x="36"/>
        <item s="1" x="37"/>
        <item s="1" x="38"/>
        <item s="1" x="39"/>
        <item s="1" x="40"/>
        <item s="1" x="41"/>
        <item s="1" x="42"/>
        <item s="1" x="43"/>
        <item s="1" x="44"/>
        <item s="1" x="45"/>
        <item s="1" x="46"/>
        <item s="1" x="47"/>
        <item s="1" x="48"/>
        <item s="1" x="49"/>
        <item s="1" x="50"/>
        <item s="1" x="51"/>
        <item s="1" x="52"/>
        <item s="1" x="53"/>
        <item s="1" x="54"/>
        <item s="1" x="55"/>
        <item s="1" x="56"/>
        <item s="1" x="57"/>
        <item s="1" x="58"/>
        <item s="1" x="59"/>
        <item s="1" x="60"/>
        <item s="1" x="61"/>
        <item s="1" x="62"/>
        <item s="1" x="63"/>
        <item s="1" x="64"/>
        <item s="1" x="65"/>
        <item s="1" x="66"/>
        <item s="1" x="67"/>
        <item s="1" x="68"/>
        <item s="1" x="69"/>
        <item s="1" x="70"/>
        <item s="1" x="71"/>
        <item s="1" x="72"/>
        <item s="1" x="73"/>
        <item s="1" x="74"/>
        <item s="1" x="75"/>
        <item s="1" x="76"/>
        <item s="1" x="77"/>
        <item s="1" x="78"/>
        <item s="1" x="79"/>
        <item s="1" x="80"/>
        <item s="1" x="81"/>
        <item s="1" x="82"/>
        <item s="1" x="83"/>
        <item s="1" x="84"/>
        <item s="1" x="85"/>
        <item s="1" x="86"/>
        <item s="1" x="87"/>
        <item s="1" x="88"/>
        <item s="1" x="89"/>
        <item s="1" x="90"/>
        <item s="1" x="91"/>
        <item s="1" x="92"/>
        <item s="1" x="93"/>
        <item s="1" x="94"/>
        <item s="1" x="95"/>
        <item s="1" x="96"/>
        <item s="1" x="97"/>
        <item s="1" x="98"/>
        <item s="1" x="99"/>
        <item s="1" x="100"/>
        <item s="1" x="101"/>
        <item s="1" x="102"/>
        <item s="1" x="103"/>
        <item s="1" x="104"/>
        <item s="1" x="105"/>
        <item s="1" x="106"/>
        <item s="1" x="107"/>
        <item s="1" x="108"/>
        <item s="1" x="109"/>
        <item s="1" x="110"/>
        <item s="1" x="111"/>
        <item s="1" x="112"/>
        <item s="1" x="113"/>
        <item s="1" x="114"/>
        <item s="1" x="115"/>
        <item s="1" x="116"/>
        <item s="1" x="117"/>
        <item s="1" x="118"/>
        <item s="1" x="119"/>
        <item s="1" x="120"/>
        <item s="1" x="121"/>
        <item s="1" x="122"/>
        <item s="1" x="123"/>
        <item s="1" x="124"/>
        <item s="1" x="125"/>
        <item s="1" x="126"/>
        <item s="1" x="127"/>
        <item s="1" x="128"/>
        <item s="1" x="129"/>
        <item s="1" x="130"/>
        <item s="1" x="131"/>
        <item s="1" x="132"/>
        <item s="1" x="133"/>
        <item s="1" x="134"/>
        <item s="1" x="135"/>
        <item s="1" x="136"/>
        <item s="1" x="137"/>
        <item s="1" x="138"/>
        <item s="1" x="139"/>
        <item s="1" x="140"/>
        <item s="1" x="141"/>
        <item s="1" x="142"/>
        <item s="1" x="143"/>
        <item s="1" x="144"/>
        <item s="1" x="145"/>
        <item s="1" x="146"/>
        <item s="1" x="147"/>
        <item s="1" x="148"/>
        <item s="1" x="149"/>
        <item s="1" x="150"/>
        <item s="1" x="151"/>
        <item s="1" x="152"/>
        <item s="1" x="153"/>
        <item s="1" x="154"/>
        <item s="1" x="155"/>
        <item s="1" x="156"/>
        <item s="1" x="157"/>
        <item s="1" x="158"/>
        <item s="1" x="159"/>
        <item s="1" x="160"/>
        <item s="1" x="161"/>
        <item s="1" x="162"/>
        <item s="1" x="163"/>
        <item s="1" x="164"/>
        <item s="1" x="165"/>
        <item s="1" x="166"/>
        <item s="1" x="167"/>
        <item s="1" x="168"/>
        <item s="1" x="169"/>
        <item s="1" x="170"/>
        <item s="1" x="171"/>
        <item s="1" x="172"/>
        <item s="1" x="173"/>
        <item s="1" x="174"/>
        <item s="1" x="175"/>
        <item s="1" x="176"/>
        <item s="1" x="177"/>
        <item s="1" x="178"/>
        <item s="1" x="179"/>
      </items>
    </pivotField>
    <pivotField compact="0" outline="0" showAll="0" dataSourceSort="1" defaultSubtotal="0" showPropTip="1"/>
    <pivotField axis="axisPage" compact="0" allDrilled="1"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dataField="1" compact="0" outline="0" showAll="0"/>
    <pivotField compact="0" allDrilled="1" outline="0" showAll="0" dataSourceSort="1"/>
    <pivotField compact="0" outline="0" showAll="0" dataSourceSort="1"/>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defaultAttributeDrillState="1">
      <items count="1">
        <item t="default"/>
      </items>
    </pivotField>
  </pivotFields>
  <rowFields count="4">
    <field x="42"/>
    <field x="29"/>
    <field x="30"/>
    <field x="31"/>
  </rowFields>
  <rowItems count="720">
    <i>
      <x/>
      <x/>
      <x/>
      <x/>
    </i>
    <i r="3">
      <x v="1"/>
    </i>
    <i r="3">
      <x v="2"/>
    </i>
    <i t="default" r="2">
      <x/>
    </i>
    <i>
      <x v="1"/>
      <x/>
      <x/>
      <x/>
    </i>
    <i r="3">
      <x v="1"/>
    </i>
    <i r="3">
      <x v="2"/>
    </i>
    <i t="default" r="2">
      <x/>
    </i>
    <i>
      <x v="2"/>
      <x/>
      <x/>
      <x/>
    </i>
    <i r="3">
      <x v="1"/>
    </i>
    <i r="3">
      <x v="2"/>
    </i>
    <i t="default" r="2">
      <x/>
    </i>
    <i>
      <x v="3"/>
      <x/>
      <x/>
      <x/>
    </i>
    <i r="3">
      <x v="1"/>
    </i>
    <i r="3">
      <x v="2"/>
    </i>
    <i t="default" r="2">
      <x/>
    </i>
    <i>
      <x v="4"/>
      <x/>
      <x/>
      <x/>
    </i>
    <i r="3">
      <x v="1"/>
    </i>
    <i r="3">
      <x v="2"/>
    </i>
    <i t="default" r="2">
      <x/>
    </i>
    <i>
      <x v="5"/>
      <x/>
      <x/>
      <x/>
    </i>
    <i r="3">
      <x v="1"/>
    </i>
    <i r="3">
      <x v="2"/>
    </i>
    <i t="default" r="2">
      <x/>
    </i>
    <i>
      <x v="6"/>
      <x/>
      <x/>
      <x/>
    </i>
    <i r="3">
      <x v="1"/>
    </i>
    <i r="3">
      <x v="2"/>
    </i>
    <i t="default" r="2">
      <x/>
    </i>
    <i>
      <x v="7"/>
      <x/>
      <x/>
      <x/>
    </i>
    <i r="3">
      <x v="1"/>
    </i>
    <i r="3">
      <x v="2"/>
    </i>
    <i t="default" r="2">
      <x/>
    </i>
    <i>
      <x v="8"/>
      <x/>
      <x/>
      <x/>
    </i>
    <i r="3">
      <x v="1"/>
    </i>
    <i r="3">
      <x v="2"/>
    </i>
    <i t="default" r="2">
      <x/>
    </i>
    <i>
      <x v="9"/>
      <x/>
      <x/>
      <x/>
    </i>
    <i r="3">
      <x v="1"/>
    </i>
    <i r="3">
      <x v="2"/>
    </i>
    <i t="default" r="2">
      <x/>
    </i>
    <i>
      <x v="10"/>
      <x/>
      <x/>
      <x/>
    </i>
    <i r="3">
      <x v="1"/>
    </i>
    <i r="3">
      <x v="2"/>
    </i>
    <i t="default" r="2">
      <x/>
    </i>
    <i>
      <x v="11"/>
      <x/>
      <x/>
      <x/>
    </i>
    <i r="3">
      <x v="1"/>
    </i>
    <i r="3">
      <x v="2"/>
    </i>
    <i t="default" r="2">
      <x/>
    </i>
    <i>
      <x v="12"/>
      <x/>
      <x/>
      <x/>
    </i>
    <i r="3">
      <x v="1"/>
    </i>
    <i r="3">
      <x v="2"/>
    </i>
    <i t="default" r="2">
      <x/>
    </i>
    <i>
      <x v="13"/>
      <x/>
      <x/>
      <x/>
    </i>
    <i r="3">
      <x v="1"/>
    </i>
    <i r="3">
      <x v="2"/>
    </i>
    <i t="default" r="2">
      <x/>
    </i>
    <i>
      <x v="14"/>
      <x/>
      <x/>
      <x/>
    </i>
    <i r="3">
      <x v="1"/>
    </i>
    <i r="3">
      <x v="2"/>
    </i>
    <i t="default" r="2">
      <x/>
    </i>
    <i>
      <x v="15"/>
      <x/>
      <x/>
      <x/>
    </i>
    <i r="3">
      <x v="1"/>
    </i>
    <i r="3">
      <x v="2"/>
    </i>
    <i t="default" r="2">
      <x/>
    </i>
    <i>
      <x v="16"/>
      <x/>
      <x/>
      <x/>
    </i>
    <i r="3">
      <x v="1"/>
    </i>
    <i r="3">
      <x v="2"/>
    </i>
    <i t="default" r="2">
      <x/>
    </i>
    <i>
      <x v="17"/>
      <x/>
      <x/>
      <x/>
    </i>
    <i r="3">
      <x v="1"/>
    </i>
    <i r="3">
      <x v="2"/>
    </i>
    <i t="default" r="2">
      <x/>
    </i>
    <i>
      <x v="18"/>
      <x/>
      <x/>
      <x/>
    </i>
    <i r="3">
      <x v="1"/>
    </i>
    <i r="3">
      <x v="2"/>
    </i>
    <i t="default" r="2">
      <x/>
    </i>
    <i>
      <x v="19"/>
      <x/>
      <x/>
      <x/>
    </i>
    <i r="3">
      <x v="1"/>
    </i>
    <i r="3">
      <x v="2"/>
    </i>
    <i t="default" r="2">
      <x/>
    </i>
    <i>
      <x v="20"/>
      <x/>
      <x/>
      <x/>
    </i>
    <i r="3">
      <x v="1"/>
    </i>
    <i r="3">
      <x v="2"/>
    </i>
    <i t="default" r="2">
      <x/>
    </i>
    <i>
      <x v="21"/>
      <x/>
      <x/>
      <x/>
    </i>
    <i r="3">
      <x v="1"/>
    </i>
    <i r="3">
      <x v="2"/>
    </i>
    <i t="default" r="2">
      <x/>
    </i>
    <i>
      <x v="22"/>
      <x/>
      <x/>
      <x/>
    </i>
    <i r="3">
      <x v="1"/>
    </i>
    <i r="3">
      <x v="2"/>
    </i>
    <i t="default" r="2">
      <x/>
    </i>
    <i>
      <x v="23"/>
      <x/>
      <x/>
      <x/>
    </i>
    <i r="3">
      <x v="1"/>
    </i>
    <i r="3">
      <x v="2"/>
    </i>
    <i t="default" r="2">
      <x/>
    </i>
    <i>
      <x v="24"/>
      <x/>
      <x/>
      <x/>
    </i>
    <i r="3">
      <x v="1"/>
    </i>
    <i r="3">
      <x v="2"/>
    </i>
    <i t="default" r="2">
      <x/>
    </i>
    <i>
      <x v="25"/>
      <x/>
      <x/>
      <x/>
    </i>
    <i r="3">
      <x v="1"/>
    </i>
    <i r="3">
      <x v="2"/>
    </i>
    <i t="default" r="2">
      <x/>
    </i>
    <i>
      <x v="26"/>
      <x/>
      <x/>
      <x/>
    </i>
    <i r="3">
      <x v="1"/>
    </i>
    <i r="3">
      <x v="2"/>
    </i>
    <i t="default" r="2">
      <x/>
    </i>
    <i>
      <x v="27"/>
      <x/>
      <x/>
      <x/>
    </i>
    <i r="3">
      <x v="1"/>
    </i>
    <i r="3">
      <x v="2"/>
    </i>
    <i t="default" r="2">
      <x/>
    </i>
    <i>
      <x v="28"/>
      <x/>
      <x/>
      <x/>
    </i>
    <i r="3">
      <x v="1"/>
    </i>
    <i r="3">
      <x v="2"/>
    </i>
    <i t="default" r="2">
      <x/>
    </i>
    <i>
      <x v="29"/>
      <x/>
      <x/>
      <x/>
    </i>
    <i r="3">
      <x v="1"/>
    </i>
    <i r="3">
      <x v="2"/>
    </i>
    <i t="default" r="2">
      <x/>
    </i>
    <i>
      <x v="30"/>
      <x/>
      <x/>
      <x/>
    </i>
    <i r="3">
      <x v="1"/>
    </i>
    <i r="3">
      <x v="2"/>
    </i>
    <i t="default" r="2">
      <x/>
    </i>
    <i>
      <x v="31"/>
      <x/>
      <x/>
      <x/>
    </i>
    <i r="3">
      <x v="1"/>
    </i>
    <i r="3">
      <x v="2"/>
    </i>
    <i t="default" r="2">
      <x/>
    </i>
    <i>
      <x v="32"/>
      <x/>
      <x/>
      <x/>
    </i>
    <i r="3">
      <x v="1"/>
    </i>
    <i r="3">
      <x v="2"/>
    </i>
    <i t="default" r="2">
      <x/>
    </i>
    <i>
      <x v="33"/>
      <x/>
      <x/>
      <x/>
    </i>
    <i r="3">
      <x v="1"/>
    </i>
    <i r="3">
      <x v="2"/>
    </i>
    <i t="default" r="2">
      <x/>
    </i>
    <i>
      <x v="34"/>
      <x/>
      <x/>
      <x/>
    </i>
    <i r="3">
      <x v="1"/>
    </i>
    <i r="3">
      <x v="2"/>
    </i>
    <i t="default" r="2">
      <x/>
    </i>
    <i>
      <x v="35"/>
      <x/>
      <x/>
      <x/>
    </i>
    <i r="3">
      <x v="1"/>
    </i>
    <i r="3">
      <x v="2"/>
    </i>
    <i t="default" r="2">
      <x/>
    </i>
    <i>
      <x v="36"/>
      <x/>
      <x/>
      <x/>
    </i>
    <i r="3">
      <x v="1"/>
    </i>
    <i r="3">
      <x v="2"/>
    </i>
    <i t="default" r="2">
      <x/>
    </i>
    <i>
      <x v="37"/>
      <x/>
      <x/>
      <x/>
    </i>
    <i r="3">
      <x v="1"/>
    </i>
    <i r="3">
      <x v="2"/>
    </i>
    <i t="default" r="2">
      <x/>
    </i>
    <i>
      <x v="38"/>
      <x/>
      <x/>
      <x/>
    </i>
    <i r="3">
      <x v="1"/>
    </i>
    <i r="3">
      <x v="2"/>
    </i>
    <i t="default" r="2">
      <x/>
    </i>
    <i>
      <x v="39"/>
      <x/>
      <x/>
      <x/>
    </i>
    <i r="3">
      <x v="1"/>
    </i>
    <i r="3">
      <x v="2"/>
    </i>
    <i t="default" r="2">
      <x/>
    </i>
    <i>
      <x v="40"/>
      <x/>
      <x/>
      <x/>
    </i>
    <i r="3">
      <x v="1"/>
    </i>
    <i r="3">
      <x v="2"/>
    </i>
    <i t="default" r="2">
      <x/>
    </i>
    <i>
      <x v="41"/>
      <x/>
      <x/>
      <x/>
    </i>
    <i r="3">
      <x v="1"/>
    </i>
    <i r="3">
      <x v="2"/>
    </i>
    <i t="default" r="2">
      <x/>
    </i>
    <i>
      <x v="42"/>
      <x/>
      <x/>
      <x/>
    </i>
    <i r="3">
      <x v="1"/>
    </i>
    <i r="3">
      <x v="2"/>
    </i>
    <i t="default" r="2">
      <x/>
    </i>
    <i>
      <x v="43"/>
      <x/>
      <x/>
      <x/>
    </i>
    <i r="3">
      <x v="1"/>
    </i>
    <i r="3">
      <x v="2"/>
    </i>
    <i t="default" r="2">
      <x/>
    </i>
    <i>
      <x v="44"/>
      <x/>
      <x/>
      <x/>
    </i>
    <i r="3">
      <x v="1"/>
    </i>
    <i r="3">
      <x v="2"/>
    </i>
    <i t="default" r="2">
      <x/>
    </i>
    <i>
      <x v="45"/>
      <x/>
      <x/>
      <x/>
    </i>
    <i r="3">
      <x v="1"/>
    </i>
    <i r="3">
      <x v="2"/>
    </i>
    <i t="default" r="2">
      <x/>
    </i>
    <i>
      <x v="46"/>
      <x/>
      <x/>
      <x/>
    </i>
    <i r="3">
      <x v="1"/>
    </i>
    <i r="3">
      <x v="2"/>
    </i>
    <i t="default" r="2">
      <x/>
    </i>
    <i>
      <x v="47"/>
      <x/>
      <x/>
      <x/>
    </i>
    <i r="3">
      <x v="1"/>
    </i>
    <i r="3">
      <x v="2"/>
    </i>
    <i t="default" r="2">
      <x/>
    </i>
    <i>
      <x v="48"/>
      <x/>
      <x/>
      <x/>
    </i>
    <i r="3">
      <x v="1"/>
    </i>
    <i r="3">
      <x v="2"/>
    </i>
    <i t="default" r="2">
      <x/>
    </i>
    <i>
      <x v="49"/>
      <x/>
      <x/>
      <x/>
    </i>
    <i r="3">
      <x v="1"/>
    </i>
    <i r="3">
      <x v="2"/>
    </i>
    <i t="default" r="2">
      <x/>
    </i>
    <i>
      <x v="50"/>
      <x/>
      <x/>
      <x/>
    </i>
    <i r="3">
      <x v="1"/>
    </i>
    <i r="3">
      <x v="2"/>
    </i>
    <i t="default" r="2">
      <x/>
    </i>
    <i>
      <x v="51"/>
      <x/>
      <x/>
      <x/>
    </i>
    <i r="3">
      <x v="1"/>
    </i>
    <i r="3">
      <x v="2"/>
    </i>
    <i t="default" r="2">
      <x/>
    </i>
    <i>
      <x v="52"/>
      <x/>
      <x/>
      <x/>
    </i>
    <i r="3">
      <x v="1"/>
    </i>
    <i r="3">
      <x v="2"/>
    </i>
    <i t="default" r="2">
      <x/>
    </i>
    <i>
      <x v="53"/>
      <x/>
      <x/>
      <x/>
    </i>
    <i r="3">
      <x v="1"/>
    </i>
    <i r="3">
      <x v="2"/>
    </i>
    <i t="default" r="2">
      <x/>
    </i>
    <i>
      <x v="54"/>
      <x/>
      <x/>
      <x/>
    </i>
    <i r="3">
      <x v="1"/>
    </i>
    <i r="3">
      <x v="2"/>
    </i>
    <i t="default" r="2">
      <x/>
    </i>
    <i>
      <x v="55"/>
      <x/>
      <x/>
      <x/>
    </i>
    <i r="3">
      <x v="1"/>
    </i>
    <i r="3">
      <x v="2"/>
    </i>
    <i t="default" r="2">
      <x/>
    </i>
    <i>
      <x v="56"/>
      <x/>
      <x/>
      <x/>
    </i>
    <i r="3">
      <x v="1"/>
    </i>
    <i r="3">
      <x v="2"/>
    </i>
    <i t="default" r="2">
      <x/>
    </i>
    <i>
      <x v="57"/>
      <x/>
      <x/>
      <x/>
    </i>
    <i r="3">
      <x v="1"/>
    </i>
    <i r="3">
      <x v="2"/>
    </i>
    <i t="default" r="2">
      <x/>
    </i>
    <i>
      <x v="58"/>
      <x/>
      <x/>
      <x/>
    </i>
    <i r="3">
      <x v="1"/>
    </i>
    <i r="3">
      <x v="2"/>
    </i>
    <i t="default" r="2">
      <x/>
    </i>
    <i>
      <x v="59"/>
      <x/>
      <x/>
      <x/>
    </i>
    <i r="3">
      <x v="1"/>
    </i>
    <i r="3">
      <x v="2"/>
    </i>
    <i t="default" r="2">
      <x/>
    </i>
    <i>
      <x v="60"/>
      <x/>
      <x/>
      <x/>
    </i>
    <i r="3">
      <x v="1"/>
    </i>
    <i r="3">
      <x v="2"/>
    </i>
    <i t="default" r="2">
      <x/>
    </i>
    <i>
      <x v="61"/>
      <x/>
      <x/>
      <x/>
    </i>
    <i r="3">
      <x v="1"/>
    </i>
    <i r="3">
      <x v="2"/>
    </i>
    <i t="default" r="2">
      <x/>
    </i>
    <i>
      <x v="62"/>
      <x/>
      <x/>
      <x/>
    </i>
    <i r="3">
      <x v="1"/>
    </i>
    <i r="3">
      <x v="2"/>
    </i>
    <i t="default" r="2">
      <x/>
    </i>
    <i>
      <x v="63"/>
      <x/>
      <x/>
      <x/>
    </i>
    <i r="3">
      <x v="1"/>
    </i>
    <i r="3">
      <x v="2"/>
    </i>
    <i t="default" r="2">
      <x/>
    </i>
    <i>
      <x v="64"/>
      <x/>
      <x/>
      <x/>
    </i>
    <i r="3">
      <x v="1"/>
    </i>
    <i r="3">
      <x v="2"/>
    </i>
    <i t="default" r="2">
      <x/>
    </i>
    <i>
      <x v="65"/>
      <x/>
      <x/>
      <x/>
    </i>
    <i r="3">
      <x v="1"/>
    </i>
    <i r="3">
      <x v="2"/>
    </i>
    <i t="default" r="2">
      <x/>
    </i>
    <i>
      <x v="66"/>
      <x/>
      <x/>
      <x/>
    </i>
    <i r="3">
      <x v="1"/>
    </i>
    <i r="3">
      <x v="2"/>
    </i>
    <i t="default" r="2">
      <x/>
    </i>
    <i>
      <x v="67"/>
      <x/>
      <x/>
      <x/>
    </i>
    <i r="3">
      <x v="1"/>
    </i>
    <i r="3">
      <x v="2"/>
    </i>
    <i t="default" r="2">
      <x/>
    </i>
    <i>
      <x v="68"/>
      <x/>
      <x/>
      <x/>
    </i>
    <i r="3">
      <x v="1"/>
    </i>
    <i r="3">
      <x v="2"/>
    </i>
    <i t="default" r="2">
      <x/>
    </i>
    <i>
      <x v="69"/>
      <x/>
      <x/>
      <x/>
    </i>
    <i r="3">
      <x v="1"/>
    </i>
    <i r="3">
      <x v="2"/>
    </i>
    <i t="default" r="2">
      <x/>
    </i>
    <i>
      <x v="70"/>
      <x/>
      <x/>
      <x/>
    </i>
    <i r="3">
      <x v="1"/>
    </i>
    <i r="3">
      <x v="2"/>
    </i>
    <i t="default" r="2">
      <x/>
    </i>
    <i>
      <x v="71"/>
      <x/>
      <x/>
      <x/>
    </i>
    <i r="3">
      <x v="1"/>
    </i>
    <i r="3">
      <x v="2"/>
    </i>
    <i t="default" r="2">
      <x/>
    </i>
    <i>
      <x v="72"/>
      <x/>
      <x/>
      <x/>
    </i>
    <i r="3">
      <x v="1"/>
    </i>
    <i r="3">
      <x v="2"/>
    </i>
    <i t="default" r="2">
      <x/>
    </i>
    <i>
      <x v="73"/>
      <x/>
      <x/>
      <x/>
    </i>
    <i r="3">
      <x v="1"/>
    </i>
    <i r="3">
      <x v="2"/>
    </i>
    <i t="default" r="2">
      <x/>
    </i>
    <i>
      <x v="74"/>
      <x/>
      <x/>
      <x/>
    </i>
    <i r="3">
      <x v="1"/>
    </i>
    <i r="3">
      <x v="2"/>
    </i>
    <i t="default" r="2">
      <x/>
    </i>
    <i>
      <x v="75"/>
      <x/>
      <x/>
      <x/>
    </i>
    <i r="3">
      <x v="1"/>
    </i>
    <i r="3">
      <x v="2"/>
    </i>
    <i t="default" r="2">
      <x/>
    </i>
    <i>
      <x v="76"/>
      <x/>
      <x/>
      <x/>
    </i>
    <i r="3">
      <x v="1"/>
    </i>
    <i r="3">
      <x v="2"/>
    </i>
    <i t="default" r="2">
      <x/>
    </i>
    <i>
      <x v="77"/>
      <x/>
      <x/>
      <x/>
    </i>
    <i r="3">
      <x v="1"/>
    </i>
    <i r="3">
      <x v="2"/>
    </i>
    <i t="default" r="2">
      <x/>
    </i>
    <i>
      <x v="78"/>
      <x/>
      <x/>
      <x/>
    </i>
    <i r="3">
      <x v="1"/>
    </i>
    <i r="3">
      <x v="2"/>
    </i>
    <i t="default" r="2">
      <x/>
    </i>
    <i>
      <x v="79"/>
      <x/>
      <x/>
      <x/>
    </i>
    <i r="3">
      <x v="1"/>
    </i>
    <i r="3">
      <x v="2"/>
    </i>
    <i t="default" r="2">
      <x/>
    </i>
    <i>
      <x v="80"/>
      <x/>
      <x/>
      <x/>
    </i>
    <i r="3">
      <x v="1"/>
    </i>
    <i r="3">
      <x v="2"/>
    </i>
    <i t="default" r="2">
      <x/>
    </i>
    <i>
      <x v="81"/>
      <x/>
      <x/>
      <x/>
    </i>
    <i r="3">
      <x v="1"/>
    </i>
    <i r="3">
      <x v="2"/>
    </i>
    <i t="default" r="2">
      <x/>
    </i>
    <i>
      <x v="82"/>
      <x/>
      <x/>
      <x/>
    </i>
    <i r="3">
      <x v="1"/>
    </i>
    <i r="3">
      <x v="2"/>
    </i>
    <i t="default" r="2">
      <x/>
    </i>
    <i>
      <x v="83"/>
      <x/>
      <x/>
      <x/>
    </i>
    <i r="3">
      <x v="1"/>
    </i>
    <i r="3">
      <x v="2"/>
    </i>
    <i t="default" r="2">
      <x/>
    </i>
    <i>
      <x v="84"/>
      <x/>
      <x/>
      <x/>
    </i>
    <i r="3">
      <x v="1"/>
    </i>
    <i r="3">
      <x v="2"/>
    </i>
    <i t="default" r="2">
      <x/>
    </i>
    <i>
      <x v="85"/>
      <x/>
      <x/>
      <x/>
    </i>
    <i r="3">
      <x v="1"/>
    </i>
    <i r="3">
      <x v="2"/>
    </i>
    <i t="default" r="2">
      <x/>
    </i>
    <i>
      <x v="86"/>
      <x/>
      <x/>
      <x/>
    </i>
    <i r="3">
      <x v="1"/>
    </i>
    <i r="3">
      <x v="2"/>
    </i>
    <i t="default" r="2">
      <x/>
    </i>
    <i>
      <x v="87"/>
      <x/>
      <x/>
      <x/>
    </i>
    <i r="3">
      <x v="1"/>
    </i>
    <i r="3">
      <x v="2"/>
    </i>
    <i t="default" r="2">
      <x/>
    </i>
    <i>
      <x v="88"/>
      <x/>
      <x/>
      <x/>
    </i>
    <i r="3">
      <x v="1"/>
    </i>
    <i r="3">
      <x v="2"/>
    </i>
    <i t="default" r="2">
      <x/>
    </i>
    <i>
      <x v="89"/>
      <x/>
      <x/>
      <x/>
    </i>
    <i r="3">
      <x v="1"/>
    </i>
    <i r="3">
      <x v="2"/>
    </i>
    <i t="default" r="2">
      <x/>
    </i>
    <i>
      <x v="90"/>
      <x/>
      <x/>
      <x/>
    </i>
    <i r="3">
      <x v="1"/>
    </i>
    <i r="3">
      <x v="2"/>
    </i>
    <i t="default" r="2">
      <x/>
    </i>
    <i>
      <x v="91"/>
      <x/>
      <x/>
      <x/>
    </i>
    <i r="3">
      <x v="1"/>
    </i>
    <i r="3">
      <x v="2"/>
    </i>
    <i t="default" r="2">
      <x/>
    </i>
    <i>
      <x v="92"/>
      <x/>
      <x/>
      <x/>
    </i>
    <i r="3">
      <x v="1"/>
    </i>
    <i r="3">
      <x v="2"/>
    </i>
    <i t="default" r="2">
      <x/>
    </i>
    <i>
      <x v="93"/>
      <x/>
      <x/>
      <x/>
    </i>
    <i r="3">
      <x v="1"/>
    </i>
    <i r="3">
      <x v="2"/>
    </i>
    <i t="default" r="2">
      <x/>
    </i>
    <i>
      <x v="94"/>
      <x/>
      <x/>
      <x/>
    </i>
    <i r="3">
      <x v="1"/>
    </i>
    <i r="3">
      <x v="2"/>
    </i>
    <i t="default" r="2">
      <x/>
    </i>
    <i>
      <x v="95"/>
      <x/>
      <x/>
      <x/>
    </i>
    <i r="3">
      <x v="1"/>
    </i>
    <i r="3">
      <x v="2"/>
    </i>
    <i t="default" r="2">
      <x/>
    </i>
    <i>
      <x v="96"/>
      <x/>
      <x/>
      <x/>
    </i>
    <i r="3">
      <x v="1"/>
    </i>
    <i r="3">
      <x v="2"/>
    </i>
    <i t="default" r="2">
      <x/>
    </i>
    <i>
      <x v="97"/>
      <x/>
      <x/>
      <x/>
    </i>
    <i r="3">
      <x v="1"/>
    </i>
    <i r="3">
      <x v="2"/>
    </i>
    <i t="default" r="2">
      <x/>
    </i>
    <i>
      <x v="98"/>
      <x/>
      <x/>
      <x/>
    </i>
    <i r="3">
      <x v="1"/>
    </i>
    <i r="3">
      <x v="2"/>
    </i>
    <i t="default" r="2">
      <x/>
    </i>
    <i>
      <x v="99"/>
      <x/>
      <x/>
      <x/>
    </i>
    <i r="3">
      <x v="1"/>
    </i>
    <i r="3">
      <x v="2"/>
    </i>
    <i t="default" r="2">
      <x/>
    </i>
    <i>
      <x v="100"/>
      <x/>
      <x/>
      <x/>
    </i>
    <i r="3">
      <x v="1"/>
    </i>
    <i r="3">
      <x v="2"/>
    </i>
    <i t="default" r="2">
      <x/>
    </i>
    <i>
      <x v="101"/>
      <x/>
      <x/>
      <x/>
    </i>
    <i r="3">
      <x v="1"/>
    </i>
    <i r="3">
      <x v="2"/>
    </i>
    <i t="default" r="2">
      <x/>
    </i>
    <i>
      <x v="102"/>
      <x/>
      <x/>
      <x/>
    </i>
    <i r="3">
      <x v="1"/>
    </i>
    <i r="3">
      <x v="2"/>
    </i>
    <i t="default" r="2">
      <x/>
    </i>
    <i>
      <x v="103"/>
      <x/>
      <x/>
      <x/>
    </i>
    <i r="3">
      <x v="1"/>
    </i>
    <i r="3">
      <x v="2"/>
    </i>
    <i t="default" r="2">
      <x/>
    </i>
    <i>
      <x v="104"/>
      <x/>
      <x/>
      <x/>
    </i>
    <i r="3">
      <x v="1"/>
    </i>
    <i r="3">
      <x v="2"/>
    </i>
    <i t="default" r="2">
      <x/>
    </i>
    <i>
      <x v="105"/>
      <x/>
      <x/>
      <x/>
    </i>
    <i r="3">
      <x v="1"/>
    </i>
    <i r="3">
      <x v="2"/>
    </i>
    <i t="default" r="2">
      <x/>
    </i>
    <i>
      <x v="106"/>
      <x/>
      <x/>
      <x/>
    </i>
    <i r="3">
      <x v="1"/>
    </i>
    <i r="3">
      <x v="2"/>
    </i>
    <i t="default" r="2">
      <x/>
    </i>
    <i>
      <x v="107"/>
      <x/>
      <x/>
      <x/>
    </i>
    <i r="3">
      <x v="1"/>
    </i>
    <i r="3">
      <x v="2"/>
    </i>
    <i t="default" r="2">
      <x/>
    </i>
    <i>
      <x v="108"/>
      <x/>
      <x/>
      <x/>
    </i>
    <i r="3">
      <x v="1"/>
    </i>
    <i r="3">
      <x v="2"/>
    </i>
    <i t="default" r="2">
      <x/>
    </i>
    <i>
      <x v="109"/>
      <x/>
      <x/>
      <x/>
    </i>
    <i r="3">
      <x v="1"/>
    </i>
    <i r="3">
      <x v="2"/>
    </i>
    <i t="default" r="2">
      <x/>
    </i>
    <i>
      <x v="110"/>
      <x/>
      <x/>
      <x/>
    </i>
    <i r="3">
      <x v="1"/>
    </i>
    <i r="3">
      <x v="2"/>
    </i>
    <i t="default" r="2">
      <x/>
    </i>
    <i>
      <x v="111"/>
      <x/>
      <x/>
      <x/>
    </i>
    <i r="3">
      <x v="1"/>
    </i>
    <i r="3">
      <x v="2"/>
    </i>
    <i t="default" r="2">
      <x/>
    </i>
    <i>
      <x v="112"/>
      <x/>
      <x/>
      <x/>
    </i>
    <i r="3">
      <x v="1"/>
    </i>
    <i r="3">
      <x v="2"/>
    </i>
    <i t="default" r="2">
      <x/>
    </i>
    <i>
      <x v="113"/>
      <x/>
      <x/>
      <x/>
    </i>
    <i r="3">
      <x v="1"/>
    </i>
    <i r="3">
      <x v="2"/>
    </i>
    <i t="default" r="2">
      <x/>
    </i>
    <i>
      <x v="114"/>
      <x/>
      <x/>
      <x/>
    </i>
    <i r="3">
      <x v="1"/>
    </i>
    <i r="3">
      <x v="2"/>
    </i>
    <i t="default" r="2">
      <x/>
    </i>
    <i>
      <x v="115"/>
      <x/>
      <x/>
      <x/>
    </i>
    <i r="3">
      <x v="1"/>
    </i>
    <i r="3">
      <x v="2"/>
    </i>
    <i t="default" r="2">
      <x/>
    </i>
    <i>
      <x v="116"/>
      <x/>
      <x/>
      <x/>
    </i>
    <i r="3">
      <x v="1"/>
    </i>
    <i r="3">
      <x v="2"/>
    </i>
    <i t="default" r="2">
      <x/>
    </i>
    <i>
      <x v="117"/>
      <x/>
      <x/>
      <x/>
    </i>
    <i r="3">
      <x v="1"/>
    </i>
    <i r="3">
      <x v="2"/>
    </i>
    <i t="default" r="2">
      <x/>
    </i>
    <i>
      <x v="118"/>
      <x/>
      <x/>
      <x/>
    </i>
    <i r="3">
      <x v="1"/>
    </i>
    <i r="3">
      <x v="2"/>
    </i>
    <i t="default" r="2">
      <x/>
    </i>
    <i>
      <x v="119"/>
      <x/>
      <x/>
      <x/>
    </i>
    <i r="3">
      <x v="1"/>
    </i>
    <i r="3">
      <x v="2"/>
    </i>
    <i t="default" r="2">
      <x/>
    </i>
    <i>
      <x v="120"/>
      <x/>
      <x/>
      <x/>
    </i>
    <i r="3">
      <x v="1"/>
    </i>
    <i r="3">
      <x v="2"/>
    </i>
    <i t="default" r="2">
      <x/>
    </i>
    <i>
      <x v="121"/>
      <x/>
      <x/>
      <x/>
    </i>
    <i r="3">
      <x v="1"/>
    </i>
    <i r="3">
      <x v="2"/>
    </i>
    <i t="default" r="2">
      <x/>
    </i>
    <i>
      <x v="122"/>
      <x/>
      <x/>
      <x/>
    </i>
    <i r="3">
      <x v="1"/>
    </i>
    <i r="3">
      <x v="2"/>
    </i>
    <i t="default" r="2">
      <x/>
    </i>
    <i>
      <x v="123"/>
      <x/>
      <x/>
      <x/>
    </i>
    <i r="3">
      <x v="1"/>
    </i>
    <i r="3">
      <x v="2"/>
    </i>
    <i t="default" r="2">
      <x/>
    </i>
    <i>
      <x v="124"/>
      <x/>
      <x/>
      <x/>
    </i>
    <i r="3">
      <x v="1"/>
    </i>
    <i r="3">
      <x v="2"/>
    </i>
    <i t="default" r="2">
      <x/>
    </i>
    <i>
      <x v="125"/>
      <x/>
      <x/>
      <x/>
    </i>
    <i r="3">
      <x v="1"/>
    </i>
    <i r="3">
      <x v="2"/>
    </i>
    <i t="default" r="2">
      <x/>
    </i>
    <i>
      <x v="126"/>
      <x/>
      <x/>
      <x/>
    </i>
    <i r="3">
      <x v="1"/>
    </i>
    <i r="3">
      <x v="2"/>
    </i>
    <i t="default" r="2">
      <x/>
    </i>
    <i>
      <x v="127"/>
      <x/>
      <x/>
      <x/>
    </i>
    <i r="3">
      <x v="1"/>
    </i>
    <i r="3">
      <x v="2"/>
    </i>
    <i t="default" r="2">
      <x/>
    </i>
    <i>
      <x v="128"/>
      <x/>
      <x/>
      <x/>
    </i>
    <i r="3">
      <x v="1"/>
    </i>
    <i r="3">
      <x v="2"/>
    </i>
    <i t="default" r="2">
      <x/>
    </i>
    <i>
      <x v="129"/>
      <x/>
      <x/>
      <x/>
    </i>
    <i r="3">
      <x v="1"/>
    </i>
    <i r="3">
      <x v="2"/>
    </i>
    <i t="default" r="2">
      <x/>
    </i>
    <i>
      <x v="130"/>
      <x/>
      <x/>
      <x/>
    </i>
    <i r="3">
      <x v="1"/>
    </i>
    <i r="3">
      <x v="2"/>
    </i>
    <i t="default" r="2">
      <x/>
    </i>
    <i>
      <x v="131"/>
      <x/>
      <x/>
      <x/>
    </i>
    <i r="3">
      <x v="1"/>
    </i>
    <i r="3">
      <x v="2"/>
    </i>
    <i t="default" r="2">
      <x/>
    </i>
    <i>
      <x v="132"/>
      <x/>
      <x/>
      <x/>
    </i>
    <i r="3">
      <x v="1"/>
    </i>
    <i r="3">
      <x v="2"/>
    </i>
    <i t="default" r="2">
      <x/>
    </i>
    <i>
      <x v="133"/>
      <x/>
      <x/>
      <x/>
    </i>
    <i r="3">
      <x v="1"/>
    </i>
    <i r="3">
      <x v="2"/>
    </i>
    <i t="default" r="2">
      <x/>
    </i>
    <i>
      <x v="134"/>
      <x/>
      <x/>
      <x/>
    </i>
    <i r="3">
      <x v="1"/>
    </i>
    <i r="3">
      <x v="2"/>
    </i>
    <i t="default" r="2">
      <x/>
    </i>
    <i>
      <x v="135"/>
      <x/>
      <x/>
      <x/>
    </i>
    <i r="3">
      <x v="1"/>
    </i>
    <i r="3">
      <x v="2"/>
    </i>
    <i t="default" r="2">
      <x/>
    </i>
    <i>
      <x v="136"/>
      <x/>
      <x/>
      <x/>
    </i>
    <i r="3">
      <x v="1"/>
    </i>
    <i r="3">
      <x v="2"/>
    </i>
    <i t="default" r="2">
      <x/>
    </i>
    <i>
      <x v="137"/>
      <x/>
      <x/>
      <x/>
    </i>
    <i r="3">
      <x v="1"/>
    </i>
    <i r="3">
      <x v="2"/>
    </i>
    <i t="default" r="2">
      <x/>
    </i>
    <i>
      <x v="138"/>
      <x/>
      <x/>
      <x/>
    </i>
    <i r="3">
      <x v="1"/>
    </i>
    <i r="3">
      <x v="2"/>
    </i>
    <i t="default" r="2">
      <x/>
    </i>
    <i>
      <x v="139"/>
      <x/>
      <x/>
      <x/>
    </i>
    <i r="3">
      <x v="1"/>
    </i>
    <i r="3">
      <x v="2"/>
    </i>
    <i t="default" r="2">
      <x/>
    </i>
    <i>
      <x v="140"/>
      <x/>
      <x/>
      <x/>
    </i>
    <i r="3">
      <x v="1"/>
    </i>
    <i r="3">
      <x v="2"/>
    </i>
    <i t="default" r="2">
      <x/>
    </i>
    <i>
      <x v="141"/>
      <x/>
      <x/>
      <x/>
    </i>
    <i r="3">
      <x v="1"/>
    </i>
    <i r="3">
      <x v="2"/>
    </i>
    <i t="default" r="2">
      <x/>
    </i>
    <i>
      <x v="142"/>
      <x/>
      <x/>
      <x/>
    </i>
    <i r="3">
      <x v="1"/>
    </i>
    <i r="3">
      <x v="2"/>
    </i>
    <i t="default" r="2">
      <x/>
    </i>
    <i>
      <x v="143"/>
      <x/>
      <x/>
      <x/>
    </i>
    <i r="3">
      <x v="1"/>
    </i>
    <i r="3">
      <x v="2"/>
    </i>
    <i t="default" r="2">
      <x/>
    </i>
    <i>
      <x v="144"/>
      <x/>
      <x/>
      <x/>
    </i>
    <i r="3">
      <x v="1"/>
    </i>
    <i r="3">
      <x v="2"/>
    </i>
    <i t="default" r="2">
      <x/>
    </i>
    <i>
      <x v="145"/>
      <x/>
      <x/>
      <x/>
    </i>
    <i r="3">
      <x v="1"/>
    </i>
    <i r="3">
      <x v="2"/>
    </i>
    <i t="default" r="2">
      <x/>
    </i>
    <i>
      <x v="146"/>
      <x/>
      <x/>
      <x/>
    </i>
    <i r="3">
      <x v="1"/>
    </i>
    <i r="3">
      <x v="2"/>
    </i>
    <i t="default" r="2">
      <x/>
    </i>
    <i>
      <x v="147"/>
      <x/>
      <x/>
      <x/>
    </i>
    <i r="3">
      <x v="1"/>
    </i>
    <i r="3">
      <x v="2"/>
    </i>
    <i t="default" r="2">
      <x/>
    </i>
    <i>
      <x v="148"/>
      <x/>
      <x/>
      <x/>
    </i>
    <i r="3">
      <x v="1"/>
    </i>
    <i r="3">
      <x v="2"/>
    </i>
    <i t="default" r="2">
      <x/>
    </i>
    <i>
      <x v="149"/>
      <x/>
      <x/>
      <x/>
    </i>
    <i r="3">
      <x v="1"/>
    </i>
    <i r="3">
      <x v="2"/>
    </i>
    <i t="default" r="2">
      <x/>
    </i>
    <i>
      <x v="150"/>
      <x/>
      <x/>
      <x/>
    </i>
    <i r="3">
      <x v="1"/>
    </i>
    <i r="3">
      <x v="2"/>
    </i>
    <i t="default" r="2">
      <x/>
    </i>
    <i>
      <x v="151"/>
      <x/>
      <x/>
      <x/>
    </i>
    <i r="3">
      <x v="1"/>
    </i>
    <i r="3">
      <x v="2"/>
    </i>
    <i t="default" r="2">
      <x/>
    </i>
    <i>
      <x v="152"/>
      <x/>
      <x/>
      <x/>
    </i>
    <i r="3">
      <x v="1"/>
    </i>
    <i r="3">
      <x v="2"/>
    </i>
    <i t="default" r="2">
      <x/>
    </i>
    <i>
      <x v="153"/>
      <x/>
      <x/>
      <x/>
    </i>
    <i r="3">
      <x v="1"/>
    </i>
    <i r="3">
      <x v="2"/>
    </i>
    <i t="default" r="2">
      <x/>
    </i>
    <i>
      <x v="154"/>
      <x/>
      <x/>
      <x/>
    </i>
    <i r="3">
      <x v="1"/>
    </i>
    <i r="3">
      <x v="2"/>
    </i>
    <i t="default" r="2">
      <x/>
    </i>
    <i>
      <x v="155"/>
      <x/>
      <x/>
      <x/>
    </i>
    <i r="3">
      <x v="1"/>
    </i>
    <i r="3">
      <x v="2"/>
    </i>
    <i t="default" r="2">
      <x/>
    </i>
    <i>
      <x v="156"/>
      <x/>
      <x/>
      <x/>
    </i>
    <i r="3">
      <x v="1"/>
    </i>
    <i r="3">
      <x v="2"/>
    </i>
    <i t="default" r="2">
      <x/>
    </i>
    <i>
      <x v="157"/>
      <x/>
      <x/>
      <x/>
    </i>
    <i r="3">
      <x v="1"/>
    </i>
    <i r="3">
      <x v="2"/>
    </i>
    <i t="default" r="2">
      <x/>
    </i>
    <i>
      <x v="158"/>
      <x/>
      <x/>
      <x/>
    </i>
    <i r="3">
      <x v="1"/>
    </i>
    <i r="3">
      <x v="2"/>
    </i>
    <i t="default" r="2">
      <x/>
    </i>
    <i>
      <x v="159"/>
      <x/>
      <x/>
      <x/>
    </i>
    <i r="3">
      <x v="1"/>
    </i>
    <i r="3">
      <x v="2"/>
    </i>
    <i t="default" r="2">
      <x/>
    </i>
    <i>
      <x v="160"/>
      <x/>
      <x/>
      <x/>
    </i>
    <i r="3">
      <x v="1"/>
    </i>
    <i r="3">
      <x v="2"/>
    </i>
    <i t="default" r="2">
      <x/>
    </i>
    <i>
      <x v="161"/>
      <x/>
      <x/>
      <x/>
    </i>
    <i r="3">
      <x v="1"/>
    </i>
    <i r="3">
      <x v="2"/>
    </i>
    <i t="default" r="2">
      <x/>
    </i>
    <i>
      <x v="162"/>
      <x/>
      <x/>
      <x/>
    </i>
    <i r="3">
      <x v="1"/>
    </i>
    <i r="3">
      <x v="2"/>
    </i>
    <i t="default" r="2">
      <x/>
    </i>
    <i>
      <x v="163"/>
      <x/>
      <x/>
      <x/>
    </i>
    <i r="3">
      <x v="1"/>
    </i>
    <i r="3">
      <x v="2"/>
    </i>
    <i t="default" r="2">
      <x/>
    </i>
    <i>
      <x v="164"/>
      <x/>
      <x/>
      <x/>
    </i>
    <i r="3">
      <x v="1"/>
    </i>
    <i r="3">
      <x v="2"/>
    </i>
    <i t="default" r="2">
      <x/>
    </i>
    <i>
      <x v="165"/>
      <x/>
      <x/>
      <x/>
    </i>
    <i r="3">
      <x v="1"/>
    </i>
    <i r="3">
      <x v="2"/>
    </i>
    <i t="default" r="2">
      <x/>
    </i>
    <i>
      <x v="166"/>
      <x/>
      <x/>
      <x/>
    </i>
    <i r="3">
      <x v="1"/>
    </i>
    <i r="3">
      <x v="2"/>
    </i>
    <i t="default" r="2">
      <x/>
    </i>
    <i>
      <x v="167"/>
      <x/>
      <x/>
      <x/>
    </i>
    <i r="3">
      <x v="1"/>
    </i>
    <i r="3">
      <x v="2"/>
    </i>
    <i t="default" r="2">
      <x/>
    </i>
    <i>
      <x v="168"/>
      <x/>
      <x/>
      <x/>
    </i>
    <i r="3">
      <x v="1"/>
    </i>
    <i r="3">
      <x v="2"/>
    </i>
    <i t="default" r="2">
      <x/>
    </i>
    <i>
      <x v="169"/>
      <x/>
      <x/>
      <x/>
    </i>
    <i r="3">
      <x v="1"/>
    </i>
    <i r="3">
      <x v="2"/>
    </i>
    <i t="default" r="2">
      <x/>
    </i>
    <i>
      <x v="170"/>
      <x/>
      <x/>
      <x/>
    </i>
    <i r="3">
      <x v="1"/>
    </i>
    <i r="3">
      <x v="2"/>
    </i>
    <i t="default" r="2">
      <x/>
    </i>
    <i>
      <x v="171"/>
      <x/>
      <x/>
      <x/>
    </i>
    <i r="3">
      <x v="1"/>
    </i>
    <i r="3">
      <x v="2"/>
    </i>
    <i t="default" r="2">
      <x/>
    </i>
    <i>
      <x v="172"/>
      <x/>
      <x/>
      <x/>
    </i>
    <i r="3">
      <x v="1"/>
    </i>
    <i r="3">
      <x v="2"/>
    </i>
    <i t="default" r="2">
      <x/>
    </i>
    <i>
      <x v="173"/>
      <x/>
      <x/>
      <x/>
    </i>
    <i r="3">
      <x v="1"/>
    </i>
    <i r="3">
      <x v="2"/>
    </i>
    <i t="default" r="2">
      <x/>
    </i>
    <i>
      <x v="174"/>
      <x/>
      <x/>
      <x/>
    </i>
    <i r="3">
      <x v="1"/>
    </i>
    <i r="3">
      <x v="2"/>
    </i>
    <i t="default" r="2">
      <x/>
    </i>
    <i>
      <x v="175"/>
      <x/>
      <x/>
      <x/>
    </i>
    <i r="3">
      <x v="1"/>
    </i>
    <i r="3">
      <x v="2"/>
    </i>
    <i t="default" r="2">
      <x/>
    </i>
    <i>
      <x v="176"/>
      <x/>
      <x/>
      <x/>
    </i>
    <i r="3">
      <x v="1"/>
    </i>
    <i r="3">
      <x v="2"/>
    </i>
    <i t="default" r="2">
      <x/>
    </i>
    <i>
      <x v="177"/>
      <x/>
      <x/>
      <x/>
    </i>
    <i r="3">
      <x v="1"/>
    </i>
    <i r="3">
      <x v="2"/>
    </i>
    <i t="default" r="2">
      <x/>
    </i>
    <i>
      <x v="178"/>
      <x/>
      <x/>
      <x/>
    </i>
    <i r="3">
      <x v="1"/>
    </i>
    <i r="3">
      <x v="2"/>
    </i>
    <i t="default" r="2">
      <x/>
    </i>
    <i>
      <x v="179"/>
      <x/>
      <x/>
      <x/>
    </i>
    <i r="3">
      <x v="1"/>
    </i>
    <i r="3">
      <x v="2"/>
    </i>
    <i t="default" r="2">
      <x/>
    </i>
  </rowItems>
  <colFields count="1">
    <field x="22"/>
  </colFields>
  <colItems count="1">
    <i>
      <x/>
    </i>
  </colItems>
  <pageFields count="7">
    <pageField fld="28" hier="34" name="[Data Mart].[Data Mart].&amp;[JPS Mart]" cap="JPS Mart"/>
    <pageField fld="2" hier="33" name="[Data Item].[Subject Area Hierarchy].[Sub Subject Area].&amp;[7]&amp;[131]" cap="Investment Accounts"/>
    <pageField fld="41" hier="90" name="[Reporting Period].[Reporting Frequency].&amp;[M]" cap="Monthly"/>
    <pageField fld="44" hier="17" name="[Customer Type].[Customer Type Hierarchy].[Customer Type Level 03].&amp;[0]&amp;[1]&amp;[2]" cap="Bank Negara Malaysia"/>
    <pageField fld="61" hier="52" name="[Investment Account Type].[Investment Account Type Hierarchy].[All Investment Account Type]" cap="All Investment Account Type"/>
    <pageField fld="75" hier="81" name="[Reporting Date].[Year].&amp;[2007]" cap="2007"/>
    <pageField fld="0" hier="28" name="[Data Item].[Data Item Name].&amp;[IS03502]" cap="Investment Accounts Accepted"/>
  </pageFields>
  <dataFields count="1">
    <dataField name="Value In Million" fld="69" baseField="0" baseItem="0"/>
  </dataFields>
  <formats count="5">
    <format dxfId="20">
      <pivotArea dataOnly="0" labelOnly="1" grandCol="1" outline="0" fieldPosition="0"/>
    </format>
    <format dxfId="19">
      <pivotArea dataOnly="0" labelOnly="1" fieldPosition="0">
        <references count="1">
          <reference field="22" count="0"/>
        </references>
      </pivotArea>
    </format>
    <format dxfId="18">
      <pivotArea field="42" type="button" dataOnly="0" labelOnly="1" outline="0" axis="axisRow" fieldPosition="0"/>
    </format>
    <format dxfId="17">
      <pivotArea field="0" type="button" dataOnly="0" labelOnly="1" outline="0" axis="axisPage" fieldPosition="6"/>
    </format>
    <format dxfId="16">
      <pivotArea dataOnly="0" labelOnly="1" outline="0" fieldPosition="0">
        <references count="1">
          <reference field="22" count="0"/>
        </references>
      </pivotArea>
    </format>
  </formats>
  <pivotHierarchies count="353">
    <pivotHierarchy/>
    <pivotHierarchy/>
    <pivotHierarchy/>
    <pivotHierarchy/>
    <pivotHierarchy/>
    <pivotHierarchy/>
    <pivotHierarchy/>
    <pivotHierarchy/>
    <pivotHierarchy/>
    <pivotHierarchy/>
    <pivotHierarchy/>
    <pivotHierarchy/>
    <pivotHierarchy/>
    <pivotHierarchy/>
    <pivotHierarchy/>
    <pivotHierarchy/>
    <pivotHierarchy/>
    <pivotHierarchy multipleItemSelectionAllowed="1">
      <mps count="11">
        <mp field="50"/>
        <mp field="51"/>
        <mp field="52"/>
        <mp field="53"/>
        <mp field="54"/>
        <mp field="55"/>
        <mp field="56"/>
        <mp field="57"/>
        <mp field="58"/>
        <mp field="59"/>
        <mp field="60"/>
      </mps>
      <members count="3" level="3">
        <member name="[Customer Type].[Customer Type Hierarchy].[Customer Type Level 03].&amp;[0]&amp;[1]&amp;[2]"/>
        <member name="[Customer Type].[Customer Type Hierarchy].[Customer Type Level 03].&amp;[0]&amp;[1]&amp;[3]"/>
        <member name="[Customer Type].[Customer Type Hierarchy].[Customer Type Level 03].&amp;[0]&amp;[28]&amp;[29]"/>
      </members>
    </pivotHierarchy>
    <pivotHierarchy/>
    <pivotHierarchy/>
    <pivotHierarchy/>
    <pivotHierarchy/>
    <pivotHierarchy/>
    <pivotHierarchy/>
    <pivotHierarchy/>
    <pivotHierarchy/>
    <pivotHierarchy/>
    <pivotHierarchy/>
    <pivotHierarchy multipleItemSelectionAllowed="1">
      <mps count="1">
        <mp field="1"/>
      </mps>
    </pivotHierarchy>
    <pivotHierarchy/>
    <pivotHierarchy/>
    <pivotHierarchy/>
    <pivotHierarchy/>
    <pivotHierarchy multipleItemSelectionAllowed="1">
      <mps count="13">
        <mp field="9"/>
        <mp field="10"/>
        <mp field="11"/>
        <mp field="12"/>
        <mp field="13"/>
        <mp field="14"/>
        <mp field="15"/>
        <mp field="16"/>
        <mp field="17"/>
        <mp field="18"/>
        <mp field="19"/>
        <mp field="20"/>
        <mp field="21"/>
      </mps>
      <members count="1" level="2">
        <member name="[Data Item].[Subject Area Hierarchy].[Sub Subject Area].&amp;[7]&amp;[131]"/>
      </members>
    </pivotHierarchy>
    <pivotHierarchy multipleItemSelectionAllowed="1">
      <members count="1" level="1">
        <member name="[Data Mart].[Data Mart].&amp;[JPS Mart]"/>
      </member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ps count="5">
        <mp field="64"/>
        <mp field="65"/>
        <mp field="66"/>
        <mp field="67"/>
        <mp field="68"/>
      </mps>
    </pivotHierarchy>
    <pivotHierarchy/>
    <pivotHierarchy/>
    <pivotHierarchy/>
    <pivotHierarchy/>
    <pivotHierarchy/>
    <pivotHierarchy/>
    <pivotHierarchy multipleItemSelectionAllowed="1"/>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ultipleItemSelectionAllowed="1">
      <members count="15" level="1">
        <member name="[Reporting Date].[Year].&amp;[2007]"/>
        <member name="[Reporting Date].[Year].&amp;[2008]"/>
        <member name="[Reporting Date].[Year].&amp;[2009]"/>
        <member name="[Reporting Date].[Year].&amp;[2010]"/>
        <member name="[Reporting Date].[Year].&amp;[2011]"/>
        <member name="[Reporting Date].[Year].&amp;[2012]"/>
        <member name="[Reporting Date].[Year].&amp;[2013]"/>
        <member name="[Reporting Date].[Year].&amp;[2014]"/>
        <member name="[Reporting Date].[Year].&amp;[2015]"/>
        <member name="[Reporting Date].[Year].&amp;[2016]"/>
        <member name="[Reporting Date].[Year].&amp;[2017]"/>
        <member name="[Reporting Date].[Year].&amp;[2018]"/>
        <member name="[Reporting Date].[Year].&amp;[2019]"/>
        <member name="[Reporting Date].[Year].&amp;[2020]"/>
        <member name="[Reporting Date].[Year].&amp;[2021]"/>
      </members>
    </pivotHierarchy>
    <pivotHierarchy multipleItemSelectionAllowed="1">
      <mps count="1">
        <mp field="43"/>
      </mps>
    </pivotHierarchy>
    <pivotHierarchy/>
    <pivotHierarchy/>
    <pivotHierarchy multipleItemSelectionAllowed="1">
      <mps count="3">
        <mp field="72"/>
        <mp field="73"/>
        <mp field="74"/>
      </mps>
      <members count="1" level="1">
        <member name="[Reporting Institution].[Ownership Hierarchy].[Ownership].&amp;[Foreign]"/>
      </members>
    </pivotHierarchy>
    <pivotHierarchy/>
    <pivotHierarchy multipleItemSelectionAllowed="1">
      <mps count="8">
        <mp field="33"/>
        <mp field="34"/>
        <mp field="35"/>
        <mp field="36"/>
        <mp field="37"/>
        <mp field="38"/>
        <mp field="39"/>
        <mp field="40"/>
      </mps>
      <members count="24" level="4">
        <member name="[Reporting Institution].[Reporting Institution Hierarchy].[Reporting Institution Name].&amp;[0]&amp;[04]&amp;[02]&amp;[0204]"/>
        <member name="[Reporting Institution].[Reporting Institution Hierarchy].[Reporting Institution Name].&amp;[0]&amp;[04]&amp;[02]&amp;[0207]"/>
        <member name="[Reporting Institution].[Reporting Institution Hierarchy].[Reporting Institution Name].&amp;[0]&amp;[04]&amp;[02]&amp;[0209]"/>
        <member name="[Reporting Institution].[Reporting Institution Hierarchy].[Reporting Institution Name].&amp;[0]&amp;[04]&amp;[02]&amp;[0210]"/>
        <member name="[Reporting Institution].[Reporting Institution Hierarchy].[Reporting Institution Name].&amp;[0]&amp;[04]&amp;[02]&amp;[0214]"/>
        <member name="[Reporting Institution].[Reporting Institution Hierarchy].[Reporting Institution Name].&amp;[0]&amp;[04]&amp;[02]&amp;[0215]"/>
        <member name="[Reporting Institution].[Reporting Institution Hierarchy].[Reporting Institution Name].&amp;[0]&amp;[04]&amp;[02]&amp;[0217]"/>
        <member name="[Reporting Institution].[Reporting Institution Hierarchy].[Reporting Institution Name].&amp;[0]&amp;[04]&amp;[02]&amp;[0219]"/>
        <member name="[Reporting Institution].[Reporting Institution Hierarchy].[Reporting Institution Name].&amp;[0]&amp;[04]&amp;[02]&amp;[0222]"/>
        <member name="[Reporting Institution].[Reporting Institution Hierarchy].[Reporting Institution Name].&amp;[0]&amp;[04]&amp;[02]&amp;[0226]"/>
        <member name="[Reporting Institution].[Reporting Institution Hierarchy].[Reporting Institution Name].&amp;[0]&amp;[04]&amp;[02]&amp;[0229]"/>
        <member name="[Reporting Institution].[Reporting Institution Hierarchy].[Reporting Institution Name].&amp;[0]&amp;[04]&amp;[02]&amp;[0242]"/>
        <member name="[Reporting Institution].[Reporting Institution Hierarchy].[Reporting Institution Name].&amp;[0]&amp;[04]&amp;[02]&amp;[0259]"/>
        <member name="[Reporting Institution].[Reporting Institution Hierarchy].[Reporting Institution Name].&amp;[0]&amp;[04]&amp;[02]&amp;[0260]"/>
        <member name="[Reporting Institution].[Reporting Institution Hierarchy].[Reporting Institution Name].&amp;[0]&amp;[04]&amp;[02]&amp;[0261]"/>
        <member name="[Reporting Institution].[Reporting Institution Hierarchy].[Reporting Institution Name].&amp;[0]&amp;[04]&amp;[02]&amp;[0262]"/>
        <member name="[Reporting Institution].[Reporting Institution Hierarchy].[Reporting Institution Name].&amp;[0]&amp;[04]&amp;[02]&amp;[0263]"/>
        <member name="[Reporting Institution].[Reporting Institution Hierarchy].[Reporting Institution Name].&amp;[0]&amp;[04]&amp;[02]&amp;[0265]"/>
        <member name="[Reporting Institution].[Reporting Institution Hierarchy].[Reporting Institution Name].&amp;[0]&amp;[04]&amp;[03]&amp;[0346]"/>
        <member name="[Reporting Institution].[Reporting Institution Hierarchy].[Reporting Institution Name].&amp;[0]&amp;[04]&amp;[03]&amp;[0350]"/>
        <member name="[Reporting Institution].[Reporting Institution Hierarchy].[Reporting Institution Name].&amp;[0]&amp;[04]&amp;[03]&amp;[0356]"/>
        <member name="[Reporting Institution].[Reporting Institution Hierarchy].[Reporting Institution Name].&amp;[0]&amp;[04]&amp;[03]&amp;[0357]"/>
        <member name="[Reporting Institution].[Reporting Institution Hierarchy].[Reporting Institution Name].&amp;[0]&amp;[04]&amp;[03]&amp;[0358]"/>
        <member name="[Reporting Institution].[Reporting Institution Hierarchy].[Reporting Institution Name].&amp;[0]&amp;[04]&amp;[12]&amp;[1208]"/>
      </members>
    </pivotHierarchy>
    <pivotHierarchy/>
    <pivotHierarchy/>
    <pivotHierarchy/>
    <pivotHierarchy/>
    <pivotHierarchy/>
    <pivotHierarchy/>
    <pivotHierarchy>
      <mps count="3">
        <mp field="25"/>
        <mp field="26"/>
        <mp field="27"/>
      </mp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2">
    <rowHierarchyUsage hierarchyUsage="82"/>
    <rowHierarchyUsage hierarchyUsage="87"/>
  </rowHierarchiesUsage>
  <colHierarchiesUsage count="1">
    <colHierarchyUsage hierarchyUsage="94"/>
  </colHierarchiesUsage>
  <extLs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900-000000000000}" name="PivotTable3" cacheId="4" applyNumberFormats="0" applyBorderFormats="0" applyFontFormats="0" applyPatternFormats="0" applyAlignmentFormats="0" applyWidthHeightFormats="1" dataCaption="Values" showMissing="0" updatedVersion="8" minRefreshableVersion="3" subtotalHiddenItems="1" rowGrandTotals="0" colGrandTotals="0" itemPrintTitles="1" createdVersion="5" indent="0" showEmptyRow="1" showEmptyCol="1" compact="0" compactData="0" multipleFieldFilters="0" fieldListSortAscending="1">
  <location ref="Q11:U732" firstHeaderRow="1" firstDataRow="2" firstDataCol="4" rowPageCount="8" colPageCount="1"/>
  <pivotFields count="76">
    <pivotField axis="axisPage" compact="0" allDrilled="1" outline="0" showAll="0" dataSourceSort="1" defaultSubtotal="0" defaultAttributeDrillState="1">
      <items count="1">
        <item s="1" x="0"/>
      </items>
    </pivotField>
    <pivotField compact="0" outline="0" showAll="0" dataSourceSort="1" defaultSubtotal="0" showPropTip="1"/>
    <pivotField axis="axisPage" compact="0" allDrilled="1"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Col" compact="0" allDrilled="1" outline="0" showAll="0" dataSourceSort="1" defaultSubtotal="0">
      <items count="1">
        <item s="1" c="1" x="0"/>
      </items>
    </pivotField>
    <pivotField axis="axisCol" compact="0" outline="0" showAll="0" dataSourceSort="1">
      <items count="1">
        <item t="default"/>
      </items>
    </pivotField>
    <pivotField axis="axisCol"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defaultAttributeDrillState="1">
      <items count="1">
        <item t="default"/>
      </items>
    </pivotField>
    <pivotField axis="axisRow" compact="0" allDrilled="1" outline="0" showAll="0" dataSourceSort="1" defaultSubtotal="0">
      <items count="1">
        <item c="1" x="0" d="1"/>
      </items>
    </pivotField>
    <pivotField axis="axisRow" compact="0" outline="0" showAll="0" dataSourceSort="1">
      <items count="2">
        <item c="1" x="0" d="1"/>
        <item t="default"/>
      </items>
    </pivotField>
    <pivotField axis="axisRow" compact="0" outline="0" showAll="0" dataSourceSort="1">
      <items count="4">
        <item s="1" c="1" x="0"/>
        <item s="1" c="1" x="1"/>
        <item s="1" c="1" x="2"/>
        <item t="default"/>
      </items>
    </pivotField>
    <pivotField axis="axisRow"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defaultAttributeDrillState="1">
      <items count="1">
        <item t="default"/>
      </items>
    </pivotField>
    <pivotField axis="axisRow" compact="0" allDrilled="1" outline="0" showAll="0" dataSourceSort="1" defaultSubtotal="0" defaultAttributeDrillState="1">
      <items count="180">
        <item s="1" x="0"/>
        <item s="1" x="1"/>
        <item s="1" x="2"/>
        <item s="1" x="3"/>
        <item s="1" x="4"/>
        <item s="1" x="5"/>
        <item s="1" x="6"/>
        <item s="1" x="7"/>
        <item s="1" x="8"/>
        <item s="1" x="9"/>
        <item s="1" x="10"/>
        <item s="1" x="11"/>
        <item s="1" x="12"/>
        <item s="1" x="13"/>
        <item s="1" x="14"/>
        <item s="1" x="15"/>
        <item s="1" x="16"/>
        <item s="1" x="17"/>
        <item s="1" x="18"/>
        <item s="1" x="19"/>
        <item s="1" x="20"/>
        <item s="1" x="21"/>
        <item s="1" x="22"/>
        <item s="1" x="23"/>
        <item s="1" x="24"/>
        <item s="1" x="25"/>
        <item s="1" x="26"/>
        <item s="1" x="27"/>
        <item s="1" x="28"/>
        <item s="1" x="29"/>
        <item s="1" x="30"/>
        <item s="1" x="31"/>
        <item s="1" x="32"/>
        <item s="1" x="33"/>
        <item s="1" x="34"/>
        <item s="1" x="35"/>
        <item s="1" x="36"/>
        <item s="1" x="37"/>
        <item s="1" x="38"/>
        <item s="1" x="39"/>
        <item s="1" x="40"/>
        <item s="1" x="41"/>
        <item s="1" x="42"/>
        <item s="1" x="43"/>
        <item s="1" x="44"/>
        <item s="1" x="45"/>
        <item s="1" x="46"/>
        <item s="1" x="47"/>
        <item s="1" x="48"/>
        <item s="1" x="49"/>
        <item s="1" x="50"/>
        <item s="1" x="51"/>
        <item s="1" x="52"/>
        <item s="1" x="53"/>
        <item s="1" x="54"/>
        <item s="1" x="55"/>
        <item s="1" x="56"/>
        <item s="1" x="57"/>
        <item s="1" x="58"/>
        <item s="1" x="59"/>
        <item s="1" x="60"/>
        <item s="1" x="61"/>
        <item s="1" x="62"/>
        <item s="1" x="63"/>
        <item s="1" x="64"/>
        <item s="1" x="65"/>
        <item s="1" x="66"/>
        <item s="1" x="67"/>
        <item s="1" x="68"/>
        <item s="1" x="69"/>
        <item s="1" x="70"/>
        <item s="1" x="71"/>
        <item s="1" x="72"/>
        <item s="1" x="73"/>
        <item s="1" x="74"/>
        <item s="1" x="75"/>
        <item s="1" x="76"/>
        <item s="1" x="77"/>
        <item s="1" x="78"/>
        <item s="1" x="79"/>
        <item s="1" x="80"/>
        <item s="1" x="81"/>
        <item s="1" x="82"/>
        <item s="1" x="83"/>
        <item s="1" x="84"/>
        <item s="1" x="85"/>
        <item s="1" x="86"/>
        <item s="1" x="87"/>
        <item s="1" x="88"/>
        <item s="1" x="89"/>
        <item s="1" x="90"/>
        <item s="1" x="91"/>
        <item s="1" x="92"/>
        <item s="1" x="93"/>
        <item s="1" x="94"/>
        <item s="1" x="95"/>
        <item s="1" x="96"/>
        <item s="1" x="97"/>
        <item s="1" x="98"/>
        <item s="1" x="99"/>
        <item s="1" x="100"/>
        <item s="1" x="101"/>
        <item s="1" x="102"/>
        <item s="1" x="103"/>
        <item s="1" x="104"/>
        <item s="1" x="105"/>
        <item s="1" x="106"/>
        <item s="1" x="107"/>
        <item s="1" x="108"/>
        <item s="1" x="109"/>
        <item s="1" x="110"/>
        <item s="1" x="111"/>
        <item s="1" x="112"/>
        <item s="1" x="113"/>
        <item s="1" x="114"/>
        <item s="1" x="115"/>
        <item s="1" x="116"/>
        <item s="1" x="117"/>
        <item s="1" x="118"/>
        <item s="1" x="119"/>
        <item s="1" x="120"/>
        <item s="1" x="121"/>
        <item s="1" x="122"/>
        <item s="1" x="123"/>
        <item s="1" x="124"/>
        <item s="1" x="125"/>
        <item s="1" x="126"/>
        <item s="1" x="127"/>
        <item s="1" x="128"/>
        <item s="1" x="129"/>
        <item s="1" x="130"/>
        <item s="1" x="131"/>
        <item s="1" x="132"/>
        <item s="1" x="133"/>
        <item s="1" x="134"/>
        <item s="1" x="135"/>
        <item s="1" x="136"/>
        <item s="1" x="137"/>
        <item s="1" x="138"/>
        <item s="1" x="139"/>
        <item s="1" x="140"/>
        <item s="1" x="141"/>
        <item s="1" x="142"/>
        <item s="1" x="143"/>
        <item s="1" x="144"/>
        <item s="1" x="145"/>
        <item s="1" x="146"/>
        <item s="1" x="147"/>
        <item s="1" x="148"/>
        <item s="1" x="149"/>
        <item s="1" x="150"/>
        <item s="1" x="151"/>
        <item s="1" x="152"/>
        <item s="1" x="153"/>
        <item s="1" x="154"/>
        <item s="1" x="155"/>
        <item s="1" x="156"/>
        <item s="1" x="157"/>
        <item s="1" x="158"/>
        <item s="1" x="159"/>
        <item s="1" x="160"/>
        <item s="1" x="161"/>
        <item s="1" x="162"/>
        <item s="1" x="163"/>
        <item s="1" x="164"/>
        <item s="1" x="165"/>
        <item s="1" x="166"/>
        <item s="1" x="167"/>
        <item s="1" x="168"/>
        <item s="1" x="169"/>
        <item s="1" x="170"/>
        <item s="1" x="171"/>
        <item s="1" x="172"/>
        <item s="1" x="173"/>
        <item s="1" x="174"/>
        <item s="1" x="175"/>
        <item s="1" x="176"/>
        <item s="1" x="177"/>
        <item s="1" x="178"/>
        <item s="1" x="179"/>
      </items>
    </pivotField>
    <pivotField compact="0" outline="0" showAll="0" dataSourceSort="1" defaultSubtotal="0" showPropTip="1"/>
    <pivotField axis="axisPage" compact="0" allDrilled="1"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dataField="1" compact="0" outline="0" showAll="0"/>
    <pivotField axis="axisPage" compact="0" allDrilled="1" outline="0" showAll="0" dataSourceSort="1">
      <items count="1">
        <item t="default"/>
      </items>
    </pivotField>
    <pivotField axis="axisPage"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defaultAttributeDrillState="1">
      <items count="1">
        <item t="default"/>
      </items>
    </pivotField>
  </pivotFields>
  <rowFields count="4">
    <field x="42"/>
    <field x="29"/>
    <field x="30"/>
    <field x="31"/>
  </rowFields>
  <rowItems count="720">
    <i>
      <x/>
      <x/>
      <x/>
      <x/>
    </i>
    <i r="3">
      <x v="1"/>
    </i>
    <i r="3">
      <x v="2"/>
    </i>
    <i t="default" r="2">
      <x/>
    </i>
    <i>
      <x v="1"/>
      <x/>
      <x/>
      <x/>
    </i>
    <i r="3">
      <x v="1"/>
    </i>
    <i r="3">
      <x v="2"/>
    </i>
    <i t="default" r="2">
      <x/>
    </i>
    <i>
      <x v="2"/>
      <x/>
      <x/>
      <x/>
    </i>
    <i r="3">
      <x v="1"/>
    </i>
    <i r="3">
      <x v="2"/>
    </i>
    <i t="default" r="2">
      <x/>
    </i>
    <i>
      <x v="3"/>
      <x/>
      <x/>
      <x/>
    </i>
    <i r="3">
      <x v="1"/>
    </i>
    <i r="3">
      <x v="2"/>
    </i>
    <i t="default" r="2">
      <x/>
    </i>
    <i>
      <x v="4"/>
      <x/>
      <x/>
      <x/>
    </i>
    <i r="3">
      <x v="1"/>
    </i>
    <i r="3">
      <x v="2"/>
    </i>
    <i t="default" r="2">
      <x/>
    </i>
    <i>
      <x v="5"/>
      <x/>
      <x/>
      <x/>
    </i>
    <i r="3">
      <x v="1"/>
    </i>
    <i r="3">
      <x v="2"/>
    </i>
    <i t="default" r="2">
      <x/>
    </i>
    <i>
      <x v="6"/>
      <x/>
      <x/>
      <x/>
    </i>
    <i r="3">
      <x v="1"/>
    </i>
    <i r="3">
      <x v="2"/>
    </i>
    <i t="default" r="2">
      <x/>
    </i>
    <i>
      <x v="7"/>
      <x/>
      <x/>
      <x/>
    </i>
    <i r="3">
      <x v="1"/>
    </i>
    <i r="3">
      <x v="2"/>
    </i>
    <i t="default" r="2">
      <x/>
    </i>
    <i>
      <x v="8"/>
      <x/>
      <x/>
      <x/>
    </i>
    <i r="3">
      <x v="1"/>
    </i>
    <i r="3">
      <x v="2"/>
    </i>
    <i t="default" r="2">
      <x/>
    </i>
    <i>
      <x v="9"/>
      <x/>
      <x/>
      <x/>
    </i>
    <i r="3">
      <x v="1"/>
    </i>
    <i r="3">
      <x v="2"/>
    </i>
    <i t="default" r="2">
      <x/>
    </i>
    <i>
      <x v="10"/>
      <x/>
      <x/>
      <x/>
    </i>
    <i r="3">
      <x v="1"/>
    </i>
    <i r="3">
      <x v="2"/>
    </i>
    <i t="default" r="2">
      <x/>
    </i>
    <i>
      <x v="11"/>
      <x/>
      <x/>
      <x/>
    </i>
    <i r="3">
      <x v="1"/>
    </i>
    <i r="3">
      <x v="2"/>
    </i>
    <i t="default" r="2">
      <x/>
    </i>
    <i>
      <x v="12"/>
      <x/>
      <x/>
      <x/>
    </i>
    <i r="3">
      <x v="1"/>
    </i>
    <i r="3">
      <x v="2"/>
    </i>
    <i t="default" r="2">
      <x/>
    </i>
    <i>
      <x v="13"/>
      <x/>
      <x/>
      <x/>
    </i>
    <i r="3">
      <x v="1"/>
    </i>
    <i r="3">
      <x v="2"/>
    </i>
    <i t="default" r="2">
      <x/>
    </i>
    <i>
      <x v="14"/>
      <x/>
      <x/>
      <x/>
    </i>
    <i r="3">
      <x v="1"/>
    </i>
    <i r="3">
      <x v="2"/>
    </i>
    <i t="default" r="2">
      <x/>
    </i>
    <i>
      <x v="15"/>
      <x/>
      <x/>
      <x/>
    </i>
    <i r="3">
      <x v="1"/>
    </i>
    <i r="3">
      <x v="2"/>
    </i>
    <i t="default" r="2">
      <x/>
    </i>
    <i>
      <x v="16"/>
      <x/>
      <x/>
      <x/>
    </i>
    <i r="3">
      <x v="1"/>
    </i>
    <i r="3">
      <x v="2"/>
    </i>
    <i t="default" r="2">
      <x/>
    </i>
    <i>
      <x v="17"/>
      <x/>
      <x/>
      <x/>
    </i>
    <i r="3">
      <x v="1"/>
    </i>
    <i r="3">
      <x v="2"/>
    </i>
    <i t="default" r="2">
      <x/>
    </i>
    <i>
      <x v="18"/>
      <x/>
      <x/>
      <x/>
    </i>
    <i r="3">
      <x v="1"/>
    </i>
    <i r="3">
      <x v="2"/>
    </i>
    <i t="default" r="2">
      <x/>
    </i>
    <i>
      <x v="19"/>
      <x/>
      <x/>
      <x/>
    </i>
    <i r="3">
      <x v="1"/>
    </i>
    <i r="3">
      <x v="2"/>
    </i>
    <i t="default" r="2">
      <x/>
    </i>
    <i>
      <x v="20"/>
      <x/>
      <x/>
      <x/>
    </i>
    <i r="3">
      <x v="1"/>
    </i>
    <i r="3">
      <x v="2"/>
    </i>
    <i t="default" r="2">
      <x/>
    </i>
    <i>
      <x v="21"/>
      <x/>
      <x/>
      <x/>
    </i>
    <i r="3">
      <x v="1"/>
    </i>
    <i r="3">
      <x v="2"/>
    </i>
    <i t="default" r="2">
      <x/>
    </i>
    <i>
      <x v="22"/>
      <x/>
      <x/>
      <x/>
    </i>
    <i r="3">
      <x v="1"/>
    </i>
    <i r="3">
      <x v="2"/>
    </i>
    <i t="default" r="2">
      <x/>
    </i>
    <i>
      <x v="23"/>
      <x/>
      <x/>
      <x/>
    </i>
    <i r="3">
      <x v="1"/>
    </i>
    <i r="3">
      <x v="2"/>
    </i>
    <i t="default" r="2">
      <x/>
    </i>
    <i>
      <x v="24"/>
      <x/>
      <x/>
      <x/>
    </i>
    <i r="3">
      <x v="1"/>
    </i>
    <i r="3">
      <x v="2"/>
    </i>
    <i t="default" r="2">
      <x/>
    </i>
    <i>
      <x v="25"/>
      <x/>
      <x/>
      <x/>
    </i>
    <i r="3">
      <x v="1"/>
    </i>
    <i r="3">
      <x v="2"/>
    </i>
    <i t="default" r="2">
      <x/>
    </i>
    <i>
      <x v="26"/>
      <x/>
      <x/>
      <x/>
    </i>
    <i r="3">
      <x v="1"/>
    </i>
    <i r="3">
      <x v="2"/>
    </i>
    <i t="default" r="2">
      <x/>
    </i>
    <i>
      <x v="27"/>
      <x/>
      <x/>
      <x/>
    </i>
    <i r="3">
      <x v="1"/>
    </i>
    <i r="3">
      <x v="2"/>
    </i>
    <i t="default" r="2">
      <x/>
    </i>
    <i>
      <x v="28"/>
      <x/>
      <x/>
      <x/>
    </i>
    <i r="3">
      <x v="1"/>
    </i>
    <i r="3">
      <x v="2"/>
    </i>
    <i t="default" r="2">
      <x/>
    </i>
    <i>
      <x v="29"/>
      <x/>
      <x/>
      <x/>
    </i>
    <i r="3">
      <x v="1"/>
    </i>
    <i r="3">
      <x v="2"/>
    </i>
    <i t="default" r="2">
      <x/>
    </i>
    <i>
      <x v="30"/>
      <x/>
      <x/>
      <x/>
    </i>
    <i r="3">
      <x v="1"/>
    </i>
    <i r="3">
      <x v="2"/>
    </i>
    <i t="default" r="2">
      <x/>
    </i>
    <i>
      <x v="31"/>
      <x/>
      <x/>
      <x/>
    </i>
    <i r="3">
      <x v="1"/>
    </i>
    <i r="3">
      <x v="2"/>
    </i>
    <i t="default" r="2">
      <x/>
    </i>
    <i>
      <x v="32"/>
      <x/>
      <x/>
      <x/>
    </i>
    <i r="3">
      <x v="1"/>
    </i>
    <i r="3">
      <x v="2"/>
    </i>
    <i t="default" r="2">
      <x/>
    </i>
    <i>
      <x v="33"/>
      <x/>
      <x/>
      <x/>
    </i>
    <i r="3">
      <x v="1"/>
    </i>
    <i r="3">
      <x v="2"/>
    </i>
    <i t="default" r="2">
      <x/>
    </i>
    <i>
      <x v="34"/>
      <x/>
      <x/>
      <x/>
    </i>
    <i r="3">
      <x v="1"/>
    </i>
    <i r="3">
      <x v="2"/>
    </i>
    <i t="default" r="2">
      <x/>
    </i>
    <i>
      <x v="35"/>
      <x/>
      <x/>
      <x/>
    </i>
    <i r="3">
      <x v="1"/>
    </i>
    <i r="3">
      <x v="2"/>
    </i>
    <i t="default" r="2">
      <x/>
    </i>
    <i>
      <x v="36"/>
      <x/>
      <x/>
      <x/>
    </i>
    <i r="3">
      <x v="1"/>
    </i>
    <i r="3">
      <x v="2"/>
    </i>
    <i t="default" r="2">
      <x/>
    </i>
    <i>
      <x v="37"/>
      <x/>
      <x/>
      <x/>
    </i>
    <i r="3">
      <x v="1"/>
    </i>
    <i r="3">
      <x v="2"/>
    </i>
    <i t="default" r="2">
      <x/>
    </i>
    <i>
      <x v="38"/>
      <x/>
      <x/>
      <x/>
    </i>
    <i r="3">
      <x v="1"/>
    </i>
    <i r="3">
      <x v="2"/>
    </i>
    <i t="default" r="2">
      <x/>
    </i>
    <i>
      <x v="39"/>
      <x/>
      <x/>
      <x/>
    </i>
    <i r="3">
      <x v="1"/>
    </i>
    <i r="3">
      <x v="2"/>
    </i>
    <i t="default" r="2">
      <x/>
    </i>
    <i>
      <x v="40"/>
      <x/>
      <x/>
      <x/>
    </i>
    <i r="3">
      <x v="1"/>
    </i>
    <i r="3">
      <x v="2"/>
    </i>
    <i t="default" r="2">
      <x/>
    </i>
    <i>
      <x v="41"/>
      <x/>
      <x/>
      <x/>
    </i>
    <i r="3">
      <x v="1"/>
    </i>
    <i r="3">
      <x v="2"/>
    </i>
    <i t="default" r="2">
      <x/>
    </i>
    <i>
      <x v="42"/>
      <x/>
      <x/>
      <x/>
    </i>
    <i r="3">
      <x v="1"/>
    </i>
    <i r="3">
      <x v="2"/>
    </i>
    <i t="default" r="2">
      <x/>
    </i>
    <i>
      <x v="43"/>
      <x/>
      <x/>
      <x/>
    </i>
    <i r="3">
      <x v="1"/>
    </i>
    <i r="3">
      <x v="2"/>
    </i>
    <i t="default" r="2">
      <x/>
    </i>
    <i>
      <x v="44"/>
      <x/>
      <x/>
      <x/>
    </i>
    <i r="3">
      <x v="1"/>
    </i>
    <i r="3">
      <x v="2"/>
    </i>
    <i t="default" r="2">
      <x/>
    </i>
    <i>
      <x v="45"/>
      <x/>
      <x/>
      <x/>
    </i>
    <i r="3">
      <x v="1"/>
    </i>
    <i r="3">
      <x v="2"/>
    </i>
    <i t="default" r="2">
      <x/>
    </i>
    <i>
      <x v="46"/>
      <x/>
      <x/>
      <x/>
    </i>
    <i r="3">
      <x v="1"/>
    </i>
    <i r="3">
      <x v="2"/>
    </i>
    <i t="default" r="2">
      <x/>
    </i>
    <i>
      <x v="47"/>
      <x/>
      <x/>
      <x/>
    </i>
    <i r="3">
      <x v="1"/>
    </i>
    <i r="3">
      <x v="2"/>
    </i>
    <i t="default" r="2">
      <x/>
    </i>
    <i>
      <x v="48"/>
      <x/>
      <x/>
      <x/>
    </i>
    <i r="3">
      <x v="1"/>
    </i>
    <i r="3">
      <x v="2"/>
    </i>
    <i t="default" r="2">
      <x/>
    </i>
    <i>
      <x v="49"/>
      <x/>
      <x/>
      <x/>
    </i>
    <i r="3">
      <x v="1"/>
    </i>
    <i r="3">
      <x v="2"/>
    </i>
    <i t="default" r="2">
      <x/>
    </i>
    <i>
      <x v="50"/>
      <x/>
      <x/>
      <x/>
    </i>
    <i r="3">
      <x v="1"/>
    </i>
    <i r="3">
      <x v="2"/>
    </i>
    <i t="default" r="2">
      <x/>
    </i>
    <i>
      <x v="51"/>
      <x/>
      <x/>
      <x/>
    </i>
    <i r="3">
      <x v="1"/>
    </i>
    <i r="3">
      <x v="2"/>
    </i>
    <i t="default" r="2">
      <x/>
    </i>
    <i>
      <x v="52"/>
      <x/>
      <x/>
      <x/>
    </i>
    <i r="3">
      <x v="1"/>
    </i>
    <i r="3">
      <x v="2"/>
    </i>
    <i t="default" r="2">
      <x/>
    </i>
    <i>
      <x v="53"/>
      <x/>
      <x/>
      <x/>
    </i>
    <i r="3">
      <x v="1"/>
    </i>
    <i r="3">
      <x v="2"/>
    </i>
    <i t="default" r="2">
      <x/>
    </i>
    <i>
      <x v="54"/>
      <x/>
      <x/>
      <x/>
    </i>
    <i r="3">
      <x v="1"/>
    </i>
    <i r="3">
      <x v="2"/>
    </i>
    <i t="default" r="2">
      <x/>
    </i>
    <i>
      <x v="55"/>
      <x/>
      <x/>
      <x/>
    </i>
    <i r="3">
      <x v="1"/>
    </i>
    <i r="3">
      <x v="2"/>
    </i>
    <i t="default" r="2">
      <x/>
    </i>
    <i>
      <x v="56"/>
      <x/>
      <x/>
      <x/>
    </i>
    <i r="3">
      <x v="1"/>
    </i>
    <i r="3">
      <x v="2"/>
    </i>
    <i t="default" r="2">
      <x/>
    </i>
    <i>
      <x v="57"/>
      <x/>
      <x/>
      <x/>
    </i>
    <i r="3">
      <x v="1"/>
    </i>
    <i r="3">
      <x v="2"/>
    </i>
    <i t="default" r="2">
      <x/>
    </i>
    <i>
      <x v="58"/>
      <x/>
      <x/>
      <x/>
    </i>
    <i r="3">
      <x v="1"/>
    </i>
    <i r="3">
      <x v="2"/>
    </i>
    <i t="default" r="2">
      <x/>
    </i>
    <i>
      <x v="59"/>
      <x/>
      <x/>
      <x/>
    </i>
    <i r="3">
      <x v="1"/>
    </i>
    <i r="3">
      <x v="2"/>
    </i>
    <i t="default" r="2">
      <x/>
    </i>
    <i>
      <x v="60"/>
      <x/>
      <x/>
      <x/>
    </i>
    <i r="3">
      <x v="1"/>
    </i>
    <i r="3">
      <x v="2"/>
    </i>
    <i t="default" r="2">
      <x/>
    </i>
    <i>
      <x v="61"/>
      <x/>
      <x/>
      <x/>
    </i>
    <i r="3">
      <x v="1"/>
    </i>
    <i r="3">
      <x v="2"/>
    </i>
    <i t="default" r="2">
      <x/>
    </i>
    <i>
      <x v="62"/>
      <x/>
      <x/>
      <x/>
    </i>
    <i r="3">
      <x v="1"/>
    </i>
    <i r="3">
      <x v="2"/>
    </i>
    <i t="default" r="2">
      <x/>
    </i>
    <i>
      <x v="63"/>
      <x/>
      <x/>
      <x/>
    </i>
    <i r="3">
      <x v="1"/>
    </i>
    <i r="3">
      <x v="2"/>
    </i>
    <i t="default" r="2">
      <x/>
    </i>
    <i>
      <x v="64"/>
      <x/>
      <x/>
      <x/>
    </i>
    <i r="3">
      <x v="1"/>
    </i>
    <i r="3">
      <x v="2"/>
    </i>
    <i t="default" r="2">
      <x/>
    </i>
    <i>
      <x v="65"/>
      <x/>
      <x/>
      <x/>
    </i>
    <i r="3">
      <x v="1"/>
    </i>
    <i r="3">
      <x v="2"/>
    </i>
    <i t="default" r="2">
      <x/>
    </i>
    <i>
      <x v="66"/>
      <x/>
      <x/>
      <x/>
    </i>
    <i r="3">
      <x v="1"/>
    </i>
    <i r="3">
      <x v="2"/>
    </i>
    <i t="default" r="2">
      <x/>
    </i>
    <i>
      <x v="67"/>
      <x/>
      <x/>
      <x/>
    </i>
    <i r="3">
      <x v="1"/>
    </i>
    <i r="3">
      <x v="2"/>
    </i>
    <i t="default" r="2">
      <x/>
    </i>
    <i>
      <x v="68"/>
      <x/>
      <x/>
      <x/>
    </i>
    <i r="3">
      <x v="1"/>
    </i>
    <i r="3">
      <x v="2"/>
    </i>
    <i t="default" r="2">
      <x/>
    </i>
    <i>
      <x v="69"/>
      <x/>
      <x/>
      <x/>
    </i>
    <i r="3">
      <x v="1"/>
    </i>
    <i r="3">
      <x v="2"/>
    </i>
    <i t="default" r="2">
      <x/>
    </i>
    <i>
      <x v="70"/>
      <x/>
      <x/>
      <x/>
    </i>
    <i r="3">
      <x v="1"/>
    </i>
    <i r="3">
      <x v="2"/>
    </i>
    <i t="default" r="2">
      <x/>
    </i>
    <i>
      <x v="71"/>
      <x/>
      <x/>
      <x/>
    </i>
    <i r="3">
      <x v="1"/>
    </i>
    <i r="3">
      <x v="2"/>
    </i>
    <i t="default" r="2">
      <x/>
    </i>
    <i>
      <x v="72"/>
      <x/>
      <x/>
      <x/>
    </i>
    <i r="3">
      <x v="1"/>
    </i>
    <i r="3">
      <x v="2"/>
    </i>
    <i t="default" r="2">
      <x/>
    </i>
    <i>
      <x v="73"/>
      <x/>
      <x/>
      <x/>
    </i>
    <i r="3">
      <x v="1"/>
    </i>
    <i r="3">
      <x v="2"/>
    </i>
    <i t="default" r="2">
      <x/>
    </i>
    <i>
      <x v="74"/>
      <x/>
      <x/>
      <x/>
    </i>
    <i r="3">
      <x v="1"/>
    </i>
    <i r="3">
      <x v="2"/>
    </i>
    <i t="default" r="2">
      <x/>
    </i>
    <i>
      <x v="75"/>
      <x/>
      <x/>
      <x/>
    </i>
    <i r="3">
      <x v="1"/>
    </i>
    <i r="3">
      <x v="2"/>
    </i>
    <i t="default" r="2">
      <x/>
    </i>
    <i>
      <x v="76"/>
      <x/>
      <x/>
      <x/>
    </i>
    <i r="3">
      <x v="1"/>
    </i>
    <i r="3">
      <x v="2"/>
    </i>
    <i t="default" r="2">
      <x/>
    </i>
    <i>
      <x v="77"/>
      <x/>
      <x/>
      <x/>
    </i>
    <i r="3">
      <x v="1"/>
    </i>
    <i r="3">
      <x v="2"/>
    </i>
    <i t="default" r="2">
      <x/>
    </i>
    <i>
      <x v="78"/>
      <x/>
      <x/>
      <x/>
    </i>
    <i r="3">
      <x v="1"/>
    </i>
    <i r="3">
      <x v="2"/>
    </i>
    <i t="default" r="2">
      <x/>
    </i>
    <i>
      <x v="79"/>
      <x/>
      <x/>
      <x/>
    </i>
    <i r="3">
      <x v="1"/>
    </i>
    <i r="3">
      <x v="2"/>
    </i>
    <i t="default" r="2">
      <x/>
    </i>
    <i>
      <x v="80"/>
      <x/>
      <x/>
      <x/>
    </i>
    <i r="3">
      <x v="1"/>
    </i>
    <i r="3">
      <x v="2"/>
    </i>
    <i t="default" r="2">
      <x/>
    </i>
    <i>
      <x v="81"/>
      <x/>
      <x/>
      <x/>
    </i>
    <i r="3">
      <x v="1"/>
    </i>
    <i r="3">
      <x v="2"/>
    </i>
    <i t="default" r="2">
      <x/>
    </i>
    <i>
      <x v="82"/>
      <x/>
      <x/>
      <x/>
    </i>
    <i r="3">
      <x v="1"/>
    </i>
    <i r="3">
      <x v="2"/>
    </i>
    <i t="default" r="2">
      <x/>
    </i>
    <i>
      <x v="83"/>
      <x/>
      <x/>
      <x/>
    </i>
    <i r="3">
      <x v="1"/>
    </i>
    <i r="3">
      <x v="2"/>
    </i>
    <i t="default" r="2">
      <x/>
    </i>
    <i>
      <x v="84"/>
      <x/>
      <x/>
      <x/>
    </i>
    <i r="3">
      <x v="1"/>
    </i>
    <i r="3">
      <x v="2"/>
    </i>
    <i t="default" r="2">
      <x/>
    </i>
    <i>
      <x v="85"/>
      <x/>
      <x/>
      <x/>
    </i>
    <i r="3">
      <x v="1"/>
    </i>
    <i r="3">
      <x v="2"/>
    </i>
    <i t="default" r="2">
      <x/>
    </i>
    <i>
      <x v="86"/>
      <x/>
      <x/>
      <x/>
    </i>
    <i r="3">
      <x v="1"/>
    </i>
    <i r="3">
      <x v="2"/>
    </i>
    <i t="default" r="2">
      <x/>
    </i>
    <i>
      <x v="87"/>
      <x/>
      <x/>
      <x/>
    </i>
    <i r="3">
      <x v="1"/>
    </i>
    <i r="3">
      <x v="2"/>
    </i>
    <i t="default" r="2">
      <x/>
    </i>
    <i>
      <x v="88"/>
      <x/>
      <x/>
      <x/>
    </i>
    <i r="3">
      <x v="1"/>
    </i>
    <i r="3">
      <x v="2"/>
    </i>
    <i t="default" r="2">
      <x/>
    </i>
    <i>
      <x v="89"/>
      <x/>
      <x/>
      <x/>
    </i>
    <i r="3">
      <x v="1"/>
    </i>
    <i r="3">
      <x v="2"/>
    </i>
    <i t="default" r="2">
      <x/>
    </i>
    <i>
      <x v="90"/>
      <x/>
      <x/>
      <x/>
    </i>
    <i r="3">
      <x v="1"/>
    </i>
    <i r="3">
      <x v="2"/>
    </i>
    <i t="default" r="2">
      <x/>
    </i>
    <i>
      <x v="91"/>
      <x/>
      <x/>
      <x/>
    </i>
    <i r="3">
      <x v="1"/>
    </i>
    <i r="3">
      <x v="2"/>
    </i>
    <i t="default" r="2">
      <x/>
    </i>
    <i>
      <x v="92"/>
      <x/>
      <x/>
      <x/>
    </i>
    <i r="3">
      <x v="1"/>
    </i>
    <i r="3">
      <x v="2"/>
    </i>
    <i t="default" r="2">
      <x/>
    </i>
    <i>
      <x v="93"/>
      <x/>
      <x/>
      <x/>
    </i>
    <i r="3">
      <x v="1"/>
    </i>
    <i r="3">
      <x v="2"/>
    </i>
    <i t="default" r="2">
      <x/>
    </i>
    <i>
      <x v="94"/>
      <x/>
      <x/>
      <x/>
    </i>
    <i r="3">
      <x v="1"/>
    </i>
    <i r="3">
      <x v="2"/>
    </i>
    <i t="default" r="2">
      <x/>
    </i>
    <i>
      <x v="95"/>
      <x/>
      <x/>
      <x/>
    </i>
    <i r="3">
      <x v="1"/>
    </i>
    <i r="3">
      <x v="2"/>
    </i>
    <i t="default" r="2">
      <x/>
    </i>
    <i>
      <x v="96"/>
      <x/>
      <x/>
      <x/>
    </i>
    <i r="3">
      <x v="1"/>
    </i>
    <i r="3">
      <x v="2"/>
    </i>
    <i t="default" r="2">
      <x/>
    </i>
    <i>
      <x v="97"/>
      <x/>
      <x/>
      <x/>
    </i>
    <i r="3">
      <x v="1"/>
    </i>
    <i r="3">
      <x v="2"/>
    </i>
    <i t="default" r="2">
      <x/>
    </i>
    <i>
      <x v="98"/>
      <x/>
      <x/>
      <x/>
    </i>
    <i r="3">
      <x v="1"/>
    </i>
    <i r="3">
      <x v="2"/>
    </i>
    <i t="default" r="2">
      <x/>
    </i>
    <i>
      <x v="99"/>
      <x/>
      <x/>
      <x/>
    </i>
    <i r="3">
      <x v="1"/>
    </i>
    <i r="3">
      <x v="2"/>
    </i>
    <i t="default" r="2">
      <x/>
    </i>
    <i>
      <x v="100"/>
      <x/>
      <x/>
      <x/>
    </i>
    <i r="3">
      <x v="1"/>
    </i>
    <i r="3">
      <x v="2"/>
    </i>
    <i t="default" r="2">
      <x/>
    </i>
    <i>
      <x v="101"/>
      <x/>
      <x/>
      <x/>
    </i>
    <i r="3">
      <x v="1"/>
    </i>
    <i r="3">
      <x v="2"/>
    </i>
    <i t="default" r="2">
      <x/>
    </i>
    <i>
      <x v="102"/>
      <x/>
      <x/>
      <x/>
    </i>
    <i r="3">
      <x v="1"/>
    </i>
    <i r="3">
      <x v="2"/>
    </i>
    <i t="default" r="2">
      <x/>
    </i>
    <i>
      <x v="103"/>
      <x/>
      <x/>
      <x/>
    </i>
    <i r="3">
      <x v="1"/>
    </i>
    <i r="3">
      <x v="2"/>
    </i>
    <i t="default" r="2">
      <x/>
    </i>
    <i>
      <x v="104"/>
      <x/>
      <x/>
      <x/>
    </i>
    <i r="3">
      <x v="1"/>
    </i>
    <i r="3">
      <x v="2"/>
    </i>
    <i t="default" r="2">
      <x/>
    </i>
    <i>
      <x v="105"/>
      <x/>
      <x/>
      <x/>
    </i>
    <i r="3">
      <x v="1"/>
    </i>
    <i r="3">
      <x v="2"/>
    </i>
    <i t="default" r="2">
      <x/>
    </i>
    <i>
      <x v="106"/>
      <x/>
      <x/>
      <x/>
    </i>
    <i r="3">
      <x v="1"/>
    </i>
    <i r="3">
      <x v="2"/>
    </i>
    <i t="default" r="2">
      <x/>
    </i>
    <i>
      <x v="107"/>
      <x/>
      <x/>
      <x/>
    </i>
    <i r="3">
      <x v="1"/>
    </i>
    <i r="3">
      <x v="2"/>
    </i>
    <i t="default" r="2">
      <x/>
    </i>
    <i>
      <x v="108"/>
      <x/>
      <x/>
      <x/>
    </i>
    <i r="3">
      <x v="1"/>
    </i>
    <i r="3">
      <x v="2"/>
    </i>
    <i t="default" r="2">
      <x/>
    </i>
    <i>
      <x v="109"/>
      <x/>
      <x/>
      <x/>
    </i>
    <i r="3">
      <x v="1"/>
    </i>
    <i r="3">
      <x v="2"/>
    </i>
    <i t="default" r="2">
      <x/>
    </i>
    <i>
      <x v="110"/>
      <x/>
      <x/>
      <x/>
    </i>
    <i r="3">
      <x v="1"/>
    </i>
    <i r="3">
      <x v="2"/>
    </i>
    <i t="default" r="2">
      <x/>
    </i>
    <i>
      <x v="111"/>
      <x/>
      <x/>
      <x/>
    </i>
    <i r="3">
      <x v="1"/>
    </i>
    <i r="3">
      <x v="2"/>
    </i>
    <i t="default" r="2">
      <x/>
    </i>
    <i>
      <x v="112"/>
      <x/>
      <x/>
      <x/>
    </i>
    <i r="3">
      <x v="1"/>
    </i>
    <i r="3">
      <x v="2"/>
    </i>
    <i t="default" r="2">
      <x/>
    </i>
    <i>
      <x v="113"/>
      <x/>
      <x/>
      <x/>
    </i>
    <i r="3">
      <x v="1"/>
    </i>
    <i r="3">
      <x v="2"/>
    </i>
    <i t="default" r="2">
      <x/>
    </i>
    <i>
      <x v="114"/>
      <x/>
      <x/>
      <x/>
    </i>
    <i r="3">
      <x v="1"/>
    </i>
    <i r="3">
      <x v="2"/>
    </i>
    <i t="default" r="2">
      <x/>
    </i>
    <i>
      <x v="115"/>
      <x/>
      <x/>
      <x/>
    </i>
    <i r="3">
      <x v="1"/>
    </i>
    <i r="3">
      <x v="2"/>
    </i>
    <i t="default" r="2">
      <x/>
    </i>
    <i>
      <x v="116"/>
      <x/>
      <x/>
      <x/>
    </i>
    <i r="3">
      <x v="1"/>
    </i>
    <i r="3">
      <x v="2"/>
    </i>
    <i t="default" r="2">
      <x/>
    </i>
    <i>
      <x v="117"/>
      <x/>
      <x/>
      <x/>
    </i>
    <i r="3">
      <x v="1"/>
    </i>
    <i r="3">
      <x v="2"/>
    </i>
    <i t="default" r="2">
      <x/>
    </i>
    <i>
      <x v="118"/>
      <x/>
      <x/>
      <x/>
    </i>
    <i r="3">
      <x v="1"/>
    </i>
    <i r="3">
      <x v="2"/>
    </i>
    <i t="default" r="2">
      <x/>
    </i>
    <i>
      <x v="119"/>
      <x/>
      <x/>
      <x/>
    </i>
    <i r="3">
      <x v="1"/>
    </i>
    <i r="3">
      <x v="2"/>
    </i>
    <i t="default" r="2">
      <x/>
    </i>
    <i>
      <x v="120"/>
      <x/>
      <x/>
      <x/>
    </i>
    <i r="3">
      <x v="1"/>
    </i>
    <i r="3">
      <x v="2"/>
    </i>
    <i t="default" r="2">
      <x/>
    </i>
    <i>
      <x v="121"/>
      <x/>
      <x/>
      <x/>
    </i>
    <i r="3">
      <x v="1"/>
    </i>
    <i r="3">
      <x v="2"/>
    </i>
    <i t="default" r="2">
      <x/>
    </i>
    <i>
      <x v="122"/>
      <x/>
      <x/>
      <x/>
    </i>
    <i r="3">
      <x v="1"/>
    </i>
    <i r="3">
      <x v="2"/>
    </i>
    <i t="default" r="2">
      <x/>
    </i>
    <i>
      <x v="123"/>
      <x/>
      <x/>
      <x/>
    </i>
    <i r="3">
      <x v="1"/>
    </i>
    <i r="3">
      <x v="2"/>
    </i>
    <i t="default" r="2">
      <x/>
    </i>
    <i>
      <x v="124"/>
      <x/>
      <x/>
      <x/>
    </i>
    <i r="3">
      <x v="1"/>
    </i>
    <i r="3">
      <x v="2"/>
    </i>
    <i t="default" r="2">
      <x/>
    </i>
    <i>
      <x v="125"/>
      <x/>
      <x/>
      <x/>
    </i>
    <i r="3">
      <x v="1"/>
    </i>
    <i r="3">
      <x v="2"/>
    </i>
    <i t="default" r="2">
      <x/>
    </i>
    <i>
      <x v="126"/>
      <x/>
      <x/>
      <x/>
    </i>
    <i r="3">
      <x v="1"/>
    </i>
    <i r="3">
      <x v="2"/>
    </i>
    <i t="default" r="2">
      <x/>
    </i>
    <i>
      <x v="127"/>
      <x/>
      <x/>
      <x/>
    </i>
    <i r="3">
      <x v="1"/>
    </i>
    <i r="3">
      <x v="2"/>
    </i>
    <i t="default" r="2">
      <x/>
    </i>
    <i>
      <x v="128"/>
      <x/>
      <x/>
      <x/>
    </i>
    <i r="3">
      <x v="1"/>
    </i>
    <i r="3">
      <x v="2"/>
    </i>
    <i t="default" r="2">
      <x/>
    </i>
    <i>
      <x v="129"/>
      <x/>
      <x/>
      <x/>
    </i>
    <i r="3">
      <x v="1"/>
    </i>
    <i r="3">
      <x v="2"/>
    </i>
    <i t="default" r="2">
      <x/>
    </i>
    <i>
      <x v="130"/>
      <x/>
      <x/>
      <x/>
    </i>
    <i r="3">
      <x v="1"/>
    </i>
    <i r="3">
      <x v="2"/>
    </i>
    <i t="default" r="2">
      <x/>
    </i>
    <i>
      <x v="131"/>
      <x/>
      <x/>
      <x/>
    </i>
    <i r="3">
      <x v="1"/>
    </i>
    <i r="3">
      <x v="2"/>
    </i>
    <i t="default" r="2">
      <x/>
    </i>
    <i>
      <x v="132"/>
      <x/>
      <x/>
      <x/>
    </i>
    <i r="3">
      <x v="1"/>
    </i>
    <i r="3">
      <x v="2"/>
    </i>
    <i t="default" r="2">
      <x/>
    </i>
    <i>
      <x v="133"/>
      <x/>
      <x/>
      <x/>
    </i>
    <i r="3">
      <x v="1"/>
    </i>
    <i r="3">
      <x v="2"/>
    </i>
    <i t="default" r="2">
      <x/>
    </i>
    <i>
      <x v="134"/>
      <x/>
      <x/>
      <x/>
    </i>
    <i r="3">
      <x v="1"/>
    </i>
    <i r="3">
      <x v="2"/>
    </i>
    <i t="default" r="2">
      <x/>
    </i>
    <i>
      <x v="135"/>
      <x/>
      <x/>
      <x/>
    </i>
    <i r="3">
      <x v="1"/>
    </i>
    <i r="3">
      <x v="2"/>
    </i>
    <i t="default" r="2">
      <x/>
    </i>
    <i>
      <x v="136"/>
      <x/>
      <x/>
      <x/>
    </i>
    <i r="3">
      <x v="1"/>
    </i>
    <i r="3">
      <x v="2"/>
    </i>
    <i t="default" r="2">
      <x/>
    </i>
    <i>
      <x v="137"/>
      <x/>
      <x/>
      <x/>
    </i>
    <i r="3">
      <x v="1"/>
    </i>
    <i r="3">
      <x v="2"/>
    </i>
    <i t="default" r="2">
      <x/>
    </i>
    <i>
      <x v="138"/>
      <x/>
      <x/>
      <x/>
    </i>
    <i r="3">
      <x v="1"/>
    </i>
    <i r="3">
      <x v="2"/>
    </i>
    <i t="default" r="2">
      <x/>
    </i>
    <i>
      <x v="139"/>
      <x/>
      <x/>
      <x/>
    </i>
    <i r="3">
      <x v="1"/>
    </i>
    <i r="3">
      <x v="2"/>
    </i>
    <i t="default" r="2">
      <x/>
    </i>
    <i>
      <x v="140"/>
      <x/>
      <x/>
      <x/>
    </i>
    <i r="3">
      <x v="1"/>
    </i>
    <i r="3">
      <x v="2"/>
    </i>
    <i t="default" r="2">
      <x/>
    </i>
    <i>
      <x v="141"/>
      <x/>
      <x/>
      <x/>
    </i>
    <i r="3">
      <x v="1"/>
    </i>
    <i r="3">
      <x v="2"/>
    </i>
    <i t="default" r="2">
      <x/>
    </i>
    <i>
      <x v="142"/>
      <x/>
      <x/>
      <x/>
    </i>
    <i r="3">
      <x v="1"/>
    </i>
    <i r="3">
      <x v="2"/>
    </i>
    <i t="default" r="2">
      <x/>
    </i>
    <i>
      <x v="143"/>
      <x/>
      <x/>
      <x/>
    </i>
    <i r="3">
      <x v="1"/>
    </i>
    <i r="3">
      <x v="2"/>
    </i>
    <i t="default" r="2">
      <x/>
    </i>
    <i>
      <x v="144"/>
      <x/>
      <x/>
      <x/>
    </i>
    <i r="3">
      <x v="1"/>
    </i>
    <i r="3">
      <x v="2"/>
    </i>
    <i t="default" r="2">
      <x/>
    </i>
    <i>
      <x v="145"/>
      <x/>
      <x/>
      <x/>
    </i>
    <i r="3">
      <x v="1"/>
    </i>
    <i r="3">
      <x v="2"/>
    </i>
    <i t="default" r="2">
      <x/>
    </i>
    <i>
      <x v="146"/>
      <x/>
      <x/>
      <x/>
    </i>
    <i r="3">
      <x v="1"/>
    </i>
    <i r="3">
      <x v="2"/>
    </i>
    <i t="default" r="2">
      <x/>
    </i>
    <i>
      <x v="147"/>
      <x/>
      <x/>
      <x/>
    </i>
    <i r="3">
      <x v="1"/>
    </i>
    <i r="3">
      <x v="2"/>
    </i>
    <i t="default" r="2">
      <x/>
    </i>
    <i>
      <x v="148"/>
      <x/>
      <x/>
      <x/>
    </i>
    <i r="3">
      <x v="1"/>
    </i>
    <i r="3">
      <x v="2"/>
    </i>
    <i t="default" r="2">
      <x/>
    </i>
    <i>
      <x v="149"/>
      <x/>
      <x/>
      <x/>
    </i>
    <i r="3">
      <x v="1"/>
    </i>
    <i r="3">
      <x v="2"/>
    </i>
    <i t="default" r="2">
      <x/>
    </i>
    <i>
      <x v="150"/>
      <x/>
      <x/>
      <x/>
    </i>
    <i r="3">
      <x v="1"/>
    </i>
    <i r="3">
      <x v="2"/>
    </i>
    <i t="default" r="2">
      <x/>
    </i>
    <i>
      <x v="151"/>
      <x/>
      <x/>
      <x/>
    </i>
    <i r="3">
      <x v="1"/>
    </i>
    <i r="3">
      <x v="2"/>
    </i>
    <i t="default" r="2">
      <x/>
    </i>
    <i>
      <x v="152"/>
      <x/>
      <x/>
      <x/>
    </i>
    <i r="3">
      <x v="1"/>
    </i>
    <i r="3">
      <x v="2"/>
    </i>
    <i t="default" r="2">
      <x/>
    </i>
    <i>
      <x v="153"/>
      <x/>
      <x/>
      <x/>
    </i>
    <i r="3">
      <x v="1"/>
    </i>
    <i r="3">
      <x v="2"/>
    </i>
    <i t="default" r="2">
      <x/>
    </i>
    <i>
      <x v="154"/>
      <x/>
      <x/>
      <x/>
    </i>
    <i r="3">
      <x v="1"/>
    </i>
    <i r="3">
      <x v="2"/>
    </i>
    <i t="default" r="2">
      <x/>
    </i>
    <i>
      <x v="155"/>
      <x/>
      <x/>
      <x/>
    </i>
    <i r="3">
      <x v="1"/>
    </i>
    <i r="3">
      <x v="2"/>
    </i>
    <i t="default" r="2">
      <x/>
    </i>
    <i>
      <x v="156"/>
      <x/>
      <x/>
      <x/>
    </i>
    <i r="3">
      <x v="1"/>
    </i>
    <i r="3">
      <x v="2"/>
    </i>
    <i t="default" r="2">
      <x/>
    </i>
    <i>
      <x v="157"/>
      <x/>
      <x/>
      <x/>
    </i>
    <i r="3">
      <x v="1"/>
    </i>
    <i r="3">
      <x v="2"/>
    </i>
    <i t="default" r="2">
      <x/>
    </i>
    <i>
      <x v="158"/>
      <x/>
      <x/>
      <x/>
    </i>
    <i r="3">
      <x v="1"/>
    </i>
    <i r="3">
      <x v="2"/>
    </i>
    <i t="default" r="2">
      <x/>
    </i>
    <i>
      <x v="159"/>
      <x/>
      <x/>
      <x/>
    </i>
    <i r="3">
      <x v="1"/>
    </i>
    <i r="3">
      <x v="2"/>
    </i>
    <i t="default" r="2">
      <x/>
    </i>
    <i>
      <x v="160"/>
      <x/>
      <x/>
      <x/>
    </i>
    <i r="3">
      <x v="1"/>
    </i>
    <i r="3">
      <x v="2"/>
    </i>
    <i t="default" r="2">
      <x/>
    </i>
    <i>
      <x v="161"/>
      <x/>
      <x/>
      <x/>
    </i>
    <i r="3">
      <x v="1"/>
    </i>
    <i r="3">
      <x v="2"/>
    </i>
    <i t="default" r="2">
      <x/>
    </i>
    <i>
      <x v="162"/>
      <x/>
      <x/>
      <x/>
    </i>
    <i r="3">
      <x v="1"/>
    </i>
    <i r="3">
      <x v="2"/>
    </i>
    <i t="default" r="2">
      <x/>
    </i>
    <i>
      <x v="163"/>
      <x/>
      <x/>
      <x/>
    </i>
    <i r="3">
      <x v="1"/>
    </i>
    <i r="3">
      <x v="2"/>
    </i>
    <i t="default" r="2">
      <x/>
    </i>
    <i>
      <x v="164"/>
      <x/>
      <x/>
      <x/>
    </i>
    <i r="3">
      <x v="1"/>
    </i>
    <i r="3">
      <x v="2"/>
    </i>
    <i t="default" r="2">
      <x/>
    </i>
    <i>
      <x v="165"/>
      <x/>
      <x/>
      <x/>
    </i>
    <i r="3">
      <x v="1"/>
    </i>
    <i r="3">
      <x v="2"/>
    </i>
    <i t="default" r="2">
      <x/>
    </i>
    <i>
      <x v="166"/>
      <x/>
      <x/>
      <x/>
    </i>
    <i r="3">
      <x v="1"/>
    </i>
    <i r="3">
      <x v="2"/>
    </i>
    <i t="default" r="2">
      <x/>
    </i>
    <i>
      <x v="167"/>
      <x/>
      <x/>
      <x/>
    </i>
    <i r="3">
      <x v="1"/>
    </i>
    <i r="3">
      <x v="2"/>
    </i>
    <i t="default" r="2">
      <x/>
    </i>
    <i>
      <x v="168"/>
      <x/>
      <x/>
      <x/>
    </i>
    <i r="3">
      <x v="1"/>
    </i>
    <i r="3">
      <x v="2"/>
    </i>
    <i t="default" r="2">
      <x/>
    </i>
    <i>
      <x v="169"/>
      <x/>
      <x/>
      <x/>
    </i>
    <i r="3">
      <x v="1"/>
    </i>
    <i r="3">
      <x v="2"/>
    </i>
    <i t="default" r="2">
      <x/>
    </i>
    <i>
      <x v="170"/>
      <x/>
      <x/>
      <x/>
    </i>
    <i r="3">
      <x v="1"/>
    </i>
    <i r="3">
      <x v="2"/>
    </i>
    <i t="default" r="2">
      <x/>
    </i>
    <i>
      <x v="171"/>
      <x/>
      <x/>
      <x/>
    </i>
    <i r="3">
      <x v="1"/>
    </i>
    <i r="3">
      <x v="2"/>
    </i>
    <i t="default" r="2">
      <x/>
    </i>
    <i>
      <x v="172"/>
      <x/>
      <x/>
      <x/>
    </i>
    <i r="3">
      <x v="1"/>
    </i>
    <i r="3">
      <x v="2"/>
    </i>
    <i t="default" r="2">
      <x/>
    </i>
    <i>
      <x v="173"/>
      <x/>
      <x/>
      <x/>
    </i>
    <i r="3">
      <x v="1"/>
    </i>
    <i r="3">
      <x v="2"/>
    </i>
    <i t="default" r="2">
      <x/>
    </i>
    <i>
      <x v="174"/>
      <x/>
      <x/>
      <x/>
    </i>
    <i r="3">
      <x v="1"/>
    </i>
    <i r="3">
      <x v="2"/>
    </i>
    <i t="default" r="2">
      <x/>
    </i>
    <i>
      <x v="175"/>
      <x/>
      <x/>
      <x/>
    </i>
    <i r="3">
      <x v="1"/>
    </i>
    <i r="3">
      <x v="2"/>
    </i>
    <i t="default" r="2">
      <x/>
    </i>
    <i>
      <x v="176"/>
      <x/>
      <x/>
      <x/>
    </i>
    <i r="3">
      <x v="1"/>
    </i>
    <i r="3">
      <x v="2"/>
    </i>
    <i t="default" r="2">
      <x/>
    </i>
    <i>
      <x v="177"/>
      <x/>
      <x/>
      <x/>
    </i>
    <i r="3">
      <x v="1"/>
    </i>
    <i r="3">
      <x v="2"/>
    </i>
    <i t="default" r="2">
      <x/>
    </i>
    <i>
      <x v="178"/>
      <x/>
      <x/>
      <x/>
    </i>
    <i r="3">
      <x v="1"/>
    </i>
    <i r="3">
      <x v="2"/>
    </i>
    <i t="default" r="2">
      <x/>
    </i>
    <i>
      <x v="179"/>
      <x/>
      <x/>
      <x/>
    </i>
    <i r="3">
      <x v="1"/>
    </i>
    <i r="3">
      <x v="2"/>
    </i>
    <i t="default" r="2">
      <x/>
    </i>
  </rowItems>
  <colFields count="1">
    <field x="22"/>
  </colFields>
  <colItems count="1">
    <i>
      <x/>
    </i>
  </colItems>
  <pageFields count="8">
    <pageField fld="28" hier="34" name="[Data Mart].[Data Mart].&amp;[JPS Mart]" cap="JPS Mart"/>
    <pageField fld="2" hier="33" name="[Data Item].[Subject Area Hierarchy].[Sub Subject Area].&amp;[7]&amp;[131]" cap="Investment Accounts"/>
    <pageField fld="41" hier="90" name="[Reporting Period].[Reporting Frequency].&amp;[M]" cap="Monthly"/>
    <pageField fld="44" hier="17" name="[Customer Type].[Customer Type Hierarchy].[Customer Type Level 03].&amp;[0]&amp;[1]&amp;[2]" cap="Bank Negara Malaysia"/>
    <pageField fld="61" hier="52" name="[Investment Account Type].[Investment Account Type Hierarchy].[All Investment Account Type]" cap="All Investment Account Type"/>
    <pageField fld="70" hier="85" name="[Reporting Institution].[Ownership Hierarchy].[Ownership].&amp;[Local]" cap="Local"/>
    <pageField fld="75" hier="81" name="[Reporting Date].[Year].&amp;[2007]" cap="2007"/>
    <pageField fld="0" hier="28" name="[Data Item].[Data Item Name].&amp;[IS03502]" cap="Investment Accounts Accepted"/>
  </pageFields>
  <dataFields count="1">
    <dataField name="Value In Million" fld="69" baseField="0" baseItem="0"/>
  </dataFields>
  <formats count="7">
    <format dxfId="27">
      <pivotArea dataOnly="0" labelOnly="1" grandCol="1" outline="0" fieldPosition="0"/>
    </format>
    <format dxfId="26">
      <pivotArea dataOnly="0" labelOnly="1" fieldPosition="0">
        <references count="1">
          <reference field="22" count="0"/>
        </references>
      </pivotArea>
    </format>
    <format dxfId="25">
      <pivotArea field="42" type="button" dataOnly="0" labelOnly="1" outline="0" axis="axisRow" fieldPosition="0"/>
    </format>
    <format dxfId="24">
      <pivotArea field="0" type="button" dataOnly="0" labelOnly="1" outline="0" axis="axisPage" fieldPosition="7"/>
    </format>
    <format dxfId="23">
      <pivotArea dataOnly="0" labelOnly="1" outline="0" fieldPosition="0">
        <references count="1">
          <reference field="22" count="0"/>
        </references>
      </pivotArea>
    </format>
    <format dxfId="22">
      <pivotArea dataOnly="0" labelOnly="1" outline="0" fieldPosition="0">
        <references count="1">
          <reference field="70" count="0"/>
        </references>
      </pivotArea>
    </format>
    <format dxfId="21">
      <pivotArea dataOnly="0" labelOnly="1" outline="0" fieldPosition="0">
        <references count="1">
          <reference field="70" count="0"/>
        </references>
      </pivotArea>
    </format>
  </formats>
  <pivotHierarchies count="353">
    <pivotHierarchy/>
    <pivotHierarchy/>
    <pivotHierarchy/>
    <pivotHierarchy/>
    <pivotHierarchy/>
    <pivotHierarchy/>
    <pivotHierarchy/>
    <pivotHierarchy/>
    <pivotHierarchy/>
    <pivotHierarchy/>
    <pivotHierarchy/>
    <pivotHierarchy/>
    <pivotHierarchy/>
    <pivotHierarchy/>
    <pivotHierarchy/>
    <pivotHierarchy/>
    <pivotHierarchy/>
    <pivotHierarchy multipleItemSelectionAllowed="1">
      <mps count="11">
        <mp field="50"/>
        <mp field="51"/>
        <mp field="52"/>
        <mp field="53"/>
        <mp field="54"/>
        <mp field="55"/>
        <mp field="56"/>
        <mp field="57"/>
        <mp field="58"/>
        <mp field="59"/>
        <mp field="60"/>
      </mps>
      <members count="3" level="3">
        <member name="[Customer Type].[Customer Type Hierarchy].[Customer Type Level 03].&amp;[0]&amp;[1]&amp;[2]"/>
        <member name="[Customer Type].[Customer Type Hierarchy].[Customer Type Level 03].&amp;[0]&amp;[1]&amp;[3]"/>
        <member name="[Customer Type].[Customer Type Hierarchy].[Customer Type Level 03].&amp;[0]&amp;[28]&amp;[29]"/>
      </members>
    </pivotHierarchy>
    <pivotHierarchy/>
    <pivotHierarchy/>
    <pivotHierarchy/>
    <pivotHierarchy/>
    <pivotHierarchy/>
    <pivotHierarchy/>
    <pivotHierarchy/>
    <pivotHierarchy/>
    <pivotHierarchy/>
    <pivotHierarchy/>
    <pivotHierarchy multipleItemSelectionAllowed="1">
      <mps count="1">
        <mp field="1"/>
      </mps>
    </pivotHierarchy>
    <pivotHierarchy/>
    <pivotHierarchy/>
    <pivotHierarchy/>
    <pivotHierarchy/>
    <pivotHierarchy multipleItemSelectionAllowed="1">
      <mps count="13">
        <mp field="9"/>
        <mp field="10"/>
        <mp field="11"/>
        <mp field="12"/>
        <mp field="13"/>
        <mp field="14"/>
        <mp field="15"/>
        <mp field="16"/>
        <mp field="17"/>
        <mp field="18"/>
        <mp field="19"/>
        <mp field="20"/>
        <mp field="21"/>
      </mps>
      <members count="1" level="2">
        <member name="[Data Item].[Subject Area Hierarchy].[Sub Subject Area].&amp;[7]&amp;[131]"/>
      </members>
    </pivotHierarchy>
    <pivotHierarchy multipleItemSelectionAllowed="1">
      <members count="1" level="1">
        <member name="[Data Mart].[Data Mart].&amp;[JPS Mart]"/>
      </member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ps count="5">
        <mp field="64"/>
        <mp field="65"/>
        <mp field="66"/>
        <mp field="67"/>
        <mp field="68"/>
      </mps>
    </pivotHierarchy>
    <pivotHierarchy/>
    <pivotHierarchy/>
    <pivotHierarchy/>
    <pivotHierarchy/>
    <pivotHierarchy/>
    <pivotHierarchy/>
    <pivotHierarchy multipleItemSelectionAllowed="1"/>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ultipleItemSelectionAllowed="1">
      <members count="15" level="1">
        <member name="[Reporting Date].[Year].&amp;[2007]"/>
        <member name="[Reporting Date].[Year].&amp;[2008]"/>
        <member name="[Reporting Date].[Year].&amp;[2009]"/>
        <member name="[Reporting Date].[Year].&amp;[2010]"/>
        <member name="[Reporting Date].[Year].&amp;[2011]"/>
        <member name="[Reporting Date].[Year].&amp;[2012]"/>
        <member name="[Reporting Date].[Year].&amp;[2013]"/>
        <member name="[Reporting Date].[Year].&amp;[2014]"/>
        <member name="[Reporting Date].[Year].&amp;[2015]"/>
        <member name="[Reporting Date].[Year].&amp;[2016]"/>
        <member name="[Reporting Date].[Year].&amp;[2017]"/>
        <member name="[Reporting Date].[Year].&amp;[2018]"/>
        <member name="[Reporting Date].[Year].&amp;[2019]"/>
        <member name="[Reporting Date].[Year].&amp;[2020]"/>
        <member name="[Reporting Date].[Year].&amp;[2021]"/>
      </members>
    </pivotHierarchy>
    <pivotHierarchy multipleItemSelectionAllowed="1">
      <mps count="1">
        <mp field="43"/>
      </mps>
    </pivotHierarchy>
    <pivotHierarchy/>
    <pivotHierarchy/>
    <pivotHierarchy multipleItemSelectionAllowed="1">
      <mps count="3">
        <mp field="72"/>
        <mp field="73"/>
        <mp field="74"/>
      </mps>
      <members count="1" level="1">
        <member name="[Reporting Institution].[Ownership Hierarchy].[Ownership].&amp;[Local]"/>
      </members>
    </pivotHierarchy>
    <pivotHierarchy/>
    <pivotHierarchy multipleItemSelectionAllowed="1">
      <mps count="8">
        <mp field="33"/>
        <mp field="34"/>
        <mp field="35"/>
        <mp field="36"/>
        <mp field="37"/>
        <mp field="38"/>
        <mp field="39"/>
        <mp field="40"/>
      </mps>
    </pivotHierarchy>
    <pivotHierarchy/>
    <pivotHierarchy/>
    <pivotHierarchy/>
    <pivotHierarchy/>
    <pivotHierarchy/>
    <pivotHierarchy/>
    <pivotHierarchy>
      <mps count="3">
        <mp field="25"/>
        <mp field="26"/>
        <mp field="27"/>
      </mp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2">
    <rowHierarchyUsage hierarchyUsage="82"/>
    <rowHierarchyUsage hierarchyUsage="87"/>
  </rowHierarchiesUsage>
  <colHierarchiesUsage count="1">
    <colHierarchyUsage hierarchyUsage="94"/>
  </colHierarchiesUsage>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printerSettings" Target="../printerSettings/printerSettings2.bin"/><Relationship Id="rId4" Type="http://schemas.openxmlformats.org/officeDocument/2006/relationships/pivotTable" Target="../pivotTables/pivot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753"/>
  <sheetViews>
    <sheetView showGridLines="0" tabSelected="1" zoomScaleNormal="100" zoomScaleSheetLayoutView="100" workbookViewId="0">
      <selection activeCell="AP6" sqref="AP6"/>
    </sheetView>
  </sheetViews>
  <sheetFormatPr defaultColWidth="9.1796875" defaultRowHeight="12.5" x14ac:dyDescent="0.25"/>
  <cols>
    <col min="1" max="2" width="4.7265625" style="80" customWidth="1"/>
    <col min="3" max="3" width="28.54296875" style="80" customWidth="1"/>
    <col min="4" max="22" width="10.1796875" style="80" customWidth="1"/>
    <col min="23" max="29" width="9.1796875" style="80"/>
    <col min="30" max="30" width="10.7265625" style="80" customWidth="1"/>
    <col min="31" max="32" width="9.1796875" style="80"/>
    <col min="33" max="43" width="8.26953125" style="80" customWidth="1"/>
    <col min="44" max="44" width="14.6328125" style="80" bestFit="1" customWidth="1"/>
    <col min="45" max="45" width="9.54296875" style="80" bestFit="1" customWidth="1"/>
    <col min="46" max="261" width="9.1796875" style="80"/>
    <col min="262" max="263" width="4.7265625" style="80" customWidth="1"/>
    <col min="264" max="264" width="28.54296875" style="80" customWidth="1"/>
    <col min="265" max="283" width="10.1796875" style="80" customWidth="1"/>
    <col min="284" max="517" width="9.1796875" style="80"/>
    <col min="518" max="519" width="4.7265625" style="80" customWidth="1"/>
    <col min="520" max="520" width="28.54296875" style="80" customWidth="1"/>
    <col min="521" max="539" width="10.1796875" style="80" customWidth="1"/>
    <col min="540" max="773" width="9.1796875" style="80"/>
    <col min="774" max="775" width="4.7265625" style="80" customWidth="1"/>
    <col min="776" max="776" width="28.54296875" style="80" customWidth="1"/>
    <col min="777" max="795" width="10.1796875" style="80" customWidth="1"/>
    <col min="796" max="1029" width="9.1796875" style="80"/>
    <col min="1030" max="1031" width="4.7265625" style="80" customWidth="1"/>
    <col min="1032" max="1032" width="28.54296875" style="80" customWidth="1"/>
    <col min="1033" max="1051" width="10.1796875" style="80" customWidth="1"/>
    <col min="1052" max="1285" width="9.1796875" style="80"/>
    <col min="1286" max="1287" width="4.7265625" style="80" customWidth="1"/>
    <col min="1288" max="1288" width="28.54296875" style="80" customWidth="1"/>
    <col min="1289" max="1307" width="10.1796875" style="80" customWidth="1"/>
    <col min="1308" max="1541" width="9.1796875" style="80"/>
    <col min="1542" max="1543" width="4.7265625" style="80" customWidth="1"/>
    <col min="1544" max="1544" width="28.54296875" style="80" customWidth="1"/>
    <col min="1545" max="1563" width="10.1796875" style="80" customWidth="1"/>
    <col min="1564" max="1797" width="9.1796875" style="80"/>
    <col min="1798" max="1799" width="4.7265625" style="80" customWidth="1"/>
    <col min="1800" max="1800" width="28.54296875" style="80" customWidth="1"/>
    <col min="1801" max="1819" width="10.1796875" style="80" customWidth="1"/>
    <col min="1820" max="2053" width="9.1796875" style="80"/>
    <col min="2054" max="2055" width="4.7265625" style="80" customWidth="1"/>
    <col min="2056" max="2056" width="28.54296875" style="80" customWidth="1"/>
    <col min="2057" max="2075" width="10.1796875" style="80" customWidth="1"/>
    <col min="2076" max="2309" width="9.1796875" style="80"/>
    <col min="2310" max="2311" width="4.7265625" style="80" customWidth="1"/>
    <col min="2312" max="2312" width="28.54296875" style="80" customWidth="1"/>
    <col min="2313" max="2331" width="10.1796875" style="80" customWidth="1"/>
    <col min="2332" max="2565" width="9.1796875" style="80"/>
    <col min="2566" max="2567" width="4.7265625" style="80" customWidth="1"/>
    <col min="2568" max="2568" width="28.54296875" style="80" customWidth="1"/>
    <col min="2569" max="2587" width="10.1796875" style="80" customWidth="1"/>
    <col min="2588" max="2821" width="9.1796875" style="80"/>
    <col min="2822" max="2823" width="4.7265625" style="80" customWidth="1"/>
    <col min="2824" max="2824" width="28.54296875" style="80" customWidth="1"/>
    <col min="2825" max="2843" width="10.1796875" style="80" customWidth="1"/>
    <col min="2844" max="3077" width="9.1796875" style="80"/>
    <col min="3078" max="3079" width="4.7265625" style="80" customWidth="1"/>
    <col min="3080" max="3080" width="28.54296875" style="80" customWidth="1"/>
    <col min="3081" max="3099" width="10.1796875" style="80" customWidth="1"/>
    <col min="3100" max="3333" width="9.1796875" style="80"/>
    <col min="3334" max="3335" width="4.7265625" style="80" customWidth="1"/>
    <col min="3336" max="3336" width="28.54296875" style="80" customWidth="1"/>
    <col min="3337" max="3355" width="10.1796875" style="80" customWidth="1"/>
    <col min="3356" max="3589" width="9.1796875" style="80"/>
    <col min="3590" max="3591" width="4.7265625" style="80" customWidth="1"/>
    <col min="3592" max="3592" width="28.54296875" style="80" customWidth="1"/>
    <col min="3593" max="3611" width="10.1796875" style="80" customWidth="1"/>
    <col min="3612" max="3845" width="9.1796875" style="80"/>
    <col min="3846" max="3847" width="4.7265625" style="80" customWidth="1"/>
    <col min="3848" max="3848" width="28.54296875" style="80" customWidth="1"/>
    <col min="3849" max="3867" width="10.1796875" style="80" customWidth="1"/>
    <col min="3868" max="4101" width="9.1796875" style="80"/>
    <col min="4102" max="4103" width="4.7265625" style="80" customWidth="1"/>
    <col min="4104" max="4104" width="28.54296875" style="80" customWidth="1"/>
    <col min="4105" max="4123" width="10.1796875" style="80" customWidth="1"/>
    <col min="4124" max="4357" width="9.1796875" style="80"/>
    <col min="4358" max="4359" width="4.7265625" style="80" customWidth="1"/>
    <col min="4360" max="4360" width="28.54296875" style="80" customWidth="1"/>
    <col min="4361" max="4379" width="10.1796875" style="80" customWidth="1"/>
    <col min="4380" max="4613" width="9.1796875" style="80"/>
    <col min="4614" max="4615" width="4.7265625" style="80" customWidth="1"/>
    <col min="4616" max="4616" width="28.54296875" style="80" customWidth="1"/>
    <col min="4617" max="4635" width="10.1796875" style="80" customWidth="1"/>
    <col min="4636" max="4869" width="9.1796875" style="80"/>
    <col min="4870" max="4871" width="4.7265625" style="80" customWidth="1"/>
    <col min="4872" max="4872" width="28.54296875" style="80" customWidth="1"/>
    <col min="4873" max="4891" width="10.1796875" style="80" customWidth="1"/>
    <col min="4892" max="5125" width="9.1796875" style="80"/>
    <col min="5126" max="5127" width="4.7265625" style="80" customWidth="1"/>
    <col min="5128" max="5128" width="28.54296875" style="80" customWidth="1"/>
    <col min="5129" max="5147" width="10.1796875" style="80" customWidth="1"/>
    <col min="5148" max="5381" width="9.1796875" style="80"/>
    <col min="5382" max="5383" width="4.7265625" style="80" customWidth="1"/>
    <col min="5384" max="5384" width="28.54296875" style="80" customWidth="1"/>
    <col min="5385" max="5403" width="10.1796875" style="80" customWidth="1"/>
    <col min="5404" max="5637" width="9.1796875" style="80"/>
    <col min="5638" max="5639" width="4.7265625" style="80" customWidth="1"/>
    <col min="5640" max="5640" width="28.54296875" style="80" customWidth="1"/>
    <col min="5641" max="5659" width="10.1796875" style="80" customWidth="1"/>
    <col min="5660" max="5893" width="9.1796875" style="80"/>
    <col min="5894" max="5895" width="4.7265625" style="80" customWidth="1"/>
    <col min="5896" max="5896" width="28.54296875" style="80" customWidth="1"/>
    <col min="5897" max="5915" width="10.1796875" style="80" customWidth="1"/>
    <col min="5916" max="6149" width="9.1796875" style="80"/>
    <col min="6150" max="6151" width="4.7265625" style="80" customWidth="1"/>
    <col min="6152" max="6152" width="28.54296875" style="80" customWidth="1"/>
    <col min="6153" max="6171" width="10.1796875" style="80" customWidth="1"/>
    <col min="6172" max="6405" width="9.1796875" style="80"/>
    <col min="6406" max="6407" width="4.7265625" style="80" customWidth="1"/>
    <col min="6408" max="6408" width="28.54296875" style="80" customWidth="1"/>
    <col min="6409" max="6427" width="10.1796875" style="80" customWidth="1"/>
    <col min="6428" max="6661" width="9.1796875" style="80"/>
    <col min="6662" max="6663" width="4.7265625" style="80" customWidth="1"/>
    <col min="6664" max="6664" width="28.54296875" style="80" customWidth="1"/>
    <col min="6665" max="6683" width="10.1796875" style="80" customWidth="1"/>
    <col min="6684" max="6917" width="9.1796875" style="80"/>
    <col min="6918" max="6919" width="4.7265625" style="80" customWidth="1"/>
    <col min="6920" max="6920" width="28.54296875" style="80" customWidth="1"/>
    <col min="6921" max="6939" width="10.1796875" style="80" customWidth="1"/>
    <col min="6940" max="7173" width="9.1796875" style="80"/>
    <col min="7174" max="7175" width="4.7265625" style="80" customWidth="1"/>
    <col min="7176" max="7176" width="28.54296875" style="80" customWidth="1"/>
    <col min="7177" max="7195" width="10.1796875" style="80" customWidth="1"/>
    <col min="7196" max="7429" width="9.1796875" style="80"/>
    <col min="7430" max="7431" width="4.7265625" style="80" customWidth="1"/>
    <col min="7432" max="7432" width="28.54296875" style="80" customWidth="1"/>
    <col min="7433" max="7451" width="10.1796875" style="80" customWidth="1"/>
    <col min="7452" max="7685" width="9.1796875" style="80"/>
    <col min="7686" max="7687" width="4.7265625" style="80" customWidth="1"/>
    <col min="7688" max="7688" width="28.54296875" style="80" customWidth="1"/>
    <col min="7689" max="7707" width="10.1796875" style="80" customWidth="1"/>
    <col min="7708" max="7941" width="9.1796875" style="80"/>
    <col min="7942" max="7943" width="4.7265625" style="80" customWidth="1"/>
    <col min="7944" max="7944" width="28.54296875" style="80" customWidth="1"/>
    <col min="7945" max="7963" width="10.1796875" style="80" customWidth="1"/>
    <col min="7964" max="8197" width="9.1796875" style="80"/>
    <col min="8198" max="8199" width="4.7265625" style="80" customWidth="1"/>
    <col min="8200" max="8200" width="28.54296875" style="80" customWidth="1"/>
    <col min="8201" max="8219" width="10.1796875" style="80" customWidth="1"/>
    <col min="8220" max="8453" width="9.1796875" style="80"/>
    <col min="8454" max="8455" width="4.7265625" style="80" customWidth="1"/>
    <col min="8456" max="8456" width="28.54296875" style="80" customWidth="1"/>
    <col min="8457" max="8475" width="10.1796875" style="80" customWidth="1"/>
    <col min="8476" max="8709" width="9.1796875" style="80"/>
    <col min="8710" max="8711" width="4.7265625" style="80" customWidth="1"/>
    <col min="8712" max="8712" width="28.54296875" style="80" customWidth="1"/>
    <col min="8713" max="8731" width="10.1796875" style="80" customWidth="1"/>
    <col min="8732" max="8965" width="9.1796875" style="80"/>
    <col min="8966" max="8967" width="4.7265625" style="80" customWidth="1"/>
    <col min="8968" max="8968" width="28.54296875" style="80" customWidth="1"/>
    <col min="8969" max="8987" width="10.1796875" style="80" customWidth="1"/>
    <col min="8988" max="9221" width="9.1796875" style="80"/>
    <col min="9222" max="9223" width="4.7265625" style="80" customWidth="1"/>
    <col min="9224" max="9224" width="28.54296875" style="80" customWidth="1"/>
    <col min="9225" max="9243" width="10.1796875" style="80" customWidth="1"/>
    <col min="9244" max="9477" width="9.1796875" style="80"/>
    <col min="9478" max="9479" width="4.7265625" style="80" customWidth="1"/>
    <col min="9480" max="9480" width="28.54296875" style="80" customWidth="1"/>
    <col min="9481" max="9499" width="10.1796875" style="80" customWidth="1"/>
    <col min="9500" max="9733" width="9.1796875" style="80"/>
    <col min="9734" max="9735" width="4.7265625" style="80" customWidth="1"/>
    <col min="9736" max="9736" width="28.54296875" style="80" customWidth="1"/>
    <col min="9737" max="9755" width="10.1796875" style="80" customWidth="1"/>
    <col min="9756" max="9989" width="9.1796875" style="80"/>
    <col min="9990" max="9991" width="4.7265625" style="80" customWidth="1"/>
    <col min="9992" max="9992" width="28.54296875" style="80" customWidth="1"/>
    <col min="9993" max="10011" width="10.1796875" style="80" customWidth="1"/>
    <col min="10012" max="10245" width="9.1796875" style="80"/>
    <col min="10246" max="10247" width="4.7265625" style="80" customWidth="1"/>
    <col min="10248" max="10248" width="28.54296875" style="80" customWidth="1"/>
    <col min="10249" max="10267" width="10.1796875" style="80" customWidth="1"/>
    <col min="10268" max="10501" width="9.1796875" style="80"/>
    <col min="10502" max="10503" width="4.7265625" style="80" customWidth="1"/>
    <col min="10504" max="10504" width="28.54296875" style="80" customWidth="1"/>
    <col min="10505" max="10523" width="10.1796875" style="80" customWidth="1"/>
    <col min="10524" max="10757" width="9.1796875" style="80"/>
    <col min="10758" max="10759" width="4.7265625" style="80" customWidth="1"/>
    <col min="10760" max="10760" width="28.54296875" style="80" customWidth="1"/>
    <col min="10761" max="10779" width="10.1796875" style="80" customWidth="1"/>
    <col min="10780" max="11013" width="9.1796875" style="80"/>
    <col min="11014" max="11015" width="4.7265625" style="80" customWidth="1"/>
    <col min="11016" max="11016" width="28.54296875" style="80" customWidth="1"/>
    <col min="11017" max="11035" width="10.1796875" style="80" customWidth="1"/>
    <col min="11036" max="11269" width="9.1796875" style="80"/>
    <col min="11270" max="11271" width="4.7265625" style="80" customWidth="1"/>
    <col min="11272" max="11272" width="28.54296875" style="80" customWidth="1"/>
    <col min="11273" max="11291" width="10.1796875" style="80" customWidth="1"/>
    <col min="11292" max="11525" width="9.1796875" style="80"/>
    <col min="11526" max="11527" width="4.7265625" style="80" customWidth="1"/>
    <col min="11528" max="11528" width="28.54296875" style="80" customWidth="1"/>
    <col min="11529" max="11547" width="10.1796875" style="80" customWidth="1"/>
    <col min="11548" max="11781" width="9.1796875" style="80"/>
    <col min="11782" max="11783" width="4.7265625" style="80" customWidth="1"/>
    <col min="11784" max="11784" width="28.54296875" style="80" customWidth="1"/>
    <col min="11785" max="11803" width="10.1796875" style="80" customWidth="1"/>
    <col min="11804" max="12037" width="9.1796875" style="80"/>
    <col min="12038" max="12039" width="4.7265625" style="80" customWidth="1"/>
    <col min="12040" max="12040" width="28.54296875" style="80" customWidth="1"/>
    <col min="12041" max="12059" width="10.1796875" style="80" customWidth="1"/>
    <col min="12060" max="12293" width="9.1796875" style="80"/>
    <col min="12294" max="12295" width="4.7265625" style="80" customWidth="1"/>
    <col min="12296" max="12296" width="28.54296875" style="80" customWidth="1"/>
    <col min="12297" max="12315" width="10.1796875" style="80" customWidth="1"/>
    <col min="12316" max="12549" width="9.1796875" style="80"/>
    <col min="12550" max="12551" width="4.7265625" style="80" customWidth="1"/>
    <col min="12552" max="12552" width="28.54296875" style="80" customWidth="1"/>
    <col min="12553" max="12571" width="10.1796875" style="80" customWidth="1"/>
    <col min="12572" max="12805" width="9.1796875" style="80"/>
    <col min="12806" max="12807" width="4.7265625" style="80" customWidth="1"/>
    <col min="12808" max="12808" width="28.54296875" style="80" customWidth="1"/>
    <col min="12809" max="12827" width="10.1796875" style="80" customWidth="1"/>
    <col min="12828" max="13061" width="9.1796875" style="80"/>
    <col min="13062" max="13063" width="4.7265625" style="80" customWidth="1"/>
    <col min="13064" max="13064" width="28.54296875" style="80" customWidth="1"/>
    <col min="13065" max="13083" width="10.1796875" style="80" customWidth="1"/>
    <col min="13084" max="13317" width="9.1796875" style="80"/>
    <col min="13318" max="13319" width="4.7265625" style="80" customWidth="1"/>
    <col min="13320" max="13320" width="28.54296875" style="80" customWidth="1"/>
    <col min="13321" max="13339" width="10.1796875" style="80" customWidth="1"/>
    <col min="13340" max="13573" width="9.1796875" style="80"/>
    <col min="13574" max="13575" width="4.7265625" style="80" customWidth="1"/>
    <col min="13576" max="13576" width="28.54296875" style="80" customWidth="1"/>
    <col min="13577" max="13595" width="10.1796875" style="80" customWidth="1"/>
    <col min="13596" max="13829" width="9.1796875" style="80"/>
    <col min="13830" max="13831" width="4.7265625" style="80" customWidth="1"/>
    <col min="13832" max="13832" width="28.54296875" style="80" customWidth="1"/>
    <col min="13833" max="13851" width="10.1796875" style="80" customWidth="1"/>
    <col min="13852" max="14085" width="9.1796875" style="80"/>
    <col min="14086" max="14087" width="4.7265625" style="80" customWidth="1"/>
    <col min="14088" max="14088" width="28.54296875" style="80" customWidth="1"/>
    <col min="14089" max="14107" width="10.1796875" style="80" customWidth="1"/>
    <col min="14108" max="14341" width="9.1796875" style="80"/>
    <col min="14342" max="14343" width="4.7265625" style="80" customWidth="1"/>
    <col min="14344" max="14344" width="28.54296875" style="80" customWidth="1"/>
    <col min="14345" max="14363" width="10.1796875" style="80" customWidth="1"/>
    <col min="14364" max="14597" width="9.1796875" style="80"/>
    <col min="14598" max="14599" width="4.7265625" style="80" customWidth="1"/>
    <col min="14600" max="14600" width="28.54296875" style="80" customWidth="1"/>
    <col min="14601" max="14619" width="10.1796875" style="80" customWidth="1"/>
    <col min="14620" max="14853" width="9.1796875" style="80"/>
    <col min="14854" max="14855" width="4.7265625" style="80" customWidth="1"/>
    <col min="14856" max="14856" width="28.54296875" style="80" customWidth="1"/>
    <col min="14857" max="14875" width="10.1796875" style="80" customWidth="1"/>
    <col min="14876" max="15109" width="9.1796875" style="80"/>
    <col min="15110" max="15111" width="4.7265625" style="80" customWidth="1"/>
    <col min="15112" max="15112" width="28.54296875" style="80" customWidth="1"/>
    <col min="15113" max="15131" width="10.1796875" style="80" customWidth="1"/>
    <col min="15132" max="15365" width="9.1796875" style="80"/>
    <col min="15366" max="15367" width="4.7265625" style="80" customWidth="1"/>
    <col min="15368" max="15368" width="28.54296875" style="80" customWidth="1"/>
    <col min="15369" max="15387" width="10.1796875" style="80" customWidth="1"/>
    <col min="15388" max="15621" width="9.1796875" style="80"/>
    <col min="15622" max="15623" width="4.7265625" style="80" customWidth="1"/>
    <col min="15624" max="15624" width="28.54296875" style="80" customWidth="1"/>
    <col min="15625" max="15643" width="10.1796875" style="80" customWidth="1"/>
    <col min="15644" max="15877" width="9.1796875" style="80"/>
    <col min="15878" max="15879" width="4.7265625" style="80" customWidth="1"/>
    <col min="15880" max="15880" width="28.54296875" style="80" customWidth="1"/>
    <col min="15881" max="15899" width="10.1796875" style="80" customWidth="1"/>
    <col min="15900" max="16133" width="9.1796875" style="80"/>
    <col min="16134" max="16135" width="4.7265625" style="80" customWidth="1"/>
    <col min="16136" max="16136" width="28.54296875" style="80" customWidth="1"/>
    <col min="16137" max="16155" width="10.1796875" style="80" customWidth="1"/>
    <col min="16156" max="16384" width="9.1796875" style="80"/>
  </cols>
  <sheetData>
    <row r="1" spans="1:45" ht="43.4" customHeight="1" x14ac:dyDescent="0.25">
      <c r="A1" s="65" t="s">
        <v>28</v>
      </c>
      <c r="B1" s="79"/>
      <c r="C1" s="66" t="s">
        <v>253</v>
      </c>
      <c r="D1" s="79"/>
      <c r="E1" s="79"/>
      <c r="F1" s="79"/>
      <c r="G1" s="79"/>
      <c r="H1" s="79"/>
      <c r="I1" s="79"/>
      <c r="J1" s="79"/>
      <c r="K1" s="79"/>
      <c r="L1" s="79"/>
      <c r="M1" s="79"/>
      <c r="N1" s="79"/>
      <c r="O1" s="79"/>
      <c r="P1" s="79"/>
      <c r="Q1" s="79"/>
      <c r="R1" s="79"/>
      <c r="S1" s="79"/>
      <c r="T1" s="79"/>
    </row>
    <row r="2" spans="1:45" ht="18" customHeight="1" x14ac:dyDescent="0.25">
      <c r="A2" s="26"/>
      <c r="B2" s="81"/>
      <c r="C2" s="82"/>
      <c r="D2" s="67" t="s">
        <v>18</v>
      </c>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9"/>
      <c r="AM2" s="27"/>
      <c r="AN2" s="27"/>
      <c r="AO2" s="27"/>
      <c r="AP2" s="27"/>
      <c r="AQ2" s="27"/>
    </row>
    <row r="3" spans="1:45" ht="18" customHeight="1" x14ac:dyDescent="0.25">
      <c r="A3" s="28"/>
      <c r="B3" s="83"/>
      <c r="C3" s="84"/>
      <c r="D3" s="76" t="s">
        <v>0</v>
      </c>
      <c r="E3" s="76"/>
      <c r="F3" s="76"/>
      <c r="G3" s="76"/>
      <c r="H3" s="76"/>
      <c r="I3" s="76"/>
      <c r="J3" s="76"/>
      <c r="K3" s="76"/>
      <c r="L3" s="76"/>
      <c r="M3" s="76"/>
      <c r="N3" s="76"/>
      <c r="O3" s="76"/>
      <c r="P3" s="76"/>
      <c r="Q3" s="76"/>
      <c r="R3" s="76"/>
      <c r="S3" s="76"/>
      <c r="T3" s="76"/>
      <c r="U3" s="75" t="s">
        <v>1</v>
      </c>
      <c r="V3" s="75"/>
      <c r="W3" s="75"/>
      <c r="X3" s="75"/>
      <c r="Y3" s="75"/>
      <c r="Z3" s="75"/>
      <c r="AA3" s="75"/>
      <c r="AB3" s="75"/>
      <c r="AC3" s="75"/>
      <c r="AD3" s="75"/>
      <c r="AE3" s="75"/>
      <c r="AF3" s="75"/>
      <c r="AG3" s="75"/>
      <c r="AH3" s="75"/>
      <c r="AI3" s="75"/>
      <c r="AJ3" s="75"/>
      <c r="AK3" s="75"/>
      <c r="AL3" s="74" t="s">
        <v>254</v>
      </c>
      <c r="AM3" s="30"/>
      <c r="AN3" s="30"/>
      <c r="AO3" s="30"/>
      <c r="AP3" s="30"/>
      <c r="AQ3" s="30"/>
      <c r="AR3" s="7"/>
    </row>
    <row r="4" spans="1:45" ht="37.5" customHeight="1" x14ac:dyDescent="0.25">
      <c r="A4" s="78" t="s">
        <v>255</v>
      </c>
      <c r="B4" s="85"/>
      <c r="C4" s="77" t="s">
        <v>256</v>
      </c>
      <c r="D4" s="86" t="s">
        <v>2</v>
      </c>
      <c r="E4" s="73" t="s">
        <v>55</v>
      </c>
      <c r="F4" s="87"/>
      <c r="G4" s="87"/>
      <c r="H4" s="87"/>
      <c r="I4" s="87"/>
      <c r="J4" s="87"/>
      <c r="K4" s="87"/>
      <c r="L4" s="87"/>
      <c r="M4" s="87"/>
      <c r="N4" s="87"/>
      <c r="O4" s="87"/>
      <c r="P4" s="87"/>
      <c r="Q4" s="87"/>
      <c r="R4" s="87"/>
      <c r="S4" s="87"/>
      <c r="T4" s="72" t="s">
        <v>257</v>
      </c>
      <c r="U4" s="86" t="s">
        <v>2</v>
      </c>
      <c r="V4" s="73" t="s">
        <v>55</v>
      </c>
      <c r="W4" s="87"/>
      <c r="X4" s="87"/>
      <c r="Y4" s="87"/>
      <c r="Z4" s="87"/>
      <c r="AA4" s="87"/>
      <c r="AB4" s="87"/>
      <c r="AC4" s="87"/>
      <c r="AD4" s="87"/>
      <c r="AE4" s="87"/>
      <c r="AF4" s="87"/>
      <c r="AG4" s="87"/>
      <c r="AH4" s="87"/>
      <c r="AI4" s="87"/>
      <c r="AJ4" s="87"/>
      <c r="AK4" s="72" t="s">
        <v>257</v>
      </c>
      <c r="AL4" s="74"/>
      <c r="AM4" s="30"/>
      <c r="AN4" s="30"/>
      <c r="AO4" s="30"/>
      <c r="AP4" s="30"/>
      <c r="AQ4" s="30"/>
    </row>
    <row r="5" spans="1:45" ht="39.65" customHeight="1" x14ac:dyDescent="0.25">
      <c r="A5" s="88"/>
      <c r="B5" s="89"/>
      <c r="C5" s="89"/>
      <c r="D5" s="29" t="s">
        <v>29</v>
      </c>
      <c r="E5" s="76" t="s">
        <v>258</v>
      </c>
      <c r="F5" s="87"/>
      <c r="G5" s="87"/>
      <c r="H5" s="76" t="s">
        <v>259</v>
      </c>
      <c r="I5" s="87"/>
      <c r="J5" s="87"/>
      <c r="K5" s="87"/>
      <c r="L5" s="87"/>
      <c r="M5" s="87"/>
      <c r="N5" s="76" t="s">
        <v>260</v>
      </c>
      <c r="O5" s="87"/>
      <c r="P5" s="90" t="s">
        <v>2</v>
      </c>
      <c r="Q5" s="76" t="s">
        <v>261</v>
      </c>
      <c r="R5" s="87"/>
      <c r="S5" s="90" t="s">
        <v>2</v>
      </c>
      <c r="T5" s="87"/>
      <c r="U5" s="29" t="s">
        <v>29</v>
      </c>
      <c r="V5" s="76" t="s">
        <v>258</v>
      </c>
      <c r="W5" s="87"/>
      <c r="X5" s="87"/>
      <c r="Y5" s="76" t="s">
        <v>259</v>
      </c>
      <c r="Z5" s="87"/>
      <c r="AA5" s="87"/>
      <c r="AB5" s="87"/>
      <c r="AC5" s="87"/>
      <c r="AD5" s="87"/>
      <c r="AE5" s="76" t="s">
        <v>260</v>
      </c>
      <c r="AF5" s="87"/>
      <c r="AG5" s="90" t="s">
        <v>2</v>
      </c>
      <c r="AH5" s="76" t="s">
        <v>261</v>
      </c>
      <c r="AI5" s="87"/>
      <c r="AJ5" s="90" t="s">
        <v>2</v>
      </c>
      <c r="AK5" s="87"/>
      <c r="AL5" s="74"/>
      <c r="AM5" s="30"/>
      <c r="AN5" s="30"/>
      <c r="AO5" s="30"/>
      <c r="AP5" s="30"/>
      <c r="AQ5" s="30"/>
    </row>
    <row r="6" spans="1:45" ht="86.5" customHeight="1" x14ac:dyDescent="0.25">
      <c r="A6" s="88"/>
      <c r="B6" s="89"/>
      <c r="C6" s="89"/>
      <c r="D6" s="90" t="s">
        <v>30</v>
      </c>
      <c r="E6" s="29" t="s">
        <v>31</v>
      </c>
      <c r="F6" s="29" t="s">
        <v>32</v>
      </c>
      <c r="G6" s="29" t="s">
        <v>33</v>
      </c>
      <c r="H6" s="76" t="s">
        <v>19</v>
      </c>
      <c r="I6" s="87"/>
      <c r="J6" s="87"/>
      <c r="K6" s="87"/>
      <c r="L6" s="87"/>
      <c r="M6" s="29" t="s">
        <v>20</v>
      </c>
      <c r="N6" s="29" t="s">
        <v>34</v>
      </c>
      <c r="O6" s="29" t="s">
        <v>35</v>
      </c>
      <c r="P6" s="29" t="s">
        <v>36</v>
      </c>
      <c r="Q6" s="29" t="s">
        <v>37</v>
      </c>
      <c r="R6" s="29" t="s">
        <v>20</v>
      </c>
      <c r="S6" s="29" t="s">
        <v>38</v>
      </c>
      <c r="T6" s="87"/>
      <c r="U6" s="90" t="s">
        <v>30</v>
      </c>
      <c r="V6" s="29" t="s">
        <v>31</v>
      </c>
      <c r="W6" s="29" t="s">
        <v>32</v>
      </c>
      <c r="X6" s="29" t="s">
        <v>33</v>
      </c>
      <c r="Y6" s="76" t="s">
        <v>19</v>
      </c>
      <c r="Z6" s="87"/>
      <c r="AA6" s="87"/>
      <c r="AB6" s="87"/>
      <c r="AC6" s="87"/>
      <c r="AD6" s="29" t="s">
        <v>20</v>
      </c>
      <c r="AE6" s="29" t="s">
        <v>34</v>
      </c>
      <c r="AF6" s="29" t="s">
        <v>35</v>
      </c>
      <c r="AG6" s="29" t="s">
        <v>36</v>
      </c>
      <c r="AH6" s="29" t="s">
        <v>37</v>
      </c>
      <c r="AI6" s="29" t="s">
        <v>20</v>
      </c>
      <c r="AJ6" s="29" t="s">
        <v>38</v>
      </c>
      <c r="AK6" s="87"/>
      <c r="AL6" s="74"/>
      <c r="AM6" s="30"/>
      <c r="AN6" s="30"/>
      <c r="AO6" s="30"/>
      <c r="AP6" s="30"/>
      <c r="AQ6" s="30"/>
    </row>
    <row r="7" spans="1:45" ht="79.150000000000006" customHeight="1" x14ac:dyDescent="0.25">
      <c r="A7" s="91"/>
      <c r="B7" s="92"/>
      <c r="C7" s="93"/>
      <c r="D7" s="31" t="s">
        <v>39</v>
      </c>
      <c r="E7" s="31" t="s">
        <v>40</v>
      </c>
      <c r="F7" s="31" t="s">
        <v>41</v>
      </c>
      <c r="G7" s="31" t="s">
        <v>42</v>
      </c>
      <c r="H7" s="29" t="s">
        <v>21</v>
      </c>
      <c r="I7" s="29" t="s">
        <v>22</v>
      </c>
      <c r="J7" s="29" t="s">
        <v>23</v>
      </c>
      <c r="K7" s="29" t="s">
        <v>24</v>
      </c>
      <c r="L7" s="29" t="s">
        <v>25</v>
      </c>
      <c r="M7" s="31" t="s">
        <v>26</v>
      </c>
      <c r="N7" s="31" t="s">
        <v>43</v>
      </c>
      <c r="O7" s="31" t="s">
        <v>44</v>
      </c>
      <c r="P7" s="31" t="s">
        <v>45</v>
      </c>
      <c r="Q7" s="31" t="s">
        <v>46</v>
      </c>
      <c r="R7" s="31" t="s">
        <v>26</v>
      </c>
      <c r="S7" s="31" t="s">
        <v>47</v>
      </c>
      <c r="T7" s="87"/>
      <c r="U7" s="31" t="s">
        <v>39</v>
      </c>
      <c r="V7" s="31" t="s">
        <v>40</v>
      </c>
      <c r="W7" s="31" t="s">
        <v>41</v>
      </c>
      <c r="X7" s="31" t="s">
        <v>42</v>
      </c>
      <c r="Y7" s="29" t="s">
        <v>21</v>
      </c>
      <c r="Z7" s="29" t="s">
        <v>22</v>
      </c>
      <c r="AA7" s="29" t="s">
        <v>23</v>
      </c>
      <c r="AB7" s="29" t="s">
        <v>24</v>
      </c>
      <c r="AC7" s="29" t="s">
        <v>25</v>
      </c>
      <c r="AD7" s="31" t="s">
        <v>26</v>
      </c>
      <c r="AE7" s="31" t="s">
        <v>43</v>
      </c>
      <c r="AF7" s="31" t="s">
        <v>44</v>
      </c>
      <c r="AG7" s="31" t="s">
        <v>45</v>
      </c>
      <c r="AH7" s="31" t="s">
        <v>46</v>
      </c>
      <c r="AI7" s="31" t="s">
        <v>26</v>
      </c>
      <c r="AJ7" s="31" t="s">
        <v>47</v>
      </c>
      <c r="AK7" s="87"/>
      <c r="AL7" s="74"/>
      <c r="AM7" s="30"/>
      <c r="AN7" s="32"/>
      <c r="AO7" s="32"/>
      <c r="AP7" s="32"/>
      <c r="AQ7" s="32"/>
      <c r="AR7" s="94"/>
      <c r="AS7" s="94"/>
    </row>
    <row r="8" spans="1:45" ht="7.5" customHeight="1" x14ac:dyDescent="0.25">
      <c r="A8" s="95"/>
      <c r="B8" s="96"/>
      <c r="C8" s="97"/>
      <c r="D8" s="33"/>
      <c r="E8" s="33"/>
      <c r="F8" s="33"/>
      <c r="G8" s="33"/>
      <c r="H8" s="34"/>
      <c r="I8" s="34"/>
      <c r="J8" s="34"/>
      <c r="K8" s="34"/>
      <c r="L8" s="34"/>
      <c r="M8" s="33"/>
      <c r="N8" s="33"/>
      <c r="O8" s="33"/>
      <c r="P8" s="33"/>
      <c r="Q8" s="33"/>
      <c r="R8" s="33"/>
      <c r="S8" s="33"/>
      <c r="T8" s="98"/>
      <c r="U8" s="33"/>
      <c r="V8" s="33"/>
      <c r="W8" s="33"/>
      <c r="X8" s="33"/>
      <c r="Y8" s="34"/>
      <c r="Z8" s="34"/>
      <c r="AA8" s="34"/>
      <c r="AB8" s="34"/>
      <c r="AC8" s="34"/>
      <c r="AD8" s="33"/>
      <c r="AE8" s="33"/>
      <c r="AF8" s="33"/>
      <c r="AG8" s="33"/>
      <c r="AH8" s="33"/>
      <c r="AI8" s="33"/>
      <c r="AJ8" s="33"/>
      <c r="AK8" s="98"/>
      <c r="AL8" s="35"/>
      <c r="AM8" s="30"/>
      <c r="AN8" s="30"/>
      <c r="AO8" s="30"/>
      <c r="AP8" s="30"/>
      <c r="AQ8" s="30"/>
    </row>
    <row r="9" spans="1:45" x14ac:dyDescent="0.25">
      <c r="A9" s="64">
        <v>2013</v>
      </c>
      <c r="B9" s="62">
        <v>1</v>
      </c>
      <c r="C9" s="5" t="s">
        <v>3</v>
      </c>
      <c r="D9" s="38">
        <v>113667.902596</v>
      </c>
      <c r="E9" s="39">
        <v>9880.5939089999993</v>
      </c>
      <c r="F9" s="40">
        <v>0.453127</v>
      </c>
      <c r="G9" s="19">
        <v>808199.02812099992</v>
      </c>
      <c r="H9" s="40">
        <v>4088.735506</v>
      </c>
      <c r="I9" s="19">
        <v>20968.011929</v>
      </c>
      <c r="J9" s="20">
        <v>2150.4188800000002</v>
      </c>
      <c r="K9" s="38">
        <v>4751.6940000000004</v>
      </c>
      <c r="L9" s="38">
        <v>711.89012700000001</v>
      </c>
      <c r="M9" s="38">
        <v>18982.353932999999</v>
      </c>
      <c r="N9" s="38" t="s">
        <v>27</v>
      </c>
      <c r="O9" s="38" t="s">
        <v>27</v>
      </c>
      <c r="P9" s="38">
        <v>8374.2127519999995</v>
      </c>
      <c r="Q9" s="38">
        <v>4435.5171170000003</v>
      </c>
      <c r="R9" s="38">
        <v>0.60957499999999998</v>
      </c>
      <c r="S9" s="38">
        <v>100451.20627800009</v>
      </c>
      <c r="T9" s="8">
        <v>1096662.62785</v>
      </c>
      <c r="U9" s="38">
        <v>32607.392973000002</v>
      </c>
      <c r="V9" s="41">
        <v>3333.257345</v>
      </c>
      <c r="W9" s="38">
        <v>0</v>
      </c>
      <c r="X9" s="38">
        <v>262020.55816399999</v>
      </c>
      <c r="Y9" s="38">
        <v>592.22482000000002</v>
      </c>
      <c r="Z9" s="38">
        <v>7044.4505790000003</v>
      </c>
      <c r="AA9" s="38">
        <v>24.241432</v>
      </c>
      <c r="AB9" s="38">
        <v>121.281254</v>
      </c>
      <c r="AC9" s="38">
        <v>75.48</v>
      </c>
      <c r="AD9" s="38">
        <v>27146.838581</v>
      </c>
      <c r="AE9" s="38" t="s">
        <v>27</v>
      </c>
      <c r="AF9" s="38" t="s">
        <v>27</v>
      </c>
      <c r="AG9" s="38">
        <v>3280.9591350000001</v>
      </c>
      <c r="AH9" s="38">
        <v>2623.6677530000002</v>
      </c>
      <c r="AI9" s="38">
        <v>1.6150999999999999E-2</v>
      </c>
      <c r="AJ9" s="38">
        <v>27557.317809000015</v>
      </c>
      <c r="AK9" s="8">
        <v>366427.68599600001</v>
      </c>
      <c r="AL9" s="42">
        <v>1463090.313846</v>
      </c>
      <c r="AM9" s="43"/>
      <c r="AN9" s="43"/>
      <c r="AO9" s="43"/>
      <c r="AP9" s="43"/>
      <c r="AQ9" s="43"/>
      <c r="AR9" s="99"/>
      <c r="AS9" s="99"/>
    </row>
    <row r="10" spans="1:45" x14ac:dyDescent="0.25">
      <c r="A10" s="100"/>
      <c r="B10" s="89"/>
      <c r="C10" s="5" t="s">
        <v>4</v>
      </c>
      <c r="D10" s="38">
        <v>20873.930558</v>
      </c>
      <c r="E10" s="39">
        <v>746.36207000000002</v>
      </c>
      <c r="F10" s="40">
        <v>0.14976100000000001</v>
      </c>
      <c r="G10" s="19">
        <v>272807.94572399999</v>
      </c>
      <c r="H10" s="40">
        <v>0.63596699999999995</v>
      </c>
      <c r="I10" s="19">
        <v>8897.1964800000005</v>
      </c>
      <c r="J10" s="20">
        <v>3999.0011420000001</v>
      </c>
      <c r="K10" s="38">
        <v>1301.790524</v>
      </c>
      <c r="L10" s="38">
        <v>1386.0157509999999</v>
      </c>
      <c r="M10" s="38">
        <v>1037.0802940000001</v>
      </c>
      <c r="N10" s="38" t="s">
        <v>27</v>
      </c>
      <c r="O10" s="38" t="s">
        <v>27</v>
      </c>
      <c r="P10" s="38">
        <v>1651.1152380000001</v>
      </c>
      <c r="Q10" s="38">
        <v>553.572363</v>
      </c>
      <c r="R10" s="38">
        <v>0</v>
      </c>
      <c r="S10" s="38">
        <v>13074.807669000025</v>
      </c>
      <c r="T10" s="8">
        <v>326329.60354099999</v>
      </c>
      <c r="U10" s="38">
        <v>4302.9266159999997</v>
      </c>
      <c r="V10" s="41">
        <v>19.782401</v>
      </c>
      <c r="W10" s="38">
        <v>0</v>
      </c>
      <c r="X10" s="38">
        <v>33011.148279000001</v>
      </c>
      <c r="Y10" s="38">
        <v>0</v>
      </c>
      <c r="Z10" s="38">
        <v>1792.5285409999999</v>
      </c>
      <c r="AA10" s="38">
        <v>438.68311599999998</v>
      </c>
      <c r="AB10" s="38">
        <v>31.06</v>
      </c>
      <c r="AC10" s="38">
        <v>1004.064748</v>
      </c>
      <c r="AD10" s="38">
        <v>600.22223899999995</v>
      </c>
      <c r="AE10" s="38" t="s">
        <v>27</v>
      </c>
      <c r="AF10" s="38" t="s">
        <v>27</v>
      </c>
      <c r="AG10" s="38">
        <v>0</v>
      </c>
      <c r="AH10" s="38">
        <v>45.275944000000003</v>
      </c>
      <c r="AI10" s="38">
        <v>0.92238900000000001</v>
      </c>
      <c r="AJ10" s="38">
        <v>2208.8719410000026</v>
      </c>
      <c r="AK10" s="8">
        <v>43455.486213999997</v>
      </c>
      <c r="AL10" s="42">
        <v>369785.08975499996</v>
      </c>
      <c r="AM10" s="43"/>
      <c r="AN10" s="43"/>
      <c r="AO10" s="43"/>
      <c r="AP10" s="43"/>
      <c r="AQ10" s="43"/>
      <c r="AR10" s="99"/>
      <c r="AS10" s="99"/>
    </row>
    <row r="11" spans="1:45" x14ac:dyDescent="0.25">
      <c r="A11" s="100"/>
      <c r="B11" s="89"/>
      <c r="C11" s="5" t="s">
        <v>5</v>
      </c>
      <c r="D11" s="38">
        <v>7449.7982510000002</v>
      </c>
      <c r="E11" s="39">
        <v>0</v>
      </c>
      <c r="F11" s="40">
        <v>0.316633</v>
      </c>
      <c r="G11" s="19">
        <v>31732.591061000003</v>
      </c>
      <c r="H11" s="40">
        <v>921.18</v>
      </c>
      <c r="I11" s="19">
        <v>5911.4153800000004</v>
      </c>
      <c r="J11" s="20">
        <v>691.83380699999998</v>
      </c>
      <c r="K11" s="38">
        <v>469.32146299999999</v>
      </c>
      <c r="L11" s="38">
        <v>1879.571629</v>
      </c>
      <c r="M11" s="38">
        <v>89.756345999999994</v>
      </c>
      <c r="N11" s="38" t="s">
        <v>27</v>
      </c>
      <c r="O11" s="38" t="s">
        <v>27</v>
      </c>
      <c r="P11" s="38">
        <v>0</v>
      </c>
      <c r="Q11" s="38">
        <v>0</v>
      </c>
      <c r="R11" s="38">
        <v>0</v>
      </c>
      <c r="S11" s="38">
        <v>12402.140129999996</v>
      </c>
      <c r="T11" s="8">
        <v>61547.924700000003</v>
      </c>
      <c r="U11" s="38">
        <v>0</v>
      </c>
      <c r="V11" s="41">
        <v>0</v>
      </c>
      <c r="W11" s="38">
        <v>0</v>
      </c>
      <c r="X11" s="38">
        <v>0</v>
      </c>
      <c r="Y11" s="38">
        <v>0</v>
      </c>
      <c r="Z11" s="38">
        <v>0</v>
      </c>
      <c r="AA11" s="38">
        <v>0</v>
      </c>
      <c r="AB11" s="38">
        <v>0</v>
      </c>
      <c r="AC11" s="38">
        <v>0</v>
      </c>
      <c r="AD11" s="38">
        <v>0</v>
      </c>
      <c r="AE11" s="38" t="s">
        <v>27</v>
      </c>
      <c r="AF11" s="38" t="s">
        <v>27</v>
      </c>
      <c r="AG11" s="38">
        <v>0</v>
      </c>
      <c r="AH11" s="38">
        <v>0</v>
      </c>
      <c r="AI11" s="38">
        <v>0</v>
      </c>
      <c r="AJ11" s="38">
        <v>0</v>
      </c>
      <c r="AK11" s="8">
        <v>0</v>
      </c>
      <c r="AL11" s="42">
        <v>61547.924700000003</v>
      </c>
      <c r="AM11" s="43"/>
      <c r="AN11" s="43"/>
      <c r="AO11" s="43"/>
      <c r="AP11" s="43"/>
      <c r="AQ11" s="43"/>
      <c r="AR11" s="99"/>
      <c r="AS11" s="99"/>
    </row>
    <row r="12" spans="1:45" x14ac:dyDescent="0.25">
      <c r="A12" s="100"/>
      <c r="B12" s="89"/>
      <c r="C12" s="5" t="s">
        <v>6</v>
      </c>
      <c r="D12" s="38">
        <v>141991.63140499999</v>
      </c>
      <c r="E12" s="39">
        <v>10626.955978999998</v>
      </c>
      <c r="F12" s="40">
        <v>0.91952100000000003</v>
      </c>
      <c r="G12" s="19">
        <v>1112739.5649059999</v>
      </c>
      <c r="H12" s="40">
        <v>5010.5514730000004</v>
      </c>
      <c r="I12" s="19">
        <v>35776.623788999997</v>
      </c>
      <c r="J12" s="20">
        <v>6841.2538290000002</v>
      </c>
      <c r="K12" s="38">
        <v>6522.8059869999997</v>
      </c>
      <c r="L12" s="38">
        <v>3977.4775070000001</v>
      </c>
      <c r="M12" s="38">
        <v>20109.190573</v>
      </c>
      <c r="N12" s="38" t="s">
        <v>27</v>
      </c>
      <c r="O12" s="38" t="s">
        <v>27</v>
      </c>
      <c r="P12" s="38">
        <v>10025.32799</v>
      </c>
      <c r="Q12" s="38">
        <v>4989.0894799999996</v>
      </c>
      <c r="R12" s="38">
        <v>0.60957499999999998</v>
      </c>
      <c r="S12" s="38">
        <v>125928.15407699984</v>
      </c>
      <c r="T12" s="8">
        <v>1484540.156091</v>
      </c>
      <c r="U12" s="38">
        <v>36910.319588999999</v>
      </c>
      <c r="V12" s="41">
        <v>3353.0397459999999</v>
      </c>
      <c r="W12" s="38">
        <v>0</v>
      </c>
      <c r="X12" s="38">
        <v>295031.706443</v>
      </c>
      <c r="Y12" s="38">
        <v>592.22482000000002</v>
      </c>
      <c r="Z12" s="38">
        <v>8836.97912</v>
      </c>
      <c r="AA12" s="38">
        <v>462.92454800000002</v>
      </c>
      <c r="AB12" s="38">
        <v>152.34125399999999</v>
      </c>
      <c r="AC12" s="38">
        <v>1079.544748</v>
      </c>
      <c r="AD12" s="38">
        <v>27747.060819999999</v>
      </c>
      <c r="AE12" s="38" t="s">
        <v>27</v>
      </c>
      <c r="AF12" s="38" t="s">
        <v>27</v>
      </c>
      <c r="AG12" s="38">
        <v>3280.9591350000001</v>
      </c>
      <c r="AH12" s="38">
        <v>2668.9436970000002</v>
      </c>
      <c r="AI12" s="38">
        <v>0.93854000000000004</v>
      </c>
      <c r="AJ12" s="38">
        <v>29766.189749999936</v>
      </c>
      <c r="AK12" s="8">
        <v>409883.17220999999</v>
      </c>
      <c r="AL12" s="42">
        <v>1894423.3283009999</v>
      </c>
      <c r="AM12" s="43"/>
      <c r="AN12" s="43"/>
      <c r="AO12" s="43"/>
      <c r="AP12" s="43"/>
      <c r="AQ12" s="43"/>
      <c r="AR12" s="99"/>
      <c r="AS12" s="99"/>
    </row>
    <row r="13" spans="1:45" x14ac:dyDescent="0.25">
      <c r="A13" s="101"/>
      <c r="B13" s="96"/>
      <c r="C13" s="5"/>
      <c r="D13" s="38"/>
      <c r="E13" s="39"/>
      <c r="F13" s="40"/>
      <c r="G13" s="19"/>
      <c r="H13" s="40"/>
      <c r="I13" s="19"/>
      <c r="J13" s="20"/>
      <c r="K13" s="38"/>
      <c r="L13" s="38"/>
      <c r="M13" s="38"/>
      <c r="N13" s="38"/>
      <c r="O13" s="38"/>
      <c r="P13" s="38"/>
      <c r="Q13" s="38"/>
      <c r="R13" s="38"/>
      <c r="S13" s="38"/>
      <c r="T13" s="8"/>
      <c r="U13" s="38"/>
      <c r="V13" s="41"/>
      <c r="W13" s="38"/>
      <c r="X13" s="38"/>
      <c r="Y13" s="38"/>
      <c r="Z13" s="38"/>
      <c r="AA13" s="38"/>
      <c r="AB13" s="38"/>
      <c r="AC13" s="38"/>
      <c r="AD13" s="38"/>
      <c r="AE13" s="38"/>
      <c r="AF13" s="38"/>
      <c r="AG13" s="38"/>
      <c r="AH13" s="38"/>
      <c r="AI13" s="38"/>
      <c r="AJ13" s="38"/>
      <c r="AK13" s="8"/>
      <c r="AL13" s="42"/>
      <c r="AM13" s="43"/>
      <c r="AN13" s="43"/>
      <c r="AO13" s="43"/>
      <c r="AP13" s="43"/>
      <c r="AQ13" s="43"/>
      <c r="AR13" s="99"/>
      <c r="AS13" s="99"/>
    </row>
    <row r="14" spans="1:45" x14ac:dyDescent="0.25">
      <c r="A14" s="63"/>
      <c r="B14" s="62">
        <v>2</v>
      </c>
      <c r="C14" s="5" t="s">
        <v>3</v>
      </c>
      <c r="D14" s="38">
        <v>113516.30295899999</v>
      </c>
      <c r="E14" s="39">
        <v>10198.385801</v>
      </c>
      <c r="F14" s="40">
        <v>0.42616700000000002</v>
      </c>
      <c r="G14" s="19">
        <v>814910.19681799994</v>
      </c>
      <c r="H14" s="40">
        <v>3664.7950999999998</v>
      </c>
      <c r="I14" s="19">
        <v>19757.348189</v>
      </c>
      <c r="J14" s="20">
        <v>5043.7907150000001</v>
      </c>
      <c r="K14" s="38">
        <v>4297.6267500000004</v>
      </c>
      <c r="L14" s="38">
        <v>873.45696199999998</v>
      </c>
      <c r="M14" s="38">
        <v>22294.727408999999</v>
      </c>
      <c r="N14" s="38" t="s">
        <v>27</v>
      </c>
      <c r="O14" s="38" t="s">
        <v>27</v>
      </c>
      <c r="P14" s="38">
        <v>9348.2435540000006</v>
      </c>
      <c r="Q14" s="38">
        <v>3954.619553</v>
      </c>
      <c r="R14" s="38">
        <v>4.2324000000000001E-2</v>
      </c>
      <c r="S14" s="38">
        <v>100388.82871700016</v>
      </c>
      <c r="T14" s="8">
        <v>1108248.7910180001</v>
      </c>
      <c r="U14" s="38">
        <v>32882.408750000002</v>
      </c>
      <c r="V14" s="41">
        <v>3413.2919029999998</v>
      </c>
      <c r="W14" s="38">
        <v>0</v>
      </c>
      <c r="X14" s="38">
        <v>258531.84369499999</v>
      </c>
      <c r="Y14" s="38">
        <v>704.28743199999997</v>
      </c>
      <c r="Z14" s="38">
        <v>4703.5019389999998</v>
      </c>
      <c r="AA14" s="38">
        <v>13.532449</v>
      </c>
      <c r="AB14" s="38">
        <v>80.463699000000005</v>
      </c>
      <c r="AC14" s="38">
        <v>69.88</v>
      </c>
      <c r="AD14" s="38">
        <v>26914.996721</v>
      </c>
      <c r="AE14" s="38" t="s">
        <v>27</v>
      </c>
      <c r="AF14" s="38" t="s">
        <v>27</v>
      </c>
      <c r="AG14" s="38">
        <v>3564.1502869999999</v>
      </c>
      <c r="AH14" s="38">
        <v>2111.417387</v>
      </c>
      <c r="AI14" s="38">
        <v>159.69961000000001</v>
      </c>
      <c r="AJ14" s="38">
        <v>26182.394410000048</v>
      </c>
      <c r="AK14" s="8">
        <v>359331.86828200001</v>
      </c>
      <c r="AL14" s="42">
        <v>1467580.6593000002</v>
      </c>
      <c r="AM14" s="43"/>
      <c r="AN14" s="43"/>
      <c r="AO14" s="43"/>
      <c r="AP14" s="43"/>
      <c r="AQ14" s="43"/>
      <c r="AR14" s="99"/>
      <c r="AS14" s="99"/>
    </row>
    <row r="15" spans="1:45" x14ac:dyDescent="0.25">
      <c r="A15" s="102"/>
      <c r="B15" s="89"/>
      <c r="C15" s="5" t="s">
        <v>4</v>
      </c>
      <c r="D15" s="38">
        <v>20682.399151000001</v>
      </c>
      <c r="E15" s="39">
        <v>680.22859800000003</v>
      </c>
      <c r="F15" s="40">
        <v>0.14974100000000001</v>
      </c>
      <c r="G15" s="19">
        <v>271878.044712</v>
      </c>
      <c r="H15" s="40">
        <v>0.325822</v>
      </c>
      <c r="I15" s="19">
        <v>11450.524891999999</v>
      </c>
      <c r="J15" s="20">
        <v>4484.5636459999996</v>
      </c>
      <c r="K15" s="38">
        <v>1496.0438549999999</v>
      </c>
      <c r="L15" s="38">
        <v>2769.1799489999999</v>
      </c>
      <c r="M15" s="38">
        <v>1109.22632</v>
      </c>
      <c r="N15" s="38" t="s">
        <v>27</v>
      </c>
      <c r="O15" s="38" t="s">
        <v>27</v>
      </c>
      <c r="P15" s="38">
        <v>1788.80756</v>
      </c>
      <c r="Q15" s="38">
        <v>516.77558099999999</v>
      </c>
      <c r="R15" s="38">
        <v>0</v>
      </c>
      <c r="S15" s="38">
        <v>13192.611088999985</v>
      </c>
      <c r="T15" s="8">
        <v>330048.88091599999</v>
      </c>
      <c r="U15" s="38">
        <v>4318.4492120000004</v>
      </c>
      <c r="V15" s="41">
        <v>20.228241000000001</v>
      </c>
      <c r="W15" s="38">
        <v>0</v>
      </c>
      <c r="X15" s="38">
        <v>33577.325668000005</v>
      </c>
      <c r="Y15" s="38">
        <v>0</v>
      </c>
      <c r="Z15" s="38">
        <v>2296.6842529999999</v>
      </c>
      <c r="AA15" s="38">
        <v>375.06410799999998</v>
      </c>
      <c r="AB15" s="38">
        <v>0</v>
      </c>
      <c r="AC15" s="38">
        <v>859.51721299999997</v>
      </c>
      <c r="AD15" s="38">
        <v>668.51991999999996</v>
      </c>
      <c r="AE15" s="38" t="s">
        <v>27</v>
      </c>
      <c r="AF15" s="38" t="s">
        <v>27</v>
      </c>
      <c r="AG15" s="38">
        <v>0</v>
      </c>
      <c r="AH15" s="38">
        <v>41.311864999999997</v>
      </c>
      <c r="AI15" s="38">
        <v>0</v>
      </c>
      <c r="AJ15" s="38">
        <v>2526.1982589999966</v>
      </c>
      <c r="AK15" s="8">
        <v>44683.298738999998</v>
      </c>
      <c r="AL15" s="42">
        <v>374732.17965499999</v>
      </c>
      <c r="AM15" s="43"/>
      <c r="AN15" s="43"/>
      <c r="AO15" s="43"/>
      <c r="AP15" s="43"/>
      <c r="AQ15" s="43"/>
      <c r="AR15" s="99"/>
      <c r="AS15" s="99"/>
    </row>
    <row r="16" spans="1:45" x14ac:dyDescent="0.25">
      <c r="A16" s="102"/>
      <c r="B16" s="89"/>
      <c r="C16" s="5" t="s">
        <v>5</v>
      </c>
      <c r="D16" s="38">
        <v>7464.9760999999999</v>
      </c>
      <c r="E16" s="39">
        <v>0</v>
      </c>
      <c r="F16" s="40">
        <v>0.316633</v>
      </c>
      <c r="G16" s="19">
        <v>31800.361744000002</v>
      </c>
      <c r="H16" s="40">
        <v>958.28800000000001</v>
      </c>
      <c r="I16" s="19">
        <v>4986.4669540000004</v>
      </c>
      <c r="J16" s="20">
        <v>634.02950399999997</v>
      </c>
      <c r="K16" s="38">
        <v>610.85704699999997</v>
      </c>
      <c r="L16" s="38">
        <v>1756.1822990000001</v>
      </c>
      <c r="M16" s="38">
        <v>110.850702</v>
      </c>
      <c r="N16" s="38" t="s">
        <v>27</v>
      </c>
      <c r="O16" s="38" t="s">
        <v>27</v>
      </c>
      <c r="P16" s="38">
        <v>0</v>
      </c>
      <c r="Q16" s="38">
        <v>0</v>
      </c>
      <c r="R16" s="38">
        <v>0</v>
      </c>
      <c r="S16" s="38">
        <v>11715.352636</v>
      </c>
      <c r="T16" s="8">
        <v>60037.681619000003</v>
      </c>
      <c r="U16" s="38">
        <v>0</v>
      </c>
      <c r="V16" s="41">
        <v>0</v>
      </c>
      <c r="W16" s="38">
        <v>0</v>
      </c>
      <c r="X16" s="38">
        <v>0</v>
      </c>
      <c r="Y16" s="38">
        <v>0</v>
      </c>
      <c r="Z16" s="38">
        <v>0</v>
      </c>
      <c r="AA16" s="38">
        <v>0</v>
      </c>
      <c r="AB16" s="38">
        <v>0</v>
      </c>
      <c r="AC16" s="38">
        <v>0</v>
      </c>
      <c r="AD16" s="38">
        <v>0</v>
      </c>
      <c r="AE16" s="38" t="s">
        <v>27</v>
      </c>
      <c r="AF16" s="38" t="s">
        <v>27</v>
      </c>
      <c r="AG16" s="38">
        <v>0</v>
      </c>
      <c r="AH16" s="38">
        <v>0</v>
      </c>
      <c r="AI16" s="38">
        <v>0</v>
      </c>
      <c r="AJ16" s="38">
        <v>0</v>
      </c>
      <c r="AK16" s="8">
        <v>0</v>
      </c>
      <c r="AL16" s="42">
        <v>60037.681619000003</v>
      </c>
      <c r="AM16" s="43"/>
      <c r="AN16" s="43"/>
      <c r="AO16" s="43"/>
      <c r="AP16" s="43"/>
      <c r="AQ16" s="43"/>
      <c r="AR16" s="99"/>
      <c r="AS16" s="99"/>
    </row>
    <row r="17" spans="1:45" x14ac:dyDescent="0.25">
      <c r="A17" s="102"/>
      <c r="B17" s="89"/>
      <c r="C17" s="5" t="s">
        <v>6</v>
      </c>
      <c r="D17" s="38">
        <v>141663.67821000001</v>
      </c>
      <c r="E17" s="39">
        <v>10878.614399</v>
      </c>
      <c r="F17" s="40">
        <v>0.89254100000000003</v>
      </c>
      <c r="G17" s="19">
        <v>1118588.6032740001</v>
      </c>
      <c r="H17" s="40">
        <v>4623.4089219999996</v>
      </c>
      <c r="I17" s="19">
        <v>36194.340035000001</v>
      </c>
      <c r="J17" s="20">
        <v>10162.383865</v>
      </c>
      <c r="K17" s="38">
        <v>6404.5276519999998</v>
      </c>
      <c r="L17" s="38">
        <v>5398.8192099999997</v>
      </c>
      <c r="M17" s="38">
        <v>23514.804431</v>
      </c>
      <c r="N17" s="38" t="s">
        <v>27</v>
      </c>
      <c r="O17" s="38" t="s">
        <v>27</v>
      </c>
      <c r="P17" s="38">
        <v>11137.051114</v>
      </c>
      <c r="Q17" s="38">
        <v>4471.3951340000003</v>
      </c>
      <c r="R17" s="38">
        <v>4.2324000000000001E-2</v>
      </c>
      <c r="S17" s="38">
        <v>125296.79244199977</v>
      </c>
      <c r="T17" s="8">
        <v>1498335.3535529999</v>
      </c>
      <c r="U17" s="38">
        <v>37200.857962000002</v>
      </c>
      <c r="V17" s="41">
        <v>3433.5201440000001</v>
      </c>
      <c r="W17" s="38">
        <v>0</v>
      </c>
      <c r="X17" s="38">
        <v>292109.16936299996</v>
      </c>
      <c r="Y17" s="38">
        <v>704.28743199999997</v>
      </c>
      <c r="Z17" s="38">
        <v>7000.1861920000001</v>
      </c>
      <c r="AA17" s="38">
        <v>388.59655700000002</v>
      </c>
      <c r="AB17" s="38">
        <v>80.463699000000005</v>
      </c>
      <c r="AC17" s="38">
        <v>929.39721299999997</v>
      </c>
      <c r="AD17" s="38">
        <v>27583.516640999998</v>
      </c>
      <c r="AE17" s="38" t="s">
        <v>27</v>
      </c>
      <c r="AF17" s="38" t="s">
        <v>27</v>
      </c>
      <c r="AG17" s="38">
        <v>3564.1502869999999</v>
      </c>
      <c r="AH17" s="38">
        <v>2152.7292520000001</v>
      </c>
      <c r="AI17" s="38">
        <v>159.69961000000001</v>
      </c>
      <c r="AJ17" s="38">
        <v>28708.592669000031</v>
      </c>
      <c r="AK17" s="8">
        <v>404015.167021</v>
      </c>
      <c r="AL17" s="42">
        <v>1902350.520574</v>
      </c>
      <c r="AM17" s="43"/>
      <c r="AN17" s="43"/>
      <c r="AO17" s="43"/>
      <c r="AP17" s="43"/>
      <c r="AQ17" s="43"/>
      <c r="AR17" s="99"/>
      <c r="AS17" s="99"/>
    </row>
    <row r="18" spans="1:45" x14ac:dyDescent="0.25">
      <c r="A18" s="103"/>
      <c r="B18" s="96"/>
      <c r="C18" s="5"/>
      <c r="D18" s="38"/>
      <c r="E18" s="39"/>
      <c r="F18" s="40"/>
      <c r="G18" s="19"/>
      <c r="H18" s="40"/>
      <c r="I18" s="19"/>
      <c r="J18" s="20"/>
      <c r="K18" s="38"/>
      <c r="L18" s="38"/>
      <c r="M18" s="38"/>
      <c r="N18" s="38"/>
      <c r="O18" s="38"/>
      <c r="P18" s="38"/>
      <c r="Q18" s="38"/>
      <c r="R18" s="38"/>
      <c r="S18" s="38"/>
      <c r="T18" s="8"/>
      <c r="U18" s="38"/>
      <c r="V18" s="41"/>
      <c r="W18" s="38"/>
      <c r="X18" s="38"/>
      <c r="Y18" s="38"/>
      <c r="Z18" s="38"/>
      <c r="AA18" s="38"/>
      <c r="AB18" s="38"/>
      <c r="AC18" s="38"/>
      <c r="AD18" s="38"/>
      <c r="AE18" s="38"/>
      <c r="AF18" s="38"/>
      <c r="AG18" s="38"/>
      <c r="AH18" s="38"/>
      <c r="AI18" s="38"/>
      <c r="AJ18" s="38"/>
      <c r="AK18" s="8"/>
      <c r="AL18" s="42"/>
      <c r="AM18" s="43"/>
      <c r="AN18" s="43"/>
      <c r="AO18" s="43"/>
      <c r="AP18" s="43"/>
      <c r="AQ18" s="43"/>
      <c r="AR18" s="99"/>
      <c r="AS18" s="99"/>
    </row>
    <row r="19" spans="1:45" x14ac:dyDescent="0.25">
      <c r="A19" s="63"/>
      <c r="B19" s="62">
        <v>3</v>
      </c>
      <c r="C19" s="5" t="s">
        <v>3</v>
      </c>
      <c r="D19" s="38">
        <v>113207.634999</v>
      </c>
      <c r="E19" s="39">
        <v>10396.642583999999</v>
      </c>
      <c r="F19" s="40">
        <v>0.42616700000000002</v>
      </c>
      <c r="G19" s="19">
        <v>820460.53655800002</v>
      </c>
      <c r="H19" s="40">
        <v>3819.1590000000001</v>
      </c>
      <c r="I19" s="19">
        <v>17763.655024</v>
      </c>
      <c r="J19" s="20">
        <v>3462.5367609999998</v>
      </c>
      <c r="K19" s="38">
        <v>4465.1719999999996</v>
      </c>
      <c r="L19" s="38">
        <v>1046.254324</v>
      </c>
      <c r="M19" s="38">
        <v>23557.841056000001</v>
      </c>
      <c r="N19" s="38" t="s">
        <v>27</v>
      </c>
      <c r="O19" s="38" t="s">
        <v>27</v>
      </c>
      <c r="P19" s="38">
        <v>8928.9182529999998</v>
      </c>
      <c r="Q19" s="38">
        <v>3892.0219069999998</v>
      </c>
      <c r="R19" s="38">
        <v>0.218944</v>
      </c>
      <c r="S19" s="38">
        <v>98726.691964999947</v>
      </c>
      <c r="T19" s="8">
        <v>1109727.709542</v>
      </c>
      <c r="U19" s="38">
        <v>33207.747498999997</v>
      </c>
      <c r="V19" s="41">
        <v>3475.289667</v>
      </c>
      <c r="W19" s="38">
        <v>0</v>
      </c>
      <c r="X19" s="38">
        <v>263074.61410000001</v>
      </c>
      <c r="Y19" s="38">
        <v>764.889814</v>
      </c>
      <c r="Z19" s="38">
        <v>3998.5178529999998</v>
      </c>
      <c r="AA19" s="38">
        <v>21.567689000000001</v>
      </c>
      <c r="AB19" s="38">
        <v>136.19402199999999</v>
      </c>
      <c r="AC19" s="38">
        <v>75.56</v>
      </c>
      <c r="AD19" s="38">
        <v>27184.581337</v>
      </c>
      <c r="AE19" s="38" t="s">
        <v>27</v>
      </c>
      <c r="AF19" s="38" t="s">
        <v>27</v>
      </c>
      <c r="AG19" s="38">
        <v>3452.0556889999998</v>
      </c>
      <c r="AH19" s="38">
        <v>2371.3088809999999</v>
      </c>
      <c r="AI19" s="38">
        <v>5.7796E-2</v>
      </c>
      <c r="AJ19" s="38">
        <v>21931.815347000003</v>
      </c>
      <c r="AK19" s="8">
        <v>359694.19969400001</v>
      </c>
      <c r="AL19" s="42">
        <v>1469421.9092359999</v>
      </c>
      <c r="AM19" s="43"/>
      <c r="AN19" s="43"/>
      <c r="AO19" s="43"/>
      <c r="AP19" s="43"/>
      <c r="AQ19" s="43"/>
      <c r="AR19" s="99"/>
      <c r="AS19" s="99"/>
    </row>
    <row r="20" spans="1:45" x14ac:dyDescent="0.25">
      <c r="A20" s="102"/>
      <c r="B20" s="89"/>
      <c r="C20" s="5" t="s">
        <v>4</v>
      </c>
      <c r="D20" s="38">
        <v>21604.958107999999</v>
      </c>
      <c r="E20" s="39">
        <v>689.09218800000008</v>
      </c>
      <c r="F20" s="40">
        <v>0.14974100000000001</v>
      </c>
      <c r="G20" s="19">
        <v>276377.04017200007</v>
      </c>
      <c r="H20" s="40">
        <v>0.32613799999999998</v>
      </c>
      <c r="I20" s="19">
        <v>13064.893737</v>
      </c>
      <c r="J20" s="20">
        <v>4504.0741390000003</v>
      </c>
      <c r="K20" s="38">
        <v>1627.048454</v>
      </c>
      <c r="L20" s="38">
        <v>2458.6007749999999</v>
      </c>
      <c r="M20" s="38">
        <v>1370.2637179999999</v>
      </c>
      <c r="N20" s="38" t="s">
        <v>27</v>
      </c>
      <c r="O20" s="38" t="s">
        <v>27</v>
      </c>
      <c r="P20" s="38">
        <v>1758.9296710000001</v>
      </c>
      <c r="Q20" s="38">
        <v>389.31026700000001</v>
      </c>
      <c r="R20" s="38">
        <v>0</v>
      </c>
      <c r="S20" s="38">
        <v>12396.568927999971</v>
      </c>
      <c r="T20" s="8">
        <v>336241.25603599998</v>
      </c>
      <c r="U20" s="38">
        <v>4351.2122920000002</v>
      </c>
      <c r="V20" s="41">
        <v>0.18563199999999999</v>
      </c>
      <c r="W20" s="38">
        <v>0</v>
      </c>
      <c r="X20" s="38">
        <v>36619.687027</v>
      </c>
      <c r="Y20" s="38">
        <v>0</v>
      </c>
      <c r="Z20" s="38">
        <v>1635.0155139999999</v>
      </c>
      <c r="AA20" s="38">
        <v>443.583619</v>
      </c>
      <c r="AB20" s="38">
        <v>0</v>
      </c>
      <c r="AC20" s="38">
        <v>0</v>
      </c>
      <c r="AD20" s="38">
        <v>841.998559</v>
      </c>
      <c r="AE20" s="38" t="s">
        <v>27</v>
      </c>
      <c r="AF20" s="38" t="s">
        <v>27</v>
      </c>
      <c r="AG20" s="38">
        <v>0</v>
      </c>
      <c r="AH20" s="38">
        <v>53.579348000000003</v>
      </c>
      <c r="AI20" s="38">
        <v>0</v>
      </c>
      <c r="AJ20" s="38">
        <v>2463.0976679999972</v>
      </c>
      <c r="AK20" s="8">
        <v>46408.359659000002</v>
      </c>
      <c r="AL20" s="42">
        <v>382649.61569499999</v>
      </c>
      <c r="AM20" s="43"/>
      <c r="AN20" s="43"/>
      <c r="AO20" s="43"/>
      <c r="AP20" s="43"/>
      <c r="AQ20" s="43"/>
      <c r="AR20" s="99"/>
      <c r="AS20" s="99"/>
    </row>
    <row r="21" spans="1:45" x14ac:dyDescent="0.25">
      <c r="A21" s="102"/>
      <c r="B21" s="89"/>
      <c r="C21" s="5" t="s">
        <v>5</v>
      </c>
      <c r="D21" s="38">
        <v>7346.509325</v>
      </c>
      <c r="E21" s="39">
        <v>0</v>
      </c>
      <c r="F21" s="40">
        <v>0.316633</v>
      </c>
      <c r="G21" s="19">
        <v>31465.774829000002</v>
      </c>
      <c r="H21" s="40">
        <v>956.51</v>
      </c>
      <c r="I21" s="19">
        <v>5997.5513870000004</v>
      </c>
      <c r="J21" s="20">
        <v>528.24073999999996</v>
      </c>
      <c r="K21" s="38">
        <v>755.15499499999999</v>
      </c>
      <c r="L21" s="38">
        <v>1915.165855</v>
      </c>
      <c r="M21" s="38">
        <v>114.111436</v>
      </c>
      <c r="N21" s="38" t="s">
        <v>27</v>
      </c>
      <c r="O21" s="38" t="s">
        <v>27</v>
      </c>
      <c r="P21" s="38">
        <v>0</v>
      </c>
      <c r="Q21" s="38">
        <v>0</v>
      </c>
      <c r="R21" s="38">
        <v>0</v>
      </c>
      <c r="S21" s="38">
        <v>12678.342059999997</v>
      </c>
      <c r="T21" s="8">
        <v>61757.677259999997</v>
      </c>
      <c r="U21" s="38">
        <v>0</v>
      </c>
      <c r="V21" s="41">
        <v>0</v>
      </c>
      <c r="W21" s="38">
        <v>0</v>
      </c>
      <c r="X21" s="38">
        <v>0</v>
      </c>
      <c r="Y21" s="38">
        <v>0</v>
      </c>
      <c r="Z21" s="38">
        <v>0</v>
      </c>
      <c r="AA21" s="38">
        <v>0</v>
      </c>
      <c r="AB21" s="38">
        <v>0</v>
      </c>
      <c r="AC21" s="38">
        <v>0</v>
      </c>
      <c r="AD21" s="38">
        <v>0</v>
      </c>
      <c r="AE21" s="38" t="s">
        <v>27</v>
      </c>
      <c r="AF21" s="38" t="s">
        <v>27</v>
      </c>
      <c r="AG21" s="38">
        <v>0</v>
      </c>
      <c r="AH21" s="38">
        <v>0</v>
      </c>
      <c r="AI21" s="38">
        <v>0</v>
      </c>
      <c r="AJ21" s="38">
        <v>0</v>
      </c>
      <c r="AK21" s="8">
        <v>0</v>
      </c>
      <c r="AL21" s="42">
        <v>61757.677259999997</v>
      </c>
      <c r="AM21" s="43"/>
      <c r="AN21" s="43"/>
      <c r="AO21" s="43"/>
      <c r="AP21" s="43"/>
      <c r="AQ21" s="43"/>
      <c r="AR21" s="99"/>
      <c r="AS21" s="99"/>
    </row>
    <row r="22" spans="1:45" x14ac:dyDescent="0.25">
      <c r="A22" s="102"/>
      <c r="B22" s="89"/>
      <c r="C22" s="5" t="s">
        <v>6</v>
      </c>
      <c r="D22" s="38">
        <v>142159.10243200001</v>
      </c>
      <c r="E22" s="39">
        <v>11085.734772</v>
      </c>
      <c r="F22" s="40">
        <v>0.89254100000000003</v>
      </c>
      <c r="G22" s="19">
        <v>1128303.3515590001</v>
      </c>
      <c r="H22" s="40">
        <v>4775.9951380000002</v>
      </c>
      <c r="I22" s="19">
        <v>36826.100147999998</v>
      </c>
      <c r="J22" s="20">
        <v>8494.8516400000008</v>
      </c>
      <c r="K22" s="38">
        <v>6847.3754490000001</v>
      </c>
      <c r="L22" s="38">
        <v>5420.0209539999996</v>
      </c>
      <c r="M22" s="38">
        <v>25042.216209999999</v>
      </c>
      <c r="N22" s="38" t="s">
        <v>27</v>
      </c>
      <c r="O22" s="38" t="s">
        <v>27</v>
      </c>
      <c r="P22" s="38">
        <v>10687.847924</v>
      </c>
      <c r="Q22" s="38">
        <v>4281.3321740000001</v>
      </c>
      <c r="R22" s="38">
        <v>0.218944</v>
      </c>
      <c r="S22" s="38">
        <v>123801.60295300007</v>
      </c>
      <c r="T22" s="8">
        <v>1507726.6428380001</v>
      </c>
      <c r="U22" s="38">
        <v>37558.959791000001</v>
      </c>
      <c r="V22" s="41">
        <v>3475.4752989999997</v>
      </c>
      <c r="W22" s="38">
        <v>0</v>
      </c>
      <c r="X22" s="38">
        <v>299694.30112700001</v>
      </c>
      <c r="Y22" s="38">
        <v>764.889814</v>
      </c>
      <c r="Z22" s="38">
        <v>5633.533367</v>
      </c>
      <c r="AA22" s="38">
        <v>465.15130799999997</v>
      </c>
      <c r="AB22" s="38">
        <v>136.19402199999999</v>
      </c>
      <c r="AC22" s="38">
        <v>75.56</v>
      </c>
      <c r="AD22" s="38">
        <v>28026.579895999999</v>
      </c>
      <c r="AE22" s="38" t="s">
        <v>27</v>
      </c>
      <c r="AF22" s="38" t="s">
        <v>27</v>
      </c>
      <c r="AG22" s="38">
        <v>3452.0556889999998</v>
      </c>
      <c r="AH22" s="38">
        <v>2424.8882290000001</v>
      </c>
      <c r="AI22" s="38">
        <v>5.7796E-2</v>
      </c>
      <c r="AJ22" s="38">
        <v>24394.913015000013</v>
      </c>
      <c r="AK22" s="8">
        <v>406102.55935300002</v>
      </c>
      <c r="AL22" s="42">
        <v>1913829.2021910001</v>
      </c>
      <c r="AM22" s="43"/>
      <c r="AN22" s="43"/>
      <c r="AO22" s="43"/>
      <c r="AP22" s="43"/>
      <c r="AQ22" s="43"/>
      <c r="AR22" s="99"/>
      <c r="AS22" s="99"/>
    </row>
    <row r="23" spans="1:45" x14ac:dyDescent="0.25">
      <c r="A23" s="103"/>
      <c r="B23" s="96"/>
      <c r="C23" s="5"/>
      <c r="D23" s="38"/>
      <c r="E23" s="39"/>
      <c r="F23" s="40"/>
      <c r="G23" s="19"/>
      <c r="H23" s="40"/>
      <c r="I23" s="19"/>
      <c r="J23" s="20"/>
      <c r="K23" s="38"/>
      <c r="L23" s="38"/>
      <c r="M23" s="38"/>
      <c r="N23" s="38"/>
      <c r="O23" s="38"/>
      <c r="P23" s="38"/>
      <c r="Q23" s="38"/>
      <c r="R23" s="38"/>
      <c r="S23" s="38"/>
      <c r="T23" s="8"/>
      <c r="U23" s="38"/>
      <c r="V23" s="41"/>
      <c r="W23" s="38"/>
      <c r="X23" s="38"/>
      <c r="Y23" s="38"/>
      <c r="Z23" s="38"/>
      <c r="AA23" s="38"/>
      <c r="AB23" s="38"/>
      <c r="AC23" s="38"/>
      <c r="AD23" s="38"/>
      <c r="AE23" s="38"/>
      <c r="AF23" s="38"/>
      <c r="AG23" s="38"/>
      <c r="AH23" s="38"/>
      <c r="AI23" s="38"/>
      <c r="AJ23" s="38"/>
      <c r="AK23" s="8"/>
      <c r="AL23" s="42"/>
      <c r="AM23" s="43"/>
      <c r="AN23" s="43"/>
      <c r="AO23" s="43"/>
      <c r="AP23" s="43"/>
      <c r="AQ23" s="43"/>
      <c r="AR23" s="99"/>
      <c r="AS23" s="99"/>
    </row>
    <row r="24" spans="1:45" x14ac:dyDescent="0.25">
      <c r="A24" s="63"/>
      <c r="B24" s="62">
        <v>4</v>
      </c>
      <c r="C24" s="5" t="s">
        <v>3</v>
      </c>
      <c r="D24" s="38">
        <v>114070.65874100001</v>
      </c>
      <c r="E24" s="39">
        <v>10177.674652</v>
      </c>
      <c r="F24" s="40">
        <v>0.42888599999999999</v>
      </c>
      <c r="G24" s="19">
        <v>831651.86344900005</v>
      </c>
      <c r="H24" s="40">
        <v>4057.8335000000002</v>
      </c>
      <c r="I24" s="19">
        <v>13584.218429</v>
      </c>
      <c r="J24" s="20">
        <v>3073.7998539999999</v>
      </c>
      <c r="K24" s="38">
        <v>3315.759</v>
      </c>
      <c r="L24" s="38">
        <v>828.08130800000004</v>
      </c>
      <c r="M24" s="38">
        <v>23457.965927000001</v>
      </c>
      <c r="N24" s="38" t="s">
        <v>27</v>
      </c>
      <c r="O24" s="38" t="s">
        <v>27</v>
      </c>
      <c r="P24" s="38">
        <v>9581.1212099999993</v>
      </c>
      <c r="Q24" s="38">
        <v>3820.5152119999998</v>
      </c>
      <c r="R24" s="38">
        <v>0.13383400000000001</v>
      </c>
      <c r="S24" s="38">
        <v>98011.322229000114</v>
      </c>
      <c r="T24" s="8">
        <v>1115631.3762310001</v>
      </c>
      <c r="U24" s="38">
        <v>32427.263124000001</v>
      </c>
      <c r="V24" s="41">
        <v>3415.5069370000001</v>
      </c>
      <c r="W24" s="38">
        <v>0</v>
      </c>
      <c r="X24" s="38">
        <v>261419.35946099999</v>
      </c>
      <c r="Y24" s="38">
        <v>955.89850999999999</v>
      </c>
      <c r="Z24" s="38">
        <v>5889.1237920000003</v>
      </c>
      <c r="AA24" s="38">
        <v>16.733270999999998</v>
      </c>
      <c r="AB24" s="38">
        <v>134.46850900000001</v>
      </c>
      <c r="AC24" s="38">
        <v>117.265991</v>
      </c>
      <c r="AD24" s="38">
        <v>26513.643047000001</v>
      </c>
      <c r="AE24" s="38" t="s">
        <v>27</v>
      </c>
      <c r="AF24" s="38" t="s">
        <v>27</v>
      </c>
      <c r="AG24" s="38">
        <v>3368.147641</v>
      </c>
      <c r="AH24" s="38">
        <v>2229.571563</v>
      </c>
      <c r="AI24" s="38">
        <v>1.5862000000000001E-2</v>
      </c>
      <c r="AJ24" s="38">
        <v>25061.230408000014</v>
      </c>
      <c r="AK24" s="8">
        <v>361548.22811600001</v>
      </c>
      <c r="AL24" s="42">
        <v>1477179.6043470001</v>
      </c>
      <c r="AM24" s="43"/>
      <c r="AN24" s="43"/>
      <c r="AO24" s="43"/>
      <c r="AP24" s="43"/>
      <c r="AQ24" s="43"/>
      <c r="AR24" s="99"/>
      <c r="AS24" s="99"/>
    </row>
    <row r="25" spans="1:45" x14ac:dyDescent="0.25">
      <c r="A25" s="102"/>
      <c r="B25" s="89"/>
      <c r="C25" s="5" t="s">
        <v>4</v>
      </c>
      <c r="D25" s="38">
        <v>21838.562710999999</v>
      </c>
      <c r="E25" s="39">
        <v>729.94392000000005</v>
      </c>
      <c r="F25" s="40">
        <v>0.14974100000000001</v>
      </c>
      <c r="G25" s="19">
        <v>272572.06070400006</v>
      </c>
      <c r="H25" s="40">
        <v>0.32076100000000002</v>
      </c>
      <c r="I25" s="19">
        <v>13936.738256000001</v>
      </c>
      <c r="J25" s="20">
        <v>4845.2309619999996</v>
      </c>
      <c r="K25" s="38">
        <v>1626.669711</v>
      </c>
      <c r="L25" s="38">
        <v>2968.8744299999998</v>
      </c>
      <c r="M25" s="38">
        <v>1231.459175</v>
      </c>
      <c r="N25" s="38" t="s">
        <v>27</v>
      </c>
      <c r="O25" s="38" t="s">
        <v>27</v>
      </c>
      <c r="P25" s="38">
        <v>1743.2827339999999</v>
      </c>
      <c r="Q25" s="38">
        <v>346.75805300000002</v>
      </c>
      <c r="R25" s="38">
        <v>0</v>
      </c>
      <c r="S25" s="38">
        <v>13118.070722999999</v>
      </c>
      <c r="T25" s="8">
        <v>334958.121881</v>
      </c>
      <c r="U25" s="38">
        <v>4374.6738450000003</v>
      </c>
      <c r="V25" s="41">
        <v>30.124900999999998</v>
      </c>
      <c r="W25" s="38">
        <v>0</v>
      </c>
      <c r="X25" s="38">
        <v>36967.389126999995</v>
      </c>
      <c r="Y25" s="38">
        <v>0</v>
      </c>
      <c r="Z25" s="38">
        <v>1699.62742</v>
      </c>
      <c r="AA25" s="38">
        <v>458.27273200000002</v>
      </c>
      <c r="AB25" s="38">
        <v>0</v>
      </c>
      <c r="AC25" s="38">
        <v>0</v>
      </c>
      <c r="AD25" s="38">
        <v>618.47746099999995</v>
      </c>
      <c r="AE25" s="38" t="s">
        <v>27</v>
      </c>
      <c r="AF25" s="38" t="s">
        <v>27</v>
      </c>
      <c r="AG25" s="38">
        <v>0</v>
      </c>
      <c r="AH25" s="38">
        <v>51.584187</v>
      </c>
      <c r="AI25" s="38">
        <v>0</v>
      </c>
      <c r="AJ25" s="38">
        <v>2727.1365610000043</v>
      </c>
      <c r="AK25" s="8">
        <v>46927.286233999999</v>
      </c>
      <c r="AL25" s="42">
        <v>381885.408115</v>
      </c>
      <c r="AM25" s="43"/>
      <c r="AN25" s="43"/>
      <c r="AO25" s="43"/>
      <c r="AP25" s="43"/>
      <c r="AQ25" s="43"/>
      <c r="AR25" s="99"/>
      <c r="AS25" s="99"/>
    </row>
    <row r="26" spans="1:45" x14ac:dyDescent="0.25">
      <c r="A26" s="102"/>
      <c r="B26" s="89"/>
      <c r="C26" s="5" t="s">
        <v>5</v>
      </c>
      <c r="D26" s="38">
        <v>9301.4398760000004</v>
      </c>
      <c r="E26" s="39">
        <v>0</v>
      </c>
      <c r="F26" s="40">
        <v>0.316633</v>
      </c>
      <c r="G26" s="19">
        <v>30138.232924</v>
      </c>
      <c r="H26" s="40">
        <v>940.16300000000001</v>
      </c>
      <c r="I26" s="19">
        <v>5132.8342089999996</v>
      </c>
      <c r="J26" s="20">
        <v>618.35643800000003</v>
      </c>
      <c r="K26" s="38">
        <v>1059.3914030000001</v>
      </c>
      <c r="L26" s="38">
        <v>2116.7240660000002</v>
      </c>
      <c r="M26" s="38">
        <v>142.84027800000001</v>
      </c>
      <c r="N26" s="38" t="s">
        <v>27</v>
      </c>
      <c r="O26" s="38" t="s">
        <v>27</v>
      </c>
      <c r="P26" s="38">
        <v>0</v>
      </c>
      <c r="Q26" s="38">
        <v>0</v>
      </c>
      <c r="R26" s="38">
        <v>0</v>
      </c>
      <c r="S26" s="38">
        <v>12777.062869999992</v>
      </c>
      <c r="T26" s="8">
        <v>62227.361697</v>
      </c>
      <c r="U26" s="38">
        <v>0</v>
      </c>
      <c r="V26" s="41">
        <v>0</v>
      </c>
      <c r="W26" s="38">
        <v>0</v>
      </c>
      <c r="X26" s="38">
        <v>0</v>
      </c>
      <c r="Y26" s="38">
        <v>0</v>
      </c>
      <c r="Z26" s="38">
        <v>0</v>
      </c>
      <c r="AA26" s="38">
        <v>0</v>
      </c>
      <c r="AB26" s="38">
        <v>0</v>
      </c>
      <c r="AC26" s="38">
        <v>0</v>
      </c>
      <c r="AD26" s="38">
        <v>0</v>
      </c>
      <c r="AE26" s="38" t="s">
        <v>27</v>
      </c>
      <c r="AF26" s="38" t="s">
        <v>27</v>
      </c>
      <c r="AG26" s="38">
        <v>0</v>
      </c>
      <c r="AH26" s="38">
        <v>0</v>
      </c>
      <c r="AI26" s="38">
        <v>0</v>
      </c>
      <c r="AJ26" s="38">
        <v>0</v>
      </c>
      <c r="AK26" s="8">
        <v>0</v>
      </c>
      <c r="AL26" s="42">
        <v>62227.361697</v>
      </c>
      <c r="AM26" s="43"/>
      <c r="AN26" s="43"/>
      <c r="AO26" s="43"/>
      <c r="AP26" s="43"/>
      <c r="AQ26" s="43"/>
      <c r="AR26" s="99"/>
      <c r="AS26" s="99"/>
    </row>
    <row r="27" spans="1:45" x14ac:dyDescent="0.25">
      <c r="A27" s="102"/>
      <c r="B27" s="89"/>
      <c r="C27" s="5" t="s">
        <v>6</v>
      </c>
      <c r="D27" s="38">
        <v>145210.66132799999</v>
      </c>
      <c r="E27" s="39">
        <v>10907.618571999999</v>
      </c>
      <c r="F27" s="40">
        <v>0.89525999999999994</v>
      </c>
      <c r="G27" s="19">
        <v>1134362.1570770002</v>
      </c>
      <c r="H27" s="40">
        <v>4998.3172610000001</v>
      </c>
      <c r="I27" s="19">
        <v>32653.790894000002</v>
      </c>
      <c r="J27" s="20">
        <v>8537.3872539999993</v>
      </c>
      <c r="K27" s="38">
        <v>6001.8201140000001</v>
      </c>
      <c r="L27" s="38">
        <v>5913.6798040000003</v>
      </c>
      <c r="M27" s="38">
        <v>24832.265380000001</v>
      </c>
      <c r="N27" s="38" t="s">
        <v>27</v>
      </c>
      <c r="O27" s="38" t="s">
        <v>27</v>
      </c>
      <c r="P27" s="38">
        <v>11324.403944</v>
      </c>
      <c r="Q27" s="38">
        <v>4167.2732649999998</v>
      </c>
      <c r="R27" s="38">
        <v>0.13383400000000001</v>
      </c>
      <c r="S27" s="38">
        <v>123906.45582199993</v>
      </c>
      <c r="T27" s="8">
        <v>1512816.859809</v>
      </c>
      <c r="U27" s="38">
        <v>36801.936969000002</v>
      </c>
      <c r="V27" s="41">
        <v>3445.6318380000002</v>
      </c>
      <c r="W27" s="38">
        <v>0</v>
      </c>
      <c r="X27" s="38">
        <v>298386.74858800002</v>
      </c>
      <c r="Y27" s="38">
        <v>955.89850999999999</v>
      </c>
      <c r="Z27" s="38">
        <v>7588.7512120000001</v>
      </c>
      <c r="AA27" s="38">
        <v>475.00600300000002</v>
      </c>
      <c r="AB27" s="38">
        <v>134.46850900000001</v>
      </c>
      <c r="AC27" s="38">
        <v>117.265991</v>
      </c>
      <c r="AD27" s="38">
        <v>27132.120508</v>
      </c>
      <c r="AE27" s="38" t="s">
        <v>27</v>
      </c>
      <c r="AF27" s="38" t="s">
        <v>27</v>
      </c>
      <c r="AG27" s="38">
        <v>3368.147641</v>
      </c>
      <c r="AH27" s="38">
        <v>2281.1557499999999</v>
      </c>
      <c r="AI27" s="38">
        <v>1.5862000000000001E-2</v>
      </c>
      <c r="AJ27" s="38">
        <v>27788.366969000046</v>
      </c>
      <c r="AK27" s="8">
        <v>408475.51435000001</v>
      </c>
      <c r="AL27" s="42">
        <v>1921292.3741590001</v>
      </c>
      <c r="AM27" s="43"/>
      <c r="AN27" s="43"/>
      <c r="AO27" s="43"/>
      <c r="AP27" s="43"/>
      <c r="AQ27" s="43"/>
      <c r="AR27" s="99"/>
      <c r="AS27" s="99"/>
    </row>
    <row r="28" spans="1:45" x14ac:dyDescent="0.25">
      <c r="A28" s="103"/>
      <c r="B28" s="96"/>
      <c r="C28" s="5"/>
      <c r="D28" s="38"/>
      <c r="E28" s="39"/>
      <c r="F28" s="40"/>
      <c r="G28" s="19"/>
      <c r="H28" s="40"/>
      <c r="I28" s="19"/>
      <c r="J28" s="20"/>
      <c r="K28" s="38"/>
      <c r="L28" s="38"/>
      <c r="M28" s="38"/>
      <c r="N28" s="38"/>
      <c r="O28" s="38"/>
      <c r="P28" s="38"/>
      <c r="Q28" s="38"/>
      <c r="R28" s="38"/>
      <c r="S28" s="38"/>
      <c r="T28" s="8"/>
      <c r="U28" s="38"/>
      <c r="V28" s="41"/>
      <c r="W28" s="38"/>
      <c r="X28" s="38"/>
      <c r="Y28" s="38"/>
      <c r="Z28" s="38"/>
      <c r="AA28" s="38"/>
      <c r="AB28" s="38"/>
      <c r="AC28" s="38"/>
      <c r="AD28" s="38"/>
      <c r="AE28" s="38"/>
      <c r="AF28" s="38"/>
      <c r="AG28" s="38"/>
      <c r="AH28" s="38"/>
      <c r="AI28" s="38"/>
      <c r="AJ28" s="38"/>
      <c r="AK28" s="8"/>
      <c r="AL28" s="42"/>
      <c r="AM28" s="43"/>
      <c r="AN28" s="43"/>
      <c r="AO28" s="43"/>
      <c r="AP28" s="43"/>
      <c r="AQ28" s="43"/>
      <c r="AR28" s="99"/>
      <c r="AS28" s="99"/>
    </row>
    <row r="29" spans="1:45" x14ac:dyDescent="0.25">
      <c r="A29" s="63"/>
      <c r="B29" s="62">
        <v>5</v>
      </c>
      <c r="C29" s="5" t="s">
        <v>3</v>
      </c>
      <c r="D29" s="38">
        <v>114962.729607</v>
      </c>
      <c r="E29" s="39">
        <v>10374.552059</v>
      </c>
      <c r="F29" s="40">
        <v>0.43434099999999998</v>
      </c>
      <c r="G29" s="19">
        <v>835614.66221399989</v>
      </c>
      <c r="H29" s="40">
        <v>5387.9174499999999</v>
      </c>
      <c r="I29" s="19">
        <v>13643.147886999999</v>
      </c>
      <c r="J29" s="20">
        <v>3327.3843390000002</v>
      </c>
      <c r="K29" s="38">
        <v>4332.3984540000001</v>
      </c>
      <c r="L29" s="38">
        <v>778.84825599999999</v>
      </c>
      <c r="M29" s="38">
        <v>21533.032485</v>
      </c>
      <c r="N29" s="38" t="s">
        <v>27</v>
      </c>
      <c r="O29" s="38" t="s">
        <v>27</v>
      </c>
      <c r="P29" s="38">
        <v>8559.8282220000001</v>
      </c>
      <c r="Q29" s="38">
        <v>3369.4472719999999</v>
      </c>
      <c r="R29" s="38">
        <v>0.10852199999999999</v>
      </c>
      <c r="S29" s="38">
        <v>96388.586770000009</v>
      </c>
      <c r="T29" s="8">
        <v>1118273.077878</v>
      </c>
      <c r="U29" s="38">
        <v>32803.370265999998</v>
      </c>
      <c r="V29" s="41">
        <v>3471.4245030000002</v>
      </c>
      <c r="W29" s="38">
        <v>0</v>
      </c>
      <c r="X29" s="38">
        <v>266458.65279700002</v>
      </c>
      <c r="Y29" s="38">
        <v>863.80945999999994</v>
      </c>
      <c r="Z29" s="38">
        <v>6809.5929319999996</v>
      </c>
      <c r="AA29" s="38">
        <v>17.720016999999999</v>
      </c>
      <c r="AB29" s="38">
        <v>86.643741000000006</v>
      </c>
      <c r="AC29" s="38">
        <v>79.395992000000007</v>
      </c>
      <c r="AD29" s="38">
        <v>32023.252531999999</v>
      </c>
      <c r="AE29" s="38" t="s">
        <v>27</v>
      </c>
      <c r="AF29" s="38" t="s">
        <v>27</v>
      </c>
      <c r="AG29" s="38">
        <v>3285.2061389999999</v>
      </c>
      <c r="AH29" s="38">
        <v>2302.8800590000001</v>
      </c>
      <c r="AI29" s="38">
        <v>2.1999999999999999E-5</v>
      </c>
      <c r="AJ29" s="38">
        <v>23605.640540999997</v>
      </c>
      <c r="AK29" s="8">
        <v>371807.58900099999</v>
      </c>
      <c r="AL29" s="42">
        <v>1490080.6668789999</v>
      </c>
      <c r="AM29" s="43"/>
      <c r="AN29" s="43"/>
      <c r="AO29" s="43"/>
      <c r="AP29" s="43"/>
      <c r="AQ29" s="43"/>
      <c r="AR29" s="99"/>
      <c r="AS29" s="99"/>
    </row>
    <row r="30" spans="1:45" x14ac:dyDescent="0.25">
      <c r="A30" s="102"/>
      <c r="B30" s="89"/>
      <c r="C30" s="5" t="s">
        <v>4</v>
      </c>
      <c r="D30" s="38">
        <v>22148.814953000001</v>
      </c>
      <c r="E30" s="39">
        <v>750.42828899999995</v>
      </c>
      <c r="F30" s="40">
        <v>0.14974100000000001</v>
      </c>
      <c r="G30" s="19">
        <v>279190.56055000005</v>
      </c>
      <c r="H30" s="40">
        <v>0.326963</v>
      </c>
      <c r="I30" s="19">
        <v>15136.933169</v>
      </c>
      <c r="J30" s="20">
        <v>3144.0061420000002</v>
      </c>
      <c r="K30" s="38">
        <v>2254.1111259999998</v>
      </c>
      <c r="L30" s="38">
        <v>2352.772524</v>
      </c>
      <c r="M30" s="38">
        <v>1484.135395</v>
      </c>
      <c r="N30" s="38" t="s">
        <v>27</v>
      </c>
      <c r="O30" s="38" t="s">
        <v>27</v>
      </c>
      <c r="P30" s="38">
        <v>1479.319755</v>
      </c>
      <c r="Q30" s="38">
        <v>326.812951</v>
      </c>
      <c r="R30" s="38">
        <v>0</v>
      </c>
      <c r="S30" s="38">
        <v>12498.845238</v>
      </c>
      <c r="T30" s="8">
        <v>340767.21679600002</v>
      </c>
      <c r="U30" s="38">
        <v>4390.1684679999998</v>
      </c>
      <c r="V30" s="41">
        <v>0.181703</v>
      </c>
      <c r="W30" s="38">
        <v>-1.4799999999999999E-4</v>
      </c>
      <c r="X30" s="38">
        <v>36198.455452999995</v>
      </c>
      <c r="Y30" s="38">
        <v>0</v>
      </c>
      <c r="Z30" s="38">
        <v>1207.8479400000001</v>
      </c>
      <c r="AA30" s="38">
        <v>392.85514799999999</v>
      </c>
      <c r="AB30" s="38">
        <v>0</v>
      </c>
      <c r="AC30" s="38">
        <v>31.23</v>
      </c>
      <c r="AD30" s="38">
        <v>591.95137399999999</v>
      </c>
      <c r="AE30" s="38" t="s">
        <v>27</v>
      </c>
      <c r="AF30" s="38" t="s">
        <v>27</v>
      </c>
      <c r="AG30" s="38">
        <v>0</v>
      </c>
      <c r="AH30" s="38">
        <v>55.863664999999997</v>
      </c>
      <c r="AI30" s="38">
        <v>5.7284000000000002E-2</v>
      </c>
      <c r="AJ30" s="38">
        <v>2524.8022710000091</v>
      </c>
      <c r="AK30" s="8">
        <v>45393.413158000003</v>
      </c>
      <c r="AL30" s="42">
        <v>386160.629954</v>
      </c>
      <c r="AM30" s="43"/>
      <c r="AN30" s="43"/>
      <c r="AO30" s="43"/>
      <c r="AP30" s="43"/>
      <c r="AQ30" s="43"/>
      <c r="AR30" s="99"/>
      <c r="AS30" s="99"/>
    </row>
    <row r="31" spans="1:45" x14ac:dyDescent="0.25">
      <c r="A31" s="102"/>
      <c r="B31" s="89"/>
      <c r="C31" s="5" t="s">
        <v>5</v>
      </c>
      <c r="D31" s="38">
        <v>9303.6523070000003</v>
      </c>
      <c r="E31" s="39">
        <v>0</v>
      </c>
      <c r="F31" s="40">
        <v>0.316633</v>
      </c>
      <c r="G31" s="19">
        <v>32555.948084</v>
      </c>
      <c r="H31" s="40">
        <v>1051.6289999999999</v>
      </c>
      <c r="I31" s="19">
        <v>5188.1077230000001</v>
      </c>
      <c r="J31" s="20">
        <v>916.04893200000004</v>
      </c>
      <c r="K31" s="38">
        <v>844.97158899999999</v>
      </c>
      <c r="L31" s="38">
        <v>3208.5208680000001</v>
      </c>
      <c r="M31" s="38">
        <v>81.499312000000003</v>
      </c>
      <c r="N31" s="38" t="s">
        <v>27</v>
      </c>
      <c r="O31" s="38" t="s">
        <v>27</v>
      </c>
      <c r="P31" s="38">
        <v>0</v>
      </c>
      <c r="Q31" s="38">
        <v>0</v>
      </c>
      <c r="R31" s="38">
        <v>0</v>
      </c>
      <c r="S31" s="38">
        <v>12539.635279999995</v>
      </c>
      <c r="T31" s="8">
        <v>65690.329727999997</v>
      </c>
      <c r="U31" s="38">
        <v>0</v>
      </c>
      <c r="V31" s="41">
        <v>0</v>
      </c>
      <c r="W31" s="38">
        <v>0</v>
      </c>
      <c r="X31" s="38">
        <v>0</v>
      </c>
      <c r="Y31" s="38">
        <v>0</v>
      </c>
      <c r="Z31" s="38">
        <v>0</v>
      </c>
      <c r="AA31" s="38">
        <v>0</v>
      </c>
      <c r="AB31" s="38">
        <v>0</v>
      </c>
      <c r="AC31" s="38">
        <v>0</v>
      </c>
      <c r="AD31" s="38">
        <v>0</v>
      </c>
      <c r="AE31" s="38" t="s">
        <v>27</v>
      </c>
      <c r="AF31" s="38" t="s">
        <v>27</v>
      </c>
      <c r="AG31" s="38">
        <v>0</v>
      </c>
      <c r="AH31" s="38">
        <v>0</v>
      </c>
      <c r="AI31" s="38">
        <v>0</v>
      </c>
      <c r="AJ31" s="38">
        <v>0</v>
      </c>
      <c r="AK31" s="8">
        <v>0</v>
      </c>
      <c r="AL31" s="42">
        <v>65690.329727999997</v>
      </c>
      <c r="AM31" s="43"/>
      <c r="AN31" s="43"/>
      <c r="AO31" s="43"/>
      <c r="AP31" s="43"/>
      <c r="AQ31" s="43"/>
      <c r="AR31" s="99"/>
      <c r="AS31" s="99"/>
    </row>
    <row r="32" spans="1:45" x14ac:dyDescent="0.25">
      <c r="A32" s="102"/>
      <c r="B32" s="89"/>
      <c r="C32" s="5" t="s">
        <v>6</v>
      </c>
      <c r="D32" s="38">
        <v>146415.19686699999</v>
      </c>
      <c r="E32" s="39">
        <v>11124.980348000001</v>
      </c>
      <c r="F32" s="40">
        <v>0.90071500000000004</v>
      </c>
      <c r="G32" s="19">
        <v>1147361.1708479999</v>
      </c>
      <c r="H32" s="40">
        <v>6439.8734130000003</v>
      </c>
      <c r="I32" s="19">
        <v>33968.188778999996</v>
      </c>
      <c r="J32" s="20">
        <v>7387.4394130000001</v>
      </c>
      <c r="K32" s="38">
        <v>7431.4811689999997</v>
      </c>
      <c r="L32" s="38">
        <v>6340.1416479999998</v>
      </c>
      <c r="M32" s="38">
        <v>23098.667192000001</v>
      </c>
      <c r="N32" s="38" t="s">
        <v>27</v>
      </c>
      <c r="O32" s="38" t="s">
        <v>27</v>
      </c>
      <c r="P32" s="38">
        <v>10039.147977000001</v>
      </c>
      <c r="Q32" s="38">
        <v>3696.2602230000002</v>
      </c>
      <c r="R32" s="38">
        <v>0.10852199999999999</v>
      </c>
      <c r="S32" s="38">
        <v>121427.06728800011</v>
      </c>
      <c r="T32" s="8">
        <v>1524730.6244020001</v>
      </c>
      <c r="U32" s="38">
        <v>37193.538734000002</v>
      </c>
      <c r="V32" s="41">
        <v>3471.6062059999999</v>
      </c>
      <c r="W32" s="38">
        <v>-1.4799999999999999E-4</v>
      </c>
      <c r="X32" s="38">
        <v>302657.10824999999</v>
      </c>
      <c r="Y32" s="38">
        <v>863.80945999999994</v>
      </c>
      <c r="Z32" s="38">
        <v>8017.4408720000001</v>
      </c>
      <c r="AA32" s="38">
        <v>410.57516500000003</v>
      </c>
      <c r="AB32" s="38">
        <v>86.643741000000006</v>
      </c>
      <c r="AC32" s="38">
        <v>110.625992</v>
      </c>
      <c r="AD32" s="38">
        <v>32615.203905999999</v>
      </c>
      <c r="AE32" s="38" t="s">
        <v>27</v>
      </c>
      <c r="AF32" s="38" t="s">
        <v>27</v>
      </c>
      <c r="AG32" s="38">
        <v>3285.2061389999999</v>
      </c>
      <c r="AH32" s="38">
        <v>2358.7437239999999</v>
      </c>
      <c r="AI32" s="38">
        <v>5.7306000000000003E-2</v>
      </c>
      <c r="AJ32" s="38">
        <v>26130.442812000027</v>
      </c>
      <c r="AK32" s="8">
        <v>417201.00215900003</v>
      </c>
      <c r="AL32" s="42">
        <v>1941931.626561</v>
      </c>
      <c r="AM32" s="43"/>
      <c r="AN32" s="43"/>
      <c r="AO32" s="43"/>
      <c r="AP32" s="43"/>
      <c r="AQ32" s="43"/>
      <c r="AR32" s="99"/>
      <c r="AS32" s="99"/>
    </row>
    <row r="33" spans="1:45" x14ac:dyDescent="0.25">
      <c r="A33" s="103"/>
      <c r="B33" s="96"/>
      <c r="C33" s="5"/>
      <c r="D33" s="38"/>
      <c r="E33" s="39"/>
      <c r="F33" s="40"/>
      <c r="G33" s="19"/>
      <c r="H33" s="40"/>
      <c r="I33" s="19"/>
      <c r="J33" s="20"/>
      <c r="K33" s="38"/>
      <c r="L33" s="38"/>
      <c r="M33" s="38"/>
      <c r="N33" s="38"/>
      <c r="O33" s="38"/>
      <c r="P33" s="38"/>
      <c r="Q33" s="38"/>
      <c r="R33" s="38"/>
      <c r="S33" s="38"/>
      <c r="T33" s="8"/>
      <c r="U33" s="38"/>
      <c r="V33" s="41"/>
      <c r="W33" s="38"/>
      <c r="X33" s="38"/>
      <c r="Y33" s="38"/>
      <c r="Z33" s="38"/>
      <c r="AA33" s="38"/>
      <c r="AB33" s="38"/>
      <c r="AC33" s="38"/>
      <c r="AD33" s="38"/>
      <c r="AE33" s="38"/>
      <c r="AF33" s="38"/>
      <c r="AG33" s="38"/>
      <c r="AH33" s="38"/>
      <c r="AI33" s="38"/>
      <c r="AJ33" s="38"/>
      <c r="AK33" s="8"/>
      <c r="AL33" s="42"/>
      <c r="AM33" s="43"/>
      <c r="AN33" s="43"/>
      <c r="AO33" s="43"/>
      <c r="AP33" s="43"/>
      <c r="AQ33" s="43"/>
      <c r="AR33" s="99"/>
      <c r="AS33" s="99"/>
    </row>
    <row r="34" spans="1:45" x14ac:dyDescent="0.25">
      <c r="A34" s="63"/>
      <c r="B34" s="62">
        <v>6</v>
      </c>
      <c r="C34" s="5" t="s">
        <v>3</v>
      </c>
      <c r="D34" s="38">
        <v>116189.200625</v>
      </c>
      <c r="E34" s="39">
        <v>10452.093752000001</v>
      </c>
      <c r="F34" s="40">
        <v>0.206265</v>
      </c>
      <c r="G34" s="19">
        <v>844571.26746399992</v>
      </c>
      <c r="H34" s="40">
        <v>4178.6620249999996</v>
      </c>
      <c r="I34" s="19">
        <v>21485.289362</v>
      </c>
      <c r="J34" s="20">
        <v>3563.9991709999999</v>
      </c>
      <c r="K34" s="38">
        <v>2634.5096570000001</v>
      </c>
      <c r="L34" s="38">
        <v>640.97008200000005</v>
      </c>
      <c r="M34" s="38">
        <v>25249.345603999998</v>
      </c>
      <c r="N34" s="38" t="s">
        <v>27</v>
      </c>
      <c r="O34" s="38" t="s">
        <v>27</v>
      </c>
      <c r="P34" s="38">
        <v>8118.9235619999999</v>
      </c>
      <c r="Q34" s="38">
        <v>3567.3947069999999</v>
      </c>
      <c r="R34" s="38">
        <v>0.157411</v>
      </c>
      <c r="S34" s="38">
        <v>97447.273820999937</v>
      </c>
      <c r="T34" s="8">
        <v>1138099.293508</v>
      </c>
      <c r="U34" s="38">
        <v>32619.542173000002</v>
      </c>
      <c r="V34" s="41">
        <v>3514.7546630000002</v>
      </c>
      <c r="W34" s="38">
        <v>0</v>
      </c>
      <c r="X34" s="38">
        <v>266294.38486500003</v>
      </c>
      <c r="Y34" s="38">
        <v>795.25217599999996</v>
      </c>
      <c r="Z34" s="38">
        <v>7178.2236320000002</v>
      </c>
      <c r="AA34" s="38">
        <v>16.406279000000001</v>
      </c>
      <c r="AB34" s="38">
        <v>72.574461999999997</v>
      </c>
      <c r="AC34" s="38">
        <v>74.295991999999998</v>
      </c>
      <c r="AD34" s="38">
        <v>35335.482309999999</v>
      </c>
      <c r="AE34" s="38" t="s">
        <v>27</v>
      </c>
      <c r="AF34" s="38" t="s">
        <v>27</v>
      </c>
      <c r="AG34" s="38">
        <v>3318.3170839999998</v>
      </c>
      <c r="AH34" s="38">
        <v>2155.522262</v>
      </c>
      <c r="AI34" s="38">
        <v>3.1634000000000002E-2</v>
      </c>
      <c r="AJ34" s="38">
        <v>25511.951742999987</v>
      </c>
      <c r="AK34" s="8">
        <v>376886.739275</v>
      </c>
      <c r="AL34" s="42">
        <v>1514986.032783</v>
      </c>
      <c r="AM34" s="43"/>
      <c r="AN34" s="43"/>
      <c r="AO34" s="43"/>
      <c r="AP34" s="43"/>
      <c r="AQ34" s="43"/>
      <c r="AR34" s="99"/>
      <c r="AS34" s="99"/>
    </row>
    <row r="35" spans="1:45" x14ac:dyDescent="0.25">
      <c r="A35" s="102"/>
      <c r="B35" s="89"/>
      <c r="C35" s="5" t="s">
        <v>4</v>
      </c>
      <c r="D35" s="38">
        <v>22439.927437999999</v>
      </c>
      <c r="E35" s="39">
        <v>754.00601400000005</v>
      </c>
      <c r="F35" s="40">
        <v>0.14974100000000001</v>
      </c>
      <c r="G35" s="19">
        <v>274707.86321900005</v>
      </c>
      <c r="H35" s="40">
        <v>0.33334599999999998</v>
      </c>
      <c r="I35" s="19">
        <v>19479.784505</v>
      </c>
      <c r="J35" s="20">
        <v>5373.111476</v>
      </c>
      <c r="K35" s="38">
        <v>1454.6140809999999</v>
      </c>
      <c r="L35" s="38">
        <v>1904.788194</v>
      </c>
      <c r="M35" s="38">
        <v>2168.710137</v>
      </c>
      <c r="N35" s="38" t="s">
        <v>27</v>
      </c>
      <c r="O35" s="38" t="s">
        <v>27</v>
      </c>
      <c r="P35" s="38">
        <v>1111.0866289999999</v>
      </c>
      <c r="Q35" s="38">
        <v>478.001148</v>
      </c>
      <c r="R35" s="38">
        <v>0</v>
      </c>
      <c r="S35" s="38">
        <v>11759.020063000007</v>
      </c>
      <c r="T35" s="8">
        <v>341631.395991</v>
      </c>
      <c r="U35" s="38">
        <v>4431.6951090000002</v>
      </c>
      <c r="V35" s="41">
        <v>0.179809</v>
      </c>
      <c r="W35" s="38">
        <v>0</v>
      </c>
      <c r="X35" s="38">
        <v>35534.583114000001</v>
      </c>
      <c r="Y35" s="38">
        <v>0</v>
      </c>
      <c r="Z35" s="38">
        <v>2184.1375170000001</v>
      </c>
      <c r="AA35" s="38">
        <v>240.944143</v>
      </c>
      <c r="AB35" s="38">
        <v>0</v>
      </c>
      <c r="AC35" s="38">
        <v>0</v>
      </c>
      <c r="AD35" s="38">
        <v>635.68059300000004</v>
      </c>
      <c r="AE35" s="38" t="s">
        <v>27</v>
      </c>
      <c r="AF35" s="38" t="s">
        <v>27</v>
      </c>
      <c r="AG35" s="38">
        <v>0</v>
      </c>
      <c r="AH35" s="38">
        <v>47.613022999999998</v>
      </c>
      <c r="AI35" s="38">
        <v>9.5402000000000001E-2</v>
      </c>
      <c r="AJ35" s="38">
        <v>2543.047207999994</v>
      </c>
      <c r="AK35" s="8">
        <v>45617.975917999996</v>
      </c>
      <c r="AL35" s="42">
        <v>387249.37190899998</v>
      </c>
      <c r="AM35" s="43"/>
      <c r="AN35" s="43"/>
      <c r="AO35" s="43"/>
      <c r="AP35" s="43"/>
      <c r="AQ35" s="43"/>
      <c r="AR35" s="99"/>
      <c r="AS35" s="99"/>
    </row>
    <row r="36" spans="1:45" x14ac:dyDescent="0.25">
      <c r="A36" s="102"/>
      <c r="B36" s="89"/>
      <c r="C36" s="5" t="s">
        <v>5</v>
      </c>
      <c r="D36" s="38">
        <v>9287.8909459999995</v>
      </c>
      <c r="E36" s="39">
        <v>0</v>
      </c>
      <c r="F36" s="40">
        <v>0.27459499999999998</v>
      </c>
      <c r="G36" s="19">
        <v>31174.397414999999</v>
      </c>
      <c r="H36" s="40">
        <v>947.89499999999998</v>
      </c>
      <c r="I36" s="19">
        <v>5806.3156470000004</v>
      </c>
      <c r="J36" s="20">
        <v>694.04316300000005</v>
      </c>
      <c r="K36" s="38">
        <v>638.64601400000004</v>
      </c>
      <c r="L36" s="38">
        <v>2568.039025</v>
      </c>
      <c r="M36" s="38">
        <v>89.236160999999996</v>
      </c>
      <c r="N36" s="38" t="s">
        <v>27</v>
      </c>
      <c r="O36" s="38" t="s">
        <v>27</v>
      </c>
      <c r="P36" s="38">
        <v>0</v>
      </c>
      <c r="Q36" s="38">
        <v>0</v>
      </c>
      <c r="R36" s="38">
        <v>0</v>
      </c>
      <c r="S36" s="38">
        <v>11540.303984999997</v>
      </c>
      <c r="T36" s="8">
        <v>62747.041950999999</v>
      </c>
      <c r="U36" s="38">
        <v>0</v>
      </c>
      <c r="V36" s="41">
        <v>0</v>
      </c>
      <c r="W36" s="38">
        <v>0</v>
      </c>
      <c r="X36" s="38">
        <v>0</v>
      </c>
      <c r="Y36" s="38">
        <v>0</v>
      </c>
      <c r="Z36" s="38">
        <v>0</v>
      </c>
      <c r="AA36" s="38">
        <v>0</v>
      </c>
      <c r="AB36" s="38">
        <v>0</v>
      </c>
      <c r="AC36" s="38">
        <v>0</v>
      </c>
      <c r="AD36" s="38">
        <v>0</v>
      </c>
      <c r="AE36" s="38" t="s">
        <v>27</v>
      </c>
      <c r="AF36" s="38" t="s">
        <v>27</v>
      </c>
      <c r="AG36" s="38">
        <v>0</v>
      </c>
      <c r="AH36" s="38">
        <v>0</v>
      </c>
      <c r="AI36" s="38">
        <v>0</v>
      </c>
      <c r="AJ36" s="38">
        <v>0</v>
      </c>
      <c r="AK36" s="8">
        <v>0</v>
      </c>
      <c r="AL36" s="42">
        <v>62747.041950999999</v>
      </c>
      <c r="AM36" s="43"/>
      <c r="AN36" s="43"/>
      <c r="AO36" s="43"/>
      <c r="AP36" s="43"/>
      <c r="AQ36" s="43"/>
      <c r="AR36" s="99"/>
      <c r="AS36" s="99"/>
    </row>
    <row r="37" spans="1:45" x14ac:dyDescent="0.25">
      <c r="A37" s="102"/>
      <c r="B37" s="89"/>
      <c r="C37" s="5" t="s">
        <v>6</v>
      </c>
      <c r="D37" s="38">
        <v>147917.01900900001</v>
      </c>
      <c r="E37" s="39">
        <v>11206.099765999999</v>
      </c>
      <c r="F37" s="40">
        <v>0.63060099999999997</v>
      </c>
      <c r="G37" s="19">
        <v>1150453.528098</v>
      </c>
      <c r="H37" s="40">
        <v>5126.8903710000004</v>
      </c>
      <c r="I37" s="19">
        <v>46771.389514000002</v>
      </c>
      <c r="J37" s="20">
        <v>9631.1538099999998</v>
      </c>
      <c r="K37" s="38">
        <v>4727.7697520000002</v>
      </c>
      <c r="L37" s="38">
        <v>5113.7973009999996</v>
      </c>
      <c r="M37" s="38">
        <v>27507.291902000001</v>
      </c>
      <c r="N37" s="38" t="s">
        <v>27</v>
      </c>
      <c r="O37" s="38" t="s">
        <v>27</v>
      </c>
      <c r="P37" s="38">
        <v>9230.0101909999994</v>
      </c>
      <c r="Q37" s="38">
        <v>4045.3958550000002</v>
      </c>
      <c r="R37" s="38">
        <v>0.157411</v>
      </c>
      <c r="S37" s="38">
        <v>120746.59786900022</v>
      </c>
      <c r="T37" s="8">
        <v>1542477.7314500001</v>
      </c>
      <c r="U37" s="38">
        <v>37051.237282000002</v>
      </c>
      <c r="V37" s="41">
        <v>3514.9344719999999</v>
      </c>
      <c r="W37" s="38">
        <v>0</v>
      </c>
      <c r="X37" s="38">
        <v>301828.96797900001</v>
      </c>
      <c r="Y37" s="38">
        <v>795.25217599999996</v>
      </c>
      <c r="Z37" s="38">
        <v>9362.3611490000003</v>
      </c>
      <c r="AA37" s="38">
        <v>257.35042199999998</v>
      </c>
      <c r="AB37" s="38">
        <v>72.574461999999997</v>
      </c>
      <c r="AC37" s="38">
        <v>74.295991999999998</v>
      </c>
      <c r="AD37" s="38">
        <v>35971.162902999997</v>
      </c>
      <c r="AE37" s="38" t="s">
        <v>27</v>
      </c>
      <c r="AF37" s="38" t="s">
        <v>27</v>
      </c>
      <c r="AG37" s="38">
        <v>3318.3170839999998</v>
      </c>
      <c r="AH37" s="38">
        <v>2203.1352849999998</v>
      </c>
      <c r="AI37" s="38">
        <v>0.12703600000000001</v>
      </c>
      <c r="AJ37" s="38">
        <v>28054.998950999961</v>
      </c>
      <c r="AK37" s="8">
        <v>422504.71519299998</v>
      </c>
      <c r="AL37" s="42">
        <v>1964982.446643</v>
      </c>
      <c r="AM37" s="43"/>
      <c r="AN37" s="43"/>
      <c r="AO37" s="43"/>
      <c r="AP37" s="43"/>
      <c r="AQ37" s="43"/>
      <c r="AR37" s="99"/>
      <c r="AS37" s="99"/>
    </row>
    <row r="38" spans="1:45" x14ac:dyDescent="0.25">
      <c r="A38" s="103"/>
      <c r="B38" s="96"/>
      <c r="C38" s="5"/>
      <c r="D38" s="38"/>
      <c r="E38" s="39"/>
      <c r="F38" s="40"/>
      <c r="G38" s="19"/>
      <c r="H38" s="40"/>
      <c r="I38" s="19"/>
      <c r="J38" s="20"/>
      <c r="K38" s="38"/>
      <c r="L38" s="38"/>
      <c r="M38" s="38"/>
      <c r="N38" s="38"/>
      <c r="O38" s="38"/>
      <c r="P38" s="38"/>
      <c r="Q38" s="38"/>
      <c r="R38" s="38"/>
      <c r="S38" s="38"/>
      <c r="T38" s="8"/>
      <c r="U38" s="38"/>
      <c r="V38" s="41"/>
      <c r="W38" s="38"/>
      <c r="X38" s="38"/>
      <c r="Y38" s="38"/>
      <c r="Z38" s="38"/>
      <c r="AA38" s="38"/>
      <c r="AB38" s="38"/>
      <c r="AC38" s="38"/>
      <c r="AD38" s="38"/>
      <c r="AE38" s="38"/>
      <c r="AF38" s="38"/>
      <c r="AG38" s="38"/>
      <c r="AH38" s="38"/>
      <c r="AI38" s="38"/>
      <c r="AJ38" s="38"/>
      <c r="AK38" s="8"/>
      <c r="AL38" s="42"/>
      <c r="AM38" s="43"/>
      <c r="AN38" s="43"/>
      <c r="AO38" s="43"/>
      <c r="AP38" s="43"/>
      <c r="AQ38" s="43"/>
      <c r="AR38" s="99"/>
      <c r="AS38" s="99"/>
    </row>
    <row r="39" spans="1:45" x14ac:dyDescent="0.25">
      <c r="A39" s="63"/>
      <c r="B39" s="62">
        <v>7</v>
      </c>
      <c r="C39" s="5" t="s">
        <v>3</v>
      </c>
      <c r="D39" s="38">
        <v>115999.17552600001</v>
      </c>
      <c r="E39" s="39">
        <v>10596.74021</v>
      </c>
      <c r="F39" s="40">
        <v>0.19348000000000001</v>
      </c>
      <c r="G39" s="19">
        <v>845753.81295699999</v>
      </c>
      <c r="H39" s="40">
        <v>2086.5121210000002</v>
      </c>
      <c r="I39" s="19">
        <v>21433.195283000001</v>
      </c>
      <c r="J39" s="20">
        <v>4576.6061289999998</v>
      </c>
      <c r="K39" s="38">
        <v>2834.0514010000002</v>
      </c>
      <c r="L39" s="38">
        <v>803.24838299999999</v>
      </c>
      <c r="M39" s="38">
        <v>33659.926194</v>
      </c>
      <c r="N39" s="38" t="s">
        <v>27</v>
      </c>
      <c r="O39" s="38" t="s">
        <v>27</v>
      </c>
      <c r="P39" s="38">
        <v>7901.7414280000003</v>
      </c>
      <c r="Q39" s="38">
        <v>3839.7051510000001</v>
      </c>
      <c r="R39" s="38">
        <v>0.11555700000000001</v>
      </c>
      <c r="S39" s="38">
        <v>98931.907334000163</v>
      </c>
      <c r="T39" s="8">
        <v>1148416.9311540001</v>
      </c>
      <c r="U39" s="38">
        <v>33092.345265999997</v>
      </c>
      <c r="V39" s="41">
        <v>3600.6983570000002</v>
      </c>
      <c r="W39" s="38">
        <v>0</v>
      </c>
      <c r="X39" s="38">
        <v>268454.17048599996</v>
      </c>
      <c r="Y39" s="38">
        <v>717.00527599999998</v>
      </c>
      <c r="Z39" s="38">
        <v>5842.4877820000002</v>
      </c>
      <c r="AA39" s="38">
        <v>12.986637</v>
      </c>
      <c r="AB39" s="38">
        <v>241.03506400000001</v>
      </c>
      <c r="AC39" s="38">
        <v>147.804991</v>
      </c>
      <c r="AD39" s="38">
        <v>40412.331226000002</v>
      </c>
      <c r="AE39" s="38" t="s">
        <v>27</v>
      </c>
      <c r="AF39" s="38" t="s">
        <v>27</v>
      </c>
      <c r="AG39" s="38">
        <v>3121.1675129999999</v>
      </c>
      <c r="AH39" s="38">
        <v>2324.5447589999999</v>
      </c>
      <c r="AI39" s="38">
        <v>1.0380000000000001E-3</v>
      </c>
      <c r="AJ39" s="38">
        <v>27259.310867000007</v>
      </c>
      <c r="AK39" s="8">
        <v>385225.88926199998</v>
      </c>
      <c r="AL39" s="42">
        <v>1533642.8204160002</v>
      </c>
      <c r="AM39" s="43"/>
      <c r="AN39" s="43"/>
      <c r="AO39" s="43"/>
      <c r="AP39" s="43"/>
      <c r="AQ39" s="43"/>
      <c r="AR39" s="99"/>
      <c r="AS39" s="99"/>
    </row>
    <row r="40" spans="1:45" x14ac:dyDescent="0.25">
      <c r="A40" s="102"/>
      <c r="B40" s="89"/>
      <c r="C40" s="5" t="s">
        <v>4</v>
      </c>
      <c r="D40" s="38">
        <v>22409.241506999999</v>
      </c>
      <c r="E40" s="39">
        <v>766.66259400000001</v>
      </c>
      <c r="F40" s="40">
        <v>0.14974100000000001</v>
      </c>
      <c r="G40" s="19">
        <v>279854.89482400002</v>
      </c>
      <c r="H40" s="40">
        <v>0.34252500000000002</v>
      </c>
      <c r="I40" s="19">
        <v>19272.28628</v>
      </c>
      <c r="J40" s="20">
        <v>5616.7859289999997</v>
      </c>
      <c r="K40" s="38">
        <v>1716.7780479999999</v>
      </c>
      <c r="L40" s="38">
        <v>2569.7204160000001</v>
      </c>
      <c r="M40" s="38">
        <v>1946.2661210000001</v>
      </c>
      <c r="N40" s="38" t="s">
        <v>27</v>
      </c>
      <c r="O40" s="38" t="s">
        <v>27</v>
      </c>
      <c r="P40" s="38">
        <v>837.38548100000003</v>
      </c>
      <c r="Q40" s="38">
        <v>455.47733399999998</v>
      </c>
      <c r="R40" s="38">
        <v>0</v>
      </c>
      <c r="S40" s="38">
        <v>13184.619524000029</v>
      </c>
      <c r="T40" s="8">
        <v>348630.61032400001</v>
      </c>
      <c r="U40" s="38">
        <v>4475.4129789999997</v>
      </c>
      <c r="V40" s="41">
        <v>51.09948</v>
      </c>
      <c r="W40" s="38">
        <v>0</v>
      </c>
      <c r="X40" s="38">
        <v>36092.437653000001</v>
      </c>
      <c r="Y40" s="38">
        <v>0</v>
      </c>
      <c r="Z40" s="38">
        <v>2010.82528</v>
      </c>
      <c r="AA40" s="38">
        <v>198.719729</v>
      </c>
      <c r="AB40" s="38">
        <v>0</v>
      </c>
      <c r="AC40" s="38">
        <v>0</v>
      </c>
      <c r="AD40" s="38">
        <v>665.60018200000002</v>
      </c>
      <c r="AE40" s="38" t="s">
        <v>27</v>
      </c>
      <c r="AF40" s="38" t="s">
        <v>27</v>
      </c>
      <c r="AG40" s="38">
        <v>0</v>
      </c>
      <c r="AH40" s="38">
        <v>59.350239000000002</v>
      </c>
      <c r="AI40" s="38">
        <v>0</v>
      </c>
      <c r="AJ40" s="38">
        <v>2483.9132170000039</v>
      </c>
      <c r="AK40" s="8">
        <v>46037.358759000002</v>
      </c>
      <c r="AL40" s="42">
        <v>394667.96908300003</v>
      </c>
      <c r="AM40" s="43"/>
      <c r="AN40" s="43"/>
      <c r="AO40" s="43"/>
      <c r="AP40" s="43"/>
      <c r="AQ40" s="43"/>
      <c r="AR40" s="99"/>
      <c r="AS40" s="99"/>
    </row>
    <row r="41" spans="1:45" x14ac:dyDescent="0.25">
      <c r="A41" s="102"/>
      <c r="B41" s="89"/>
      <c r="C41" s="5" t="s">
        <v>5</v>
      </c>
      <c r="D41" s="38">
        <v>9316.3628950000002</v>
      </c>
      <c r="E41" s="39">
        <v>0</v>
      </c>
      <c r="F41" s="40">
        <v>0.28911599999999998</v>
      </c>
      <c r="G41" s="19">
        <v>29946.047159000002</v>
      </c>
      <c r="H41" s="40">
        <v>940.93700000000001</v>
      </c>
      <c r="I41" s="19">
        <v>5538.9680770000004</v>
      </c>
      <c r="J41" s="20">
        <v>610.84828800000003</v>
      </c>
      <c r="K41" s="38">
        <v>633.43489499999998</v>
      </c>
      <c r="L41" s="38">
        <v>2774.924649</v>
      </c>
      <c r="M41" s="38">
        <v>232.718276</v>
      </c>
      <c r="N41" s="38" t="s">
        <v>27</v>
      </c>
      <c r="O41" s="38" t="s">
        <v>27</v>
      </c>
      <c r="P41" s="38">
        <v>0</v>
      </c>
      <c r="Q41" s="38">
        <v>0</v>
      </c>
      <c r="R41" s="38">
        <v>0</v>
      </c>
      <c r="S41" s="38">
        <v>10428.023377999998</v>
      </c>
      <c r="T41" s="8">
        <v>60422.553733000001</v>
      </c>
      <c r="U41" s="38">
        <v>0</v>
      </c>
      <c r="V41" s="41">
        <v>0</v>
      </c>
      <c r="W41" s="38">
        <v>0</v>
      </c>
      <c r="X41" s="38">
        <v>0</v>
      </c>
      <c r="Y41" s="38">
        <v>0</v>
      </c>
      <c r="Z41" s="38">
        <v>0</v>
      </c>
      <c r="AA41" s="38">
        <v>0</v>
      </c>
      <c r="AB41" s="38">
        <v>0</v>
      </c>
      <c r="AC41" s="38">
        <v>0</v>
      </c>
      <c r="AD41" s="38">
        <v>0</v>
      </c>
      <c r="AE41" s="38" t="s">
        <v>27</v>
      </c>
      <c r="AF41" s="38" t="s">
        <v>27</v>
      </c>
      <c r="AG41" s="38">
        <v>0</v>
      </c>
      <c r="AH41" s="38">
        <v>0</v>
      </c>
      <c r="AI41" s="38">
        <v>0</v>
      </c>
      <c r="AJ41" s="38">
        <v>0</v>
      </c>
      <c r="AK41" s="8">
        <v>0</v>
      </c>
      <c r="AL41" s="42">
        <v>60422.553733000001</v>
      </c>
      <c r="AM41" s="43"/>
      <c r="AN41" s="43"/>
      <c r="AO41" s="43"/>
      <c r="AP41" s="43"/>
      <c r="AQ41" s="43"/>
      <c r="AR41" s="99"/>
      <c r="AS41" s="99"/>
    </row>
    <row r="42" spans="1:45" x14ac:dyDescent="0.25">
      <c r="A42" s="102"/>
      <c r="B42" s="89"/>
      <c r="C42" s="5" t="s">
        <v>6</v>
      </c>
      <c r="D42" s="38">
        <v>147724.779928</v>
      </c>
      <c r="E42" s="39">
        <v>11363.402803999999</v>
      </c>
      <c r="F42" s="40">
        <v>0.63233700000000004</v>
      </c>
      <c r="G42" s="19">
        <v>1155554.7549399999</v>
      </c>
      <c r="H42" s="40">
        <v>3027.7916460000001</v>
      </c>
      <c r="I42" s="19">
        <v>46244.449639999999</v>
      </c>
      <c r="J42" s="20">
        <v>10804.240346</v>
      </c>
      <c r="K42" s="38">
        <v>5184.2643440000002</v>
      </c>
      <c r="L42" s="38">
        <v>6147.8934479999998</v>
      </c>
      <c r="M42" s="38">
        <v>35838.910591</v>
      </c>
      <c r="N42" s="38" t="s">
        <v>27</v>
      </c>
      <c r="O42" s="38" t="s">
        <v>27</v>
      </c>
      <c r="P42" s="38">
        <v>8739.1269090000005</v>
      </c>
      <c r="Q42" s="38">
        <v>4295.1824850000003</v>
      </c>
      <c r="R42" s="38">
        <v>0.11555700000000001</v>
      </c>
      <c r="S42" s="38">
        <v>122544.55023600007</v>
      </c>
      <c r="T42" s="8">
        <v>1557470.0952109999</v>
      </c>
      <c r="U42" s="38">
        <v>37567.758244999997</v>
      </c>
      <c r="V42" s="41">
        <v>3651.7978370000001</v>
      </c>
      <c r="W42" s="38">
        <v>0</v>
      </c>
      <c r="X42" s="38">
        <v>304546.60813900002</v>
      </c>
      <c r="Y42" s="38">
        <v>717.00527599999998</v>
      </c>
      <c r="Z42" s="38">
        <v>7853.3130620000002</v>
      </c>
      <c r="AA42" s="38">
        <v>211.706366</v>
      </c>
      <c r="AB42" s="38">
        <v>241.03506400000001</v>
      </c>
      <c r="AC42" s="38">
        <v>147.804991</v>
      </c>
      <c r="AD42" s="38">
        <v>41077.931407999997</v>
      </c>
      <c r="AE42" s="38" t="s">
        <v>27</v>
      </c>
      <c r="AF42" s="38" t="s">
        <v>27</v>
      </c>
      <c r="AG42" s="38">
        <v>3121.1675129999999</v>
      </c>
      <c r="AH42" s="38">
        <v>2383.8949980000002</v>
      </c>
      <c r="AI42" s="38">
        <v>1.0380000000000001E-3</v>
      </c>
      <c r="AJ42" s="38">
        <v>29743.224084000038</v>
      </c>
      <c r="AK42" s="8">
        <v>431263.24802100001</v>
      </c>
      <c r="AL42" s="42">
        <v>1988733.343232</v>
      </c>
      <c r="AM42" s="43"/>
      <c r="AN42" s="43"/>
      <c r="AO42" s="43"/>
      <c r="AP42" s="43"/>
      <c r="AQ42" s="43"/>
      <c r="AR42" s="99"/>
      <c r="AS42" s="99"/>
    </row>
    <row r="43" spans="1:45" x14ac:dyDescent="0.25">
      <c r="A43" s="103"/>
      <c r="B43" s="96"/>
      <c r="C43" s="5"/>
      <c r="D43" s="38"/>
      <c r="E43" s="39"/>
      <c r="F43" s="40"/>
      <c r="G43" s="19"/>
      <c r="H43" s="40"/>
      <c r="I43" s="19"/>
      <c r="J43" s="20"/>
      <c r="K43" s="38"/>
      <c r="L43" s="38"/>
      <c r="M43" s="38"/>
      <c r="N43" s="38"/>
      <c r="O43" s="38"/>
      <c r="P43" s="38"/>
      <c r="Q43" s="38"/>
      <c r="R43" s="38"/>
      <c r="S43" s="38"/>
      <c r="T43" s="8"/>
      <c r="U43" s="38"/>
      <c r="V43" s="41"/>
      <c r="W43" s="38"/>
      <c r="X43" s="38"/>
      <c r="Y43" s="38"/>
      <c r="Z43" s="38"/>
      <c r="AA43" s="38"/>
      <c r="AB43" s="38"/>
      <c r="AC43" s="38"/>
      <c r="AD43" s="38"/>
      <c r="AE43" s="38"/>
      <c r="AF43" s="38"/>
      <c r="AG43" s="38"/>
      <c r="AH43" s="38"/>
      <c r="AI43" s="38"/>
      <c r="AJ43" s="38"/>
      <c r="AK43" s="8"/>
      <c r="AL43" s="42"/>
      <c r="AM43" s="43"/>
      <c r="AN43" s="43"/>
      <c r="AO43" s="43"/>
      <c r="AP43" s="43"/>
      <c r="AQ43" s="43"/>
      <c r="AR43" s="99"/>
      <c r="AS43" s="99"/>
    </row>
    <row r="44" spans="1:45" x14ac:dyDescent="0.25">
      <c r="A44" s="63"/>
      <c r="B44" s="62">
        <v>8</v>
      </c>
      <c r="C44" s="5" t="s">
        <v>3</v>
      </c>
      <c r="D44" s="38">
        <v>115797.800433</v>
      </c>
      <c r="E44" s="39">
        <v>10614.507461000001</v>
      </c>
      <c r="F44" s="40">
        <v>7.1086999999999997E-2</v>
      </c>
      <c r="G44" s="19">
        <v>842998.90551800001</v>
      </c>
      <c r="H44" s="40">
        <v>399.40553799999998</v>
      </c>
      <c r="I44" s="19">
        <v>25344.220008</v>
      </c>
      <c r="J44" s="20">
        <v>2278.2970310000001</v>
      </c>
      <c r="K44" s="38">
        <v>2823.4933350000001</v>
      </c>
      <c r="L44" s="38">
        <v>581.69152899999995</v>
      </c>
      <c r="M44" s="38">
        <v>33887.507153999999</v>
      </c>
      <c r="N44" s="38" t="s">
        <v>27</v>
      </c>
      <c r="O44" s="38" t="s">
        <v>27</v>
      </c>
      <c r="P44" s="38">
        <v>7076.4784810000001</v>
      </c>
      <c r="Q44" s="38">
        <v>3219.2101200000002</v>
      </c>
      <c r="R44" s="38">
        <v>0.11876</v>
      </c>
      <c r="S44" s="38">
        <v>102112.20259100017</v>
      </c>
      <c r="T44" s="8">
        <v>1147133.9090460001</v>
      </c>
      <c r="U44" s="38">
        <v>33429.076417999997</v>
      </c>
      <c r="V44" s="41">
        <v>3601.1111229999997</v>
      </c>
      <c r="W44" s="38">
        <v>0</v>
      </c>
      <c r="X44" s="38">
        <v>269202.57913500001</v>
      </c>
      <c r="Y44" s="38">
        <v>958.65239699999995</v>
      </c>
      <c r="Z44" s="38">
        <v>4855.30638</v>
      </c>
      <c r="AA44" s="38">
        <v>10.103394</v>
      </c>
      <c r="AB44" s="38">
        <v>10.147049000000001</v>
      </c>
      <c r="AC44" s="38">
        <v>96.991991999999996</v>
      </c>
      <c r="AD44" s="38">
        <v>32619.292713999999</v>
      </c>
      <c r="AE44" s="38" t="s">
        <v>27</v>
      </c>
      <c r="AF44" s="38" t="s">
        <v>27</v>
      </c>
      <c r="AG44" s="38">
        <v>2823.1206029999998</v>
      </c>
      <c r="AH44" s="38">
        <v>2193.9006399999998</v>
      </c>
      <c r="AI44" s="38">
        <v>2.4000000000000001E-5</v>
      </c>
      <c r="AJ44" s="38">
        <v>27822.895370000002</v>
      </c>
      <c r="AK44" s="8">
        <v>377623.17723899998</v>
      </c>
      <c r="AL44" s="42">
        <v>1524757.0862850002</v>
      </c>
      <c r="AM44" s="43"/>
      <c r="AN44" s="43"/>
      <c r="AO44" s="43"/>
      <c r="AP44" s="43"/>
      <c r="AQ44" s="43"/>
      <c r="AR44" s="99"/>
      <c r="AS44" s="99"/>
    </row>
    <row r="45" spans="1:45" x14ac:dyDescent="0.25">
      <c r="A45" s="102"/>
      <c r="B45" s="89"/>
      <c r="C45" s="5" t="s">
        <v>4</v>
      </c>
      <c r="D45" s="38">
        <v>22473.533350000002</v>
      </c>
      <c r="E45" s="39">
        <v>740.00066200000003</v>
      </c>
      <c r="F45" s="40">
        <v>0.14995800000000001</v>
      </c>
      <c r="G45" s="19">
        <v>287046.42138200003</v>
      </c>
      <c r="H45" s="40">
        <v>0.34705599999999998</v>
      </c>
      <c r="I45" s="19">
        <v>18364.701102999999</v>
      </c>
      <c r="J45" s="20">
        <v>5487.5391490000002</v>
      </c>
      <c r="K45" s="38">
        <v>1410.6793789999999</v>
      </c>
      <c r="L45" s="38">
        <v>2018.571105</v>
      </c>
      <c r="M45" s="38">
        <v>1488.4557870000001</v>
      </c>
      <c r="N45" s="38" t="s">
        <v>27</v>
      </c>
      <c r="O45" s="38" t="s">
        <v>27</v>
      </c>
      <c r="P45" s="38">
        <v>681.41428099999996</v>
      </c>
      <c r="Q45" s="38">
        <v>726.48099999999999</v>
      </c>
      <c r="R45" s="38">
        <v>0</v>
      </c>
      <c r="S45" s="38">
        <v>12707.506866000007</v>
      </c>
      <c r="T45" s="8">
        <v>353145.80107799999</v>
      </c>
      <c r="U45" s="38">
        <v>4498.9776519999996</v>
      </c>
      <c r="V45" s="41">
        <v>57.426193999999995</v>
      </c>
      <c r="W45" s="38">
        <v>0</v>
      </c>
      <c r="X45" s="38">
        <v>36923.257662000004</v>
      </c>
      <c r="Y45" s="38">
        <v>0</v>
      </c>
      <c r="Z45" s="38">
        <v>2769.7806569999998</v>
      </c>
      <c r="AA45" s="38">
        <v>112.93151</v>
      </c>
      <c r="AB45" s="38">
        <v>0</v>
      </c>
      <c r="AC45" s="38">
        <v>0</v>
      </c>
      <c r="AD45" s="38">
        <v>725.58058900000003</v>
      </c>
      <c r="AE45" s="38" t="s">
        <v>27</v>
      </c>
      <c r="AF45" s="38" t="s">
        <v>27</v>
      </c>
      <c r="AG45" s="38">
        <v>0</v>
      </c>
      <c r="AH45" s="38">
        <v>41.681393999999997</v>
      </c>
      <c r="AI45" s="38">
        <v>0</v>
      </c>
      <c r="AJ45" s="38">
        <v>2474.2211929999921</v>
      </c>
      <c r="AK45" s="8">
        <v>47603.856850999997</v>
      </c>
      <c r="AL45" s="42">
        <v>400749.65792899998</v>
      </c>
      <c r="AM45" s="43"/>
      <c r="AN45" s="43"/>
      <c r="AO45" s="43"/>
      <c r="AP45" s="43"/>
      <c r="AQ45" s="43"/>
      <c r="AR45" s="99"/>
      <c r="AS45" s="99"/>
    </row>
    <row r="46" spans="1:45" x14ac:dyDescent="0.25">
      <c r="A46" s="102"/>
      <c r="B46" s="89"/>
      <c r="C46" s="5" t="s">
        <v>5</v>
      </c>
      <c r="D46" s="38">
        <v>9122.3709579999995</v>
      </c>
      <c r="E46" s="39">
        <v>0</v>
      </c>
      <c r="F46" s="40">
        <v>0.28945700000000002</v>
      </c>
      <c r="G46" s="19">
        <v>30768.639614</v>
      </c>
      <c r="H46" s="40">
        <v>295.62549999999999</v>
      </c>
      <c r="I46" s="19">
        <v>6081.7034080000003</v>
      </c>
      <c r="J46" s="20">
        <v>551.30972599999996</v>
      </c>
      <c r="K46" s="38">
        <v>495.136008</v>
      </c>
      <c r="L46" s="38">
        <v>1461.427938</v>
      </c>
      <c r="M46" s="38">
        <v>135.99391399999999</v>
      </c>
      <c r="N46" s="38" t="s">
        <v>27</v>
      </c>
      <c r="O46" s="38" t="s">
        <v>27</v>
      </c>
      <c r="P46" s="38">
        <v>0</v>
      </c>
      <c r="Q46" s="38">
        <v>0</v>
      </c>
      <c r="R46" s="38">
        <v>0</v>
      </c>
      <c r="S46" s="38">
        <v>10833.981356</v>
      </c>
      <c r="T46" s="8">
        <v>59746.477878999998</v>
      </c>
      <c r="U46" s="38">
        <v>0</v>
      </c>
      <c r="V46" s="41">
        <v>0</v>
      </c>
      <c r="W46" s="38">
        <v>0</v>
      </c>
      <c r="X46" s="38">
        <v>0</v>
      </c>
      <c r="Y46" s="38">
        <v>0</v>
      </c>
      <c r="Z46" s="38">
        <v>0</v>
      </c>
      <c r="AA46" s="38">
        <v>0</v>
      </c>
      <c r="AB46" s="38">
        <v>0</v>
      </c>
      <c r="AC46" s="38">
        <v>0</v>
      </c>
      <c r="AD46" s="38">
        <v>0</v>
      </c>
      <c r="AE46" s="38" t="s">
        <v>27</v>
      </c>
      <c r="AF46" s="38" t="s">
        <v>27</v>
      </c>
      <c r="AG46" s="38">
        <v>0</v>
      </c>
      <c r="AH46" s="38">
        <v>0</v>
      </c>
      <c r="AI46" s="38">
        <v>0</v>
      </c>
      <c r="AJ46" s="38">
        <v>0</v>
      </c>
      <c r="AK46" s="8">
        <v>0</v>
      </c>
      <c r="AL46" s="42">
        <v>59746.477878999998</v>
      </c>
      <c r="AM46" s="43"/>
      <c r="AN46" s="43"/>
      <c r="AO46" s="43"/>
      <c r="AP46" s="43"/>
      <c r="AQ46" s="43"/>
      <c r="AR46" s="99"/>
      <c r="AS46" s="99"/>
    </row>
    <row r="47" spans="1:45" x14ac:dyDescent="0.25">
      <c r="A47" s="102"/>
      <c r="B47" s="89"/>
      <c r="C47" s="5" t="s">
        <v>6</v>
      </c>
      <c r="D47" s="38">
        <v>147393.70474099999</v>
      </c>
      <c r="E47" s="39">
        <v>11354.508123</v>
      </c>
      <c r="F47" s="40">
        <v>0.51050200000000001</v>
      </c>
      <c r="G47" s="19">
        <v>1160813.966514</v>
      </c>
      <c r="H47" s="40">
        <v>695.37809400000003</v>
      </c>
      <c r="I47" s="19">
        <v>49790.624518999997</v>
      </c>
      <c r="J47" s="20">
        <v>8317.1459059999997</v>
      </c>
      <c r="K47" s="38">
        <v>4729.3087219999998</v>
      </c>
      <c r="L47" s="38">
        <v>4061.690572</v>
      </c>
      <c r="M47" s="38">
        <v>35511.956854999997</v>
      </c>
      <c r="N47" s="38" t="s">
        <v>27</v>
      </c>
      <c r="O47" s="38" t="s">
        <v>27</v>
      </c>
      <c r="P47" s="38">
        <v>7757.8927620000004</v>
      </c>
      <c r="Q47" s="38">
        <v>3945.69112</v>
      </c>
      <c r="R47" s="38">
        <v>0.11876</v>
      </c>
      <c r="S47" s="38">
        <v>125653.69081300015</v>
      </c>
      <c r="T47" s="8">
        <v>1560026.1880030001</v>
      </c>
      <c r="U47" s="38">
        <v>37928.054069999998</v>
      </c>
      <c r="V47" s="41">
        <v>3658.5373169999998</v>
      </c>
      <c r="W47" s="38">
        <v>0</v>
      </c>
      <c r="X47" s="38">
        <v>306125.83679700003</v>
      </c>
      <c r="Y47" s="38">
        <v>958.65239699999995</v>
      </c>
      <c r="Z47" s="38">
        <v>7625.0870370000002</v>
      </c>
      <c r="AA47" s="38">
        <v>123.034904</v>
      </c>
      <c r="AB47" s="38">
        <v>10.147049000000001</v>
      </c>
      <c r="AC47" s="38">
        <v>96.991991999999996</v>
      </c>
      <c r="AD47" s="38">
        <v>33344.873303</v>
      </c>
      <c r="AE47" s="38" t="s">
        <v>27</v>
      </c>
      <c r="AF47" s="38" t="s">
        <v>27</v>
      </c>
      <c r="AG47" s="38">
        <v>2823.1206029999998</v>
      </c>
      <c r="AH47" s="38">
        <v>2235.582034</v>
      </c>
      <c r="AI47" s="38">
        <v>2.4000000000000001E-5</v>
      </c>
      <c r="AJ47" s="38">
        <v>30297.116562999949</v>
      </c>
      <c r="AK47" s="8">
        <v>425227.03408999997</v>
      </c>
      <c r="AL47" s="42">
        <v>1985253.2220930001</v>
      </c>
      <c r="AM47" s="43"/>
      <c r="AN47" s="43"/>
      <c r="AO47" s="43"/>
      <c r="AP47" s="43"/>
      <c r="AQ47" s="43"/>
      <c r="AR47" s="99"/>
      <c r="AS47" s="99"/>
    </row>
    <row r="48" spans="1:45" x14ac:dyDescent="0.25">
      <c r="A48" s="103"/>
      <c r="B48" s="96"/>
      <c r="C48" s="5"/>
      <c r="D48" s="38"/>
      <c r="E48" s="39"/>
      <c r="F48" s="40"/>
      <c r="G48" s="19"/>
      <c r="H48" s="40"/>
      <c r="I48" s="19"/>
      <c r="J48" s="20"/>
      <c r="K48" s="38"/>
      <c r="L48" s="38"/>
      <c r="M48" s="38"/>
      <c r="N48" s="38"/>
      <c r="O48" s="38"/>
      <c r="P48" s="38"/>
      <c r="Q48" s="38"/>
      <c r="R48" s="38"/>
      <c r="S48" s="38"/>
      <c r="T48" s="8"/>
      <c r="U48" s="38"/>
      <c r="V48" s="41"/>
      <c r="W48" s="38"/>
      <c r="X48" s="38"/>
      <c r="Y48" s="38"/>
      <c r="Z48" s="38"/>
      <c r="AA48" s="38"/>
      <c r="AB48" s="38"/>
      <c r="AC48" s="38"/>
      <c r="AD48" s="38"/>
      <c r="AE48" s="38"/>
      <c r="AF48" s="38"/>
      <c r="AG48" s="38"/>
      <c r="AH48" s="38"/>
      <c r="AI48" s="38"/>
      <c r="AJ48" s="38"/>
      <c r="AK48" s="8"/>
      <c r="AL48" s="42"/>
      <c r="AM48" s="43"/>
      <c r="AN48" s="43"/>
      <c r="AO48" s="43"/>
      <c r="AP48" s="43"/>
      <c r="AQ48" s="43"/>
      <c r="AR48" s="99"/>
      <c r="AS48" s="99"/>
    </row>
    <row r="49" spans="1:45" x14ac:dyDescent="0.25">
      <c r="A49" s="63"/>
      <c r="B49" s="62">
        <v>9</v>
      </c>
      <c r="C49" s="5" t="s">
        <v>3</v>
      </c>
      <c r="D49" s="38">
        <v>117443.733412</v>
      </c>
      <c r="E49" s="39">
        <v>10601.313939999998</v>
      </c>
      <c r="F49" s="40">
        <v>0.28373599999999999</v>
      </c>
      <c r="G49" s="19">
        <v>849796.28047500004</v>
      </c>
      <c r="H49" s="40">
        <v>720.15184099999999</v>
      </c>
      <c r="I49" s="19">
        <v>17087.719864999999</v>
      </c>
      <c r="J49" s="20">
        <v>3732.2988949999999</v>
      </c>
      <c r="K49" s="38">
        <v>1699.7067139999999</v>
      </c>
      <c r="L49" s="38">
        <v>688.08165799999995</v>
      </c>
      <c r="M49" s="38">
        <v>30494.705324999999</v>
      </c>
      <c r="N49" s="38" t="s">
        <v>27</v>
      </c>
      <c r="O49" s="38" t="s">
        <v>27</v>
      </c>
      <c r="P49" s="38">
        <v>6206.1660529999999</v>
      </c>
      <c r="Q49" s="38">
        <v>4715.4428099999996</v>
      </c>
      <c r="R49" s="38">
        <v>7.4192999999999995E-2</v>
      </c>
      <c r="S49" s="38">
        <v>101403.33277100006</v>
      </c>
      <c r="T49" s="8">
        <v>1144589.2916880001</v>
      </c>
      <c r="U49" s="38">
        <v>33590.021119999998</v>
      </c>
      <c r="V49" s="41">
        <v>3649.3276370000003</v>
      </c>
      <c r="W49" s="38">
        <v>0</v>
      </c>
      <c r="X49" s="38">
        <v>269753.48981</v>
      </c>
      <c r="Y49" s="38">
        <v>1074.147888</v>
      </c>
      <c r="Z49" s="38">
        <v>5947.0616609999997</v>
      </c>
      <c r="AA49" s="38">
        <v>11.17055</v>
      </c>
      <c r="AB49" s="38">
        <v>156.06093999999999</v>
      </c>
      <c r="AC49" s="38">
        <v>141.89549199999999</v>
      </c>
      <c r="AD49" s="38">
        <v>35700.777479999997</v>
      </c>
      <c r="AE49" s="38" t="s">
        <v>27</v>
      </c>
      <c r="AF49" s="38" t="s">
        <v>27</v>
      </c>
      <c r="AG49" s="38">
        <v>2521.431161</v>
      </c>
      <c r="AH49" s="38">
        <v>2298.1422480000001</v>
      </c>
      <c r="AI49" s="38">
        <v>0</v>
      </c>
      <c r="AJ49" s="38">
        <v>28594.457338999997</v>
      </c>
      <c r="AK49" s="8">
        <v>383437.98332599999</v>
      </c>
      <c r="AL49" s="42">
        <v>1528027.275014</v>
      </c>
      <c r="AM49" s="43"/>
      <c r="AN49" s="43"/>
      <c r="AO49" s="43"/>
      <c r="AP49" s="43"/>
      <c r="AQ49" s="43"/>
      <c r="AR49" s="99"/>
      <c r="AS49" s="99"/>
    </row>
    <row r="50" spans="1:45" x14ac:dyDescent="0.25">
      <c r="A50" s="102"/>
      <c r="B50" s="89"/>
      <c r="C50" s="5" t="s">
        <v>4</v>
      </c>
      <c r="D50" s="38">
        <v>22847.419351</v>
      </c>
      <c r="E50" s="39">
        <v>751.16787999999997</v>
      </c>
      <c r="F50" s="40">
        <v>0.14974100000000001</v>
      </c>
      <c r="G50" s="19">
        <v>292352.01548100001</v>
      </c>
      <c r="H50" s="40">
        <v>0.39496900000000001</v>
      </c>
      <c r="I50" s="19">
        <v>19791.311082</v>
      </c>
      <c r="J50" s="20">
        <v>6684.0272750000004</v>
      </c>
      <c r="K50" s="38">
        <v>725.42169699999999</v>
      </c>
      <c r="L50" s="38">
        <v>1696.0200480000001</v>
      </c>
      <c r="M50" s="38">
        <v>1455.7307880000001</v>
      </c>
      <c r="N50" s="38" t="s">
        <v>27</v>
      </c>
      <c r="O50" s="38" t="s">
        <v>27</v>
      </c>
      <c r="P50" s="38">
        <v>643.35627599999998</v>
      </c>
      <c r="Q50" s="38">
        <v>696.111942</v>
      </c>
      <c r="R50" s="38">
        <v>0</v>
      </c>
      <c r="S50" s="38">
        <v>13191.786939000023</v>
      </c>
      <c r="T50" s="8">
        <v>360834.91346900002</v>
      </c>
      <c r="U50" s="38">
        <v>4593.7960709999998</v>
      </c>
      <c r="V50" s="41">
        <v>67.775822000000005</v>
      </c>
      <c r="W50" s="38">
        <v>0</v>
      </c>
      <c r="X50" s="38">
        <v>35938.453484999998</v>
      </c>
      <c r="Y50" s="38">
        <v>0</v>
      </c>
      <c r="Z50" s="38">
        <v>2846.9128110000001</v>
      </c>
      <c r="AA50" s="38">
        <v>256.63690100000002</v>
      </c>
      <c r="AB50" s="38">
        <v>0</v>
      </c>
      <c r="AC50" s="38">
        <v>0</v>
      </c>
      <c r="AD50" s="38">
        <v>840.199839</v>
      </c>
      <c r="AE50" s="38" t="s">
        <v>27</v>
      </c>
      <c r="AF50" s="38" t="s">
        <v>27</v>
      </c>
      <c r="AG50" s="38">
        <v>0</v>
      </c>
      <c r="AH50" s="38">
        <v>47.676935</v>
      </c>
      <c r="AI50" s="38">
        <v>9.5402000000000001E-2</v>
      </c>
      <c r="AJ50" s="38">
        <v>2824.0319019999984</v>
      </c>
      <c r="AK50" s="8">
        <v>47415.579167999997</v>
      </c>
      <c r="AL50" s="42">
        <v>408250.49263700005</v>
      </c>
      <c r="AM50" s="43"/>
      <c r="AN50" s="43"/>
      <c r="AO50" s="43"/>
      <c r="AP50" s="43"/>
      <c r="AQ50" s="43"/>
      <c r="AR50" s="99"/>
      <c r="AS50" s="99"/>
    </row>
    <row r="51" spans="1:45" x14ac:dyDescent="0.25">
      <c r="A51" s="102"/>
      <c r="B51" s="89"/>
      <c r="C51" s="5" t="s">
        <v>5</v>
      </c>
      <c r="D51" s="38">
        <v>9243.3369629999997</v>
      </c>
      <c r="E51" s="39">
        <v>0</v>
      </c>
      <c r="F51" s="40">
        <v>0.42659399999999997</v>
      </c>
      <c r="G51" s="19">
        <v>28257.002390999998</v>
      </c>
      <c r="H51" s="40">
        <v>130.38</v>
      </c>
      <c r="I51" s="19">
        <v>7620.029998</v>
      </c>
      <c r="J51" s="20">
        <v>371.62441200000001</v>
      </c>
      <c r="K51" s="38">
        <v>344.77371199999999</v>
      </c>
      <c r="L51" s="38">
        <v>2137.522477</v>
      </c>
      <c r="M51" s="38">
        <v>166.01095799999999</v>
      </c>
      <c r="N51" s="38" t="s">
        <v>27</v>
      </c>
      <c r="O51" s="38" t="s">
        <v>27</v>
      </c>
      <c r="P51" s="38">
        <v>0</v>
      </c>
      <c r="Q51" s="38">
        <v>0</v>
      </c>
      <c r="R51" s="38">
        <v>0</v>
      </c>
      <c r="S51" s="38">
        <v>8782.3618409999999</v>
      </c>
      <c r="T51" s="8">
        <v>57053.469345999998</v>
      </c>
      <c r="U51" s="38">
        <v>0</v>
      </c>
      <c r="V51" s="41">
        <v>0</v>
      </c>
      <c r="W51" s="38">
        <v>0</v>
      </c>
      <c r="X51" s="38">
        <v>0</v>
      </c>
      <c r="Y51" s="38">
        <v>0</v>
      </c>
      <c r="Z51" s="38">
        <v>0</v>
      </c>
      <c r="AA51" s="38">
        <v>0</v>
      </c>
      <c r="AB51" s="38">
        <v>0</v>
      </c>
      <c r="AC51" s="38">
        <v>0</v>
      </c>
      <c r="AD51" s="38">
        <v>0</v>
      </c>
      <c r="AE51" s="38" t="s">
        <v>27</v>
      </c>
      <c r="AF51" s="38" t="s">
        <v>27</v>
      </c>
      <c r="AG51" s="38">
        <v>0</v>
      </c>
      <c r="AH51" s="38">
        <v>0</v>
      </c>
      <c r="AI51" s="38">
        <v>0</v>
      </c>
      <c r="AJ51" s="38">
        <v>0</v>
      </c>
      <c r="AK51" s="8">
        <v>0</v>
      </c>
      <c r="AL51" s="42">
        <v>57053.469345999998</v>
      </c>
      <c r="AM51" s="43"/>
      <c r="AN51" s="43"/>
      <c r="AO51" s="43"/>
      <c r="AP51" s="43"/>
      <c r="AQ51" s="43"/>
      <c r="AR51" s="99"/>
      <c r="AS51" s="99"/>
    </row>
    <row r="52" spans="1:45" x14ac:dyDescent="0.25">
      <c r="A52" s="102"/>
      <c r="B52" s="89"/>
      <c r="C52" s="5" t="s">
        <v>6</v>
      </c>
      <c r="D52" s="38">
        <v>149534.489726</v>
      </c>
      <c r="E52" s="39">
        <v>11352.481819999999</v>
      </c>
      <c r="F52" s="40">
        <v>0.86007100000000003</v>
      </c>
      <c r="G52" s="19">
        <v>1170405.298347</v>
      </c>
      <c r="H52" s="40">
        <v>850.92681000000005</v>
      </c>
      <c r="I52" s="19">
        <v>44499.060944999997</v>
      </c>
      <c r="J52" s="20">
        <v>10787.950581999999</v>
      </c>
      <c r="K52" s="38">
        <v>2769.9021229999998</v>
      </c>
      <c r="L52" s="38">
        <v>4521.6241829999999</v>
      </c>
      <c r="M52" s="38">
        <v>32116.447070999999</v>
      </c>
      <c r="N52" s="38" t="s">
        <v>27</v>
      </c>
      <c r="O52" s="38" t="s">
        <v>27</v>
      </c>
      <c r="P52" s="38">
        <v>6849.5223290000004</v>
      </c>
      <c r="Q52" s="38">
        <v>5411.554752</v>
      </c>
      <c r="R52" s="38">
        <v>7.4192999999999995E-2</v>
      </c>
      <c r="S52" s="38">
        <v>123377.4815509999</v>
      </c>
      <c r="T52" s="8">
        <v>1562477.674503</v>
      </c>
      <c r="U52" s="38">
        <v>38183.817191000002</v>
      </c>
      <c r="V52" s="41">
        <v>3717.1034589999999</v>
      </c>
      <c r="W52" s="38">
        <v>0</v>
      </c>
      <c r="X52" s="38">
        <v>305691.943295</v>
      </c>
      <c r="Y52" s="38">
        <v>1074.147888</v>
      </c>
      <c r="Z52" s="38">
        <v>8793.9744719999999</v>
      </c>
      <c r="AA52" s="38">
        <v>267.80745100000001</v>
      </c>
      <c r="AB52" s="38">
        <v>156.06093999999999</v>
      </c>
      <c r="AC52" s="38">
        <v>141.89549199999999</v>
      </c>
      <c r="AD52" s="38">
        <v>36540.977318999998</v>
      </c>
      <c r="AE52" s="38" t="s">
        <v>27</v>
      </c>
      <c r="AF52" s="38" t="s">
        <v>27</v>
      </c>
      <c r="AG52" s="38">
        <v>2521.431161</v>
      </c>
      <c r="AH52" s="38">
        <v>2345.8191830000001</v>
      </c>
      <c r="AI52" s="38">
        <v>9.5402000000000001E-2</v>
      </c>
      <c r="AJ52" s="38">
        <v>31418.489241000025</v>
      </c>
      <c r="AK52" s="8">
        <v>430853.56249400001</v>
      </c>
      <c r="AL52" s="42">
        <v>1993331.2369969999</v>
      </c>
      <c r="AM52" s="43"/>
      <c r="AN52" s="43"/>
      <c r="AO52" s="43"/>
      <c r="AP52" s="43"/>
      <c r="AQ52" s="43"/>
      <c r="AR52" s="99"/>
      <c r="AS52" s="99"/>
    </row>
    <row r="53" spans="1:45" x14ac:dyDescent="0.25">
      <c r="A53" s="103"/>
      <c r="B53" s="96"/>
      <c r="C53" s="5"/>
      <c r="D53" s="38"/>
      <c r="E53" s="39"/>
      <c r="F53" s="40"/>
      <c r="G53" s="19"/>
      <c r="H53" s="40"/>
      <c r="I53" s="19"/>
      <c r="J53" s="20"/>
      <c r="K53" s="38"/>
      <c r="L53" s="38"/>
      <c r="M53" s="38"/>
      <c r="N53" s="38"/>
      <c r="O53" s="38"/>
      <c r="P53" s="38"/>
      <c r="Q53" s="38"/>
      <c r="R53" s="38"/>
      <c r="S53" s="38"/>
      <c r="T53" s="8"/>
      <c r="U53" s="38"/>
      <c r="V53" s="41"/>
      <c r="W53" s="38"/>
      <c r="X53" s="38"/>
      <c r="Y53" s="38"/>
      <c r="Z53" s="38"/>
      <c r="AA53" s="38"/>
      <c r="AB53" s="38"/>
      <c r="AC53" s="38"/>
      <c r="AD53" s="38"/>
      <c r="AE53" s="38"/>
      <c r="AF53" s="38"/>
      <c r="AG53" s="38"/>
      <c r="AH53" s="38"/>
      <c r="AI53" s="38"/>
      <c r="AJ53" s="38"/>
      <c r="AK53" s="8"/>
      <c r="AL53" s="42"/>
      <c r="AM53" s="43"/>
      <c r="AN53" s="43"/>
      <c r="AO53" s="43"/>
      <c r="AP53" s="43"/>
      <c r="AQ53" s="43"/>
      <c r="AR53" s="99"/>
      <c r="AS53" s="99"/>
    </row>
    <row r="54" spans="1:45" x14ac:dyDescent="0.25">
      <c r="A54" s="63"/>
      <c r="B54" s="62">
        <v>10</v>
      </c>
      <c r="C54" s="5" t="s">
        <v>3</v>
      </c>
      <c r="D54" s="38">
        <v>118881.356795</v>
      </c>
      <c r="E54" s="39">
        <v>10339.479207</v>
      </c>
      <c r="F54" s="40">
        <v>0.90071900000000005</v>
      </c>
      <c r="G54" s="19">
        <v>854383.342466</v>
      </c>
      <c r="H54" s="40">
        <v>699.21098199999994</v>
      </c>
      <c r="I54" s="19">
        <v>17009.955786999999</v>
      </c>
      <c r="J54" s="20">
        <v>4223.9308039999996</v>
      </c>
      <c r="K54" s="38">
        <v>2362.6357029999999</v>
      </c>
      <c r="L54" s="38">
        <v>597.46229400000004</v>
      </c>
      <c r="M54" s="38">
        <v>25516.651183999998</v>
      </c>
      <c r="N54" s="38" t="s">
        <v>27</v>
      </c>
      <c r="O54" s="38" t="s">
        <v>27</v>
      </c>
      <c r="P54" s="38">
        <v>6342.0055819999998</v>
      </c>
      <c r="Q54" s="38">
        <v>3175.2622489999999</v>
      </c>
      <c r="R54" s="38">
        <v>0.136128</v>
      </c>
      <c r="S54" s="38">
        <v>100001.93540100002</v>
      </c>
      <c r="T54" s="8">
        <v>1143534.2653010001</v>
      </c>
      <c r="U54" s="38">
        <v>34037.838989999997</v>
      </c>
      <c r="V54" s="41">
        <v>3721.9201169999997</v>
      </c>
      <c r="W54" s="38">
        <v>0</v>
      </c>
      <c r="X54" s="38">
        <v>268699.65295899997</v>
      </c>
      <c r="Y54" s="38">
        <v>1051.236285</v>
      </c>
      <c r="Z54" s="38">
        <v>7637.820847</v>
      </c>
      <c r="AA54" s="38">
        <v>31.18422</v>
      </c>
      <c r="AB54" s="38">
        <v>99.650137999999998</v>
      </c>
      <c r="AC54" s="38">
        <v>131.69499200000001</v>
      </c>
      <c r="AD54" s="38">
        <v>36772.676520000001</v>
      </c>
      <c r="AE54" s="38" t="s">
        <v>27</v>
      </c>
      <c r="AF54" s="38" t="s">
        <v>27</v>
      </c>
      <c r="AG54" s="38">
        <v>2371.4361180000001</v>
      </c>
      <c r="AH54" s="38">
        <v>2060.1461960000001</v>
      </c>
      <c r="AI54" s="38">
        <v>2E-3</v>
      </c>
      <c r="AJ54" s="38">
        <v>23583.723374000012</v>
      </c>
      <c r="AK54" s="8">
        <v>380198.98275600001</v>
      </c>
      <c r="AL54" s="42">
        <v>1523733.2480570001</v>
      </c>
      <c r="AM54" s="43"/>
      <c r="AN54" s="43"/>
      <c r="AO54" s="43"/>
      <c r="AP54" s="43"/>
      <c r="AQ54" s="43"/>
      <c r="AR54" s="99"/>
      <c r="AS54" s="99"/>
    </row>
    <row r="55" spans="1:45" x14ac:dyDescent="0.25">
      <c r="A55" s="102"/>
      <c r="B55" s="89"/>
      <c r="C55" s="5" t="s">
        <v>4</v>
      </c>
      <c r="D55" s="38">
        <v>23237.839661000002</v>
      </c>
      <c r="E55" s="39">
        <v>766.55517499999996</v>
      </c>
      <c r="F55" s="40">
        <v>0.14974100000000001</v>
      </c>
      <c r="G55" s="19">
        <v>293966.54608000006</v>
      </c>
      <c r="H55" s="40">
        <v>0.58160999999999996</v>
      </c>
      <c r="I55" s="19">
        <v>23247.399012000002</v>
      </c>
      <c r="J55" s="20">
        <v>4519.3596159999997</v>
      </c>
      <c r="K55" s="38">
        <v>771.72301700000003</v>
      </c>
      <c r="L55" s="38">
        <v>1560.4142260000001</v>
      </c>
      <c r="M55" s="38">
        <v>1330.3712579999999</v>
      </c>
      <c r="N55" s="38" t="s">
        <v>27</v>
      </c>
      <c r="O55" s="38" t="s">
        <v>27</v>
      </c>
      <c r="P55" s="38">
        <v>778.20761800000002</v>
      </c>
      <c r="Q55" s="38">
        <v>459.76311600000002</v>
      </c>
      <c r="R55" s="38">
        <v>0</v>
      </c>
      <c r="S55" s="38">
        <v>12604.402825999952</v>
      </c>
      <c r="T55" s="8">
        <v>363243.31295599998</v>
      </c>
      <c r="U55" s="38">
        <v>4619.8957650000002</v>
      </c>
      <c r="V55" s="41">
        <v>86.199906999999996</v>
      </c>
      <c r="W55" s="38">
        <v>0</v>
      </c>
      <c r="X55" s="38">
        <v>36896.719859999997</v>
      </c>
      <c r="Y55" s="38">
        <v>0</v>
      </c>
      <c r="Z55" s="38">
        <v>3129.0128570000002</v>
      </c>
      <c r="AA55" s="38">
        <v>83.604440999999994</v>
      </c>
      <c r="AB55" s="38">
        <v>0</v>
      </c>
      <c r="AC55" s="38">
        <v>0</v>
      </c>
      <c r="AD55" s="38">
        <v>1123.3694519999999</v>
      </c>
      <c r="AE55" s="38" t="s">
        <v>27</v>
      </c>
      <c r="AF55" s="38" t="s">
        <v>27</v>
      </c>
      <c r="AG55" s="38">
        <v>0</v>
      </c>
      <c r="AH55" s="38">
        <v>39.356834999999997</v>
      </c>
      <c r="AI55" s="38">
        <v>0</v>
      </c>
      <c r="AJ55" s="38">
        <v>3166.906252999996</v>
      </c>
      <c r="AK55" s="8">
        <v>49145.065369999997</v>
      </c>
      <c r="AL55" s="42">
        <v>412388.37832599995</v>
      </c>
      <c r="AM55" s="43"/>
      <c r="AN55" s="43"/>
      <c r="AO55" s="43"/>
      <c r="AP55" s="43"/>
      <c r="AQ55" s="43"/>
      <c r="AR55" s="99"/>
      <c r="AS55" s="99"/>
    </row>
    <row r="56" spans="1:45" x14ac:dyDescent="0.25">
      <c r="A56" s="102"/>
      <c r="B56" s="89"/>
      <c r="C56" s="5" t="s">
        <v>5</v>
      </c>
      <c r="D56" s="38">
        <v>9314.2969130000001</v>
      </c>
      <c r="E56" s="39">
        <v>0</v>
      </c>
      <c r="F56" s="40">
        <v>0.29860799999999998</v>
      </c>
      <c r="G56" s="19">
        <v>30056.749877999999</v>
      </c>
      <c r="H56" s="40">
        <v>126.21599999999999</v>
      </c>
      <c r="I56" s="19">
        <v>6635.1037200000001</v>
      </c>
      <c r="J56" s="20">
        <v>578.79999999999995</v>
      </c>
      <c r="K56" s="38">
        <v>884.65668000000005</v>
      </c>
      <c r="L56" s="38">
        <v>1994.0710200000001</v>
      </c>
      <c r="M56" s="38">
        <v>158.017753</v>
      </c>
      <c r="N56" s="38" t="s">
        <v>27</v>
      </c>
      <c r="O56" s="38" t="s">
        <v>27</v>
      </c>
      <c r="P56" s="38">
        <v>0</v>
      </c>
      <c r="Q56" s="38">
        <v>0</v>
      </c>
      <c r="R56" s="38">
        <v>0</v>
      </c>
      <c r="S56" s="38">
        <v>9491.2098600000063</v>
      </c>
      <c r="T56" s="8">
        <v>59239.420431999999</v>
      </c>
      <c r="U56" s="38">
        <v>0</v>
      </c>
      <c r="V56" s="41">
        <v>0</v>
      </c>
      <c r="W56" s="38">
        <v>0</v>
      </c>
      <c r="X56" s="38">
        <v>0</v>
      </c>
      <c r="Y56" s="38">
        <v>0</v>
      </c>
      <c r="Z56" s="38">
        <v>0</v>
      </c>
      <c r="AA56" s="38">
        <v>0</v>
      </c>
      <c r="AB56" s="38">
        <v>0</v>
      </c>
      <c r="AC56" s="38">
        <v>0</v>
      </c>
      <c r="AD56" s="38">
        <v>0</v>
      </c>
      <c r="AE56" s="38" t="s">
        <v>27</v>
      </c>
      <c r="AF56" s="38" t="s">
        <v>27</v>
      </c>
      <c r="AG56" s="38">
        <v>0</v>
      </c>
      <c r="AH56" s="38">
        <v>0</v>
      </c>
      <c r="AI56" s="38">
        <v>0</v>
      </c>
      <c r="AJ56" s="38">
        <v>0</v>
      </c>
      <c r="AK56" s="8">
        <v>0</v>
      </c>
      <c r="AL56" s="42">
        <v>59239.420431999999</v>
      </c>
      <c r="AM56" s="43"/>
      <c r="AN56" s="43"/>
      <c r="AO56" s="43"/>
      <c r="AP56" s="43"/>
      <c r="AQ56" s="43"/>
      <c r="AR56" s="99"/>
      <c r="AS56" s="99"/>
    </row>
    <row r="57" spans="1:45" x14ac:dyDescent="0.25">
      <c r="A57" s="102"/>
      <c r="B57" s="89"/>
      <c r="C57" s="5" t="s">
        <v>6</v>
      </c>
      <c r="D57" s="38">
        <v>151433.493369</v>
      </c>
      <c r="E57" s="39">
        <v>11106.034382</v>
      </c>
      <c r="F57" s="40">
        <v>1.3490679999999999</v>
      </c>
      <c r="G57" s="19">
        <v>1178406.638424</v>
      </c>
      <c r="H57" s="40">
        <v>826.00859200000002</v>
      </c>
      <c r="I57" s="19">
        <v>46892.458519</v>
      </c>
      <c r="J57" s="20">
        <v>9322.0904200000004</v>
      </c>
      <c r="K57" s="38">
        <v>4019.0154000000002</v>
      </c>
      <c r="L57" s="38">
        <v>4151.9475400000001</v>
      </c>
      <c r="M57" s="38">
        <v>27005.040195000001</v>
      </c>
      <c r="N57" s="38" t="s">
        <v>27</v>
      </c>
      <c r="O57" s="38" t="s">
        <v>27</v>
      </c>
      <c r="P57" s="38">
        <v>7120.2132000000001</v>
      </c>
      <c r="Q57" s="38">
        <v>3635.025365</v>
      </c>
      <c r="R57" s="38">
        <v>0.136128</v>
      </c>
      <c r="S57" s="38">
        <v>122097.54808699992</v>
      </c>
      <c r="T57" s="8">
        <v>1566016.998689</v>
      </c>
      <c r="U57" s="38">
        <v>38657.734754999998</v>
      </c>
      <c r="V57" s="41">
        <v>3808.1200239999998</v>
      </c>
      <c r="W57" s="38">
        <v>0</v>
      </c>
      <c r="X57" s="38">
        <v>305596.37281899998</v>
      </c>
      <c r="Y57" s="38">
        <v>1051.236285</v>
      </c>
      <c r="Z57" s="38">
        <v>10766.833704000001</v>
      </c>
      <c r="AA57" s="38">
        <v>114.788661</v>
      </c>
      <c r="AB57" s="38">
        <v>99.650137999999998</v>
      </c>
      <c r="AC57" s="38">
        <v>131.69499200000001</v>
      </c>
      <c r="AD57" s="38">
        <v>37896.045972</v>
      </c>
      <c r="AE57" s="38" t="s">
        <v>27</v>
      </c>
      <c r="AF57" s="38" t="s">
        <v>27</v>
      </c>
      <c r="AG57" s="38">
        <v>2371.4361180000001</v>
      </c>
      <c r="AH57" s="38">
        <v>2099.5030310000002</v>
      </c>
      <c r="AI57" s="38">
        <v>2E-3</v>
      </c>
      <c r="AJ57" s="38">
        <v>26750.629626999998</v>
      </c>
      <c r="AK57" s="8">
        <v>429344.04812599998</v>
      </c>
      <c r="AL57" s="42">
        <v>1995361.046815</v>
      </c>
      <c r="AM57" s="43"/>
      <c r="AN57" s="43"/>
      <c r="AO57" s="43"/>
      <c r="AP57" s="43"/>
      <c r="AQ57" s="43"/>
      <c r="AR57" s="99"/>
      <c r="AS57" s="99"/>
    </row>
    <row r="58" spans="1:45" x14ac:dyDescent="0.25">
      <c r="A58" s="103"/>
      <c r="B58" s="96"/>
      <c r="C58" s="5"/>
      <c r="D58" s="38"/>
      <c r="E58" s="39"/>
      <c r="F58" s="40"/>
      <c r="G58" s="19"/>
      <c r="H58" s="40"/>
      <c r="I58" s="19"/>
      <c r="J58" s="20"/>
      <c r="K58" s="38"/>
      <c r="L58" s="38"/>
      <c r="M58" s="38"/>
      <c r="N58" s="38"/>
      <c r="O58" s="38"/>
      <c r="P58" s="38"/>
      <c r="Q58" s="38"/>
      <c r="R58" s="38"/>
      <c r="S58" s="38"/>
      <c r="T58" s="8"/>
      <c r="U58" s="38"/>
      <c r="V58" s="41"/>
      <c r="W58" s="38"/>
      <c r="X58" s="38"/>
      <c r="Y58" s="38"/>
      <c r="Z58" s="38"/>
      <c r="AA58" s="38"/>
      <c r="AB58" s="38"/>
      <c r="AC58" s="38"/>
      <c r="AD58" s="38"/>
      <c r="AE58" s="38"/>
      <c r="AF58" s="38"/>
      <c r="AG58" s="38"/>
      <c r="AH58" s="38"/>
      <c r="AI58" s="38"/>
      <c r="AJ58" s="38"/>
      <c r="AK58" s="8"/>
      <c r="AL58" s="42"/>
      <c r="AM58" s="43"/>
      <c r="AN58" s="43"/>
      <c r="AO58" s="43"/>
      <c r="AP58" s="43"/>
      <c r="AQ58" s="43"/>
      <c r="AR58" s="99"/>
      <c r="AS58" s="99"/>
    </row>
    <row r="59" spans="1:45" x14ac:dyDescent="0.25">
      <c r="A59" s="63"/>
      <c r="B59" s="62">
        <v>11</v>
      </c>
      <c r="C59" s="5" t="s">
        <v>3</v>
      </c>
      <c r="D59" s="38">
        <v>119167.319789</v>
      </c>
      <c r="E59" s="39">
        <v>10381.726986000001</v>
      </c>
      <c r="F59" s="40">
        <v>0.45504800000000001</v>
      </c>
      <c r="G59" s="19">
        <v>844950.45628900011</v>
      </c>
      <c r="H59" s="40">
        <v>2251.9218839999999</v>
      </c>
      <c r="I59" s="19">
        <v>23795.206522</v>
      </c>
      <c r="J59" s="20">
        <v>3813.475735</v>
      </c>
      <c r="K59" s="38">
        <v>2643.5143309999999</v>
      </c>
      <c r="L59" s="38">
        <v>487.69225799999998</v>
      </c>
      <c r="M59" s="38">
        <v>27684.930800999999</v>
      </c>
      <c r="N59" s="38" t="s">
        <v>27</v>
      </c>
      <c r="O59" s="38" t="s">
        <v>27</v>
      </c>
      <c r="P59" s="38">
        <v>5400.5173949999999</v>
      </c>
      <c r="Q59" s="38">
        <v>3285.6286949999999</v>
      </c>
      <c r="R59" s="38">
        <v>0.22062200000000001</v>
      </c>
      <c r="S59" s="38">
        <v>101993.68406799991</v>
      </c>
      <c r="T59" s="8">
        <v>1145856.750423</v>
      </c>
      <c r="U59" s="38">
        <v>34284.576240000002</v>
      </c>
      <c r="V59" s="41">
        <v>3597.4799800000001</v>
      </c>
      <c r="W59" s="38">
        <v>0</v>
      </c>
      <c r="X59" s="38">
        <v>268866.50480900001</v>
      </c>
      <c r="Y59" s="38">
        <v>1044.9737479999999</v>
      </c>
      <c r="Z59" s="38">
        <v>7033.8567730000004</v>
      </c>
      <c r="AA59" s="38">
        <v>102.58578199999999</v>
      </c>
      <c r="AB59" s="38">
        <v>47.016737999999997</v>
      </c>
      <c r="AC59" s="38">
        <v>195.50499199999999</v>
      </c>
      <c r="AD59" s="38">
        <v>38685.557010999997</v>
      </c>
      <c r="AE59" s="38" t="s">
        <v>27</v>
      </c>
      <c r="AF59" s="38" t="s">
        <v>27</v>
      </c>
      <c r="AG59" s="38">
        <v>1991.801295</v>
      </c>
      <c r="AH59" s="38">
        <v>2093.4227270000001</v>
      </c>
      <c r="AI59" s="38">
        <v>3.5782000000000001E-2</v>
      </c>
      <c r="AJ59" s="38">
        <v>24590.915815999964</v>
      </c>
      <c r="AK59" s="8">
        <v>382534.23169300001</v>
      </c>
      <c r="AL59" s="42">
        <v>1528390.982116</v>
      </c>
      <c r="AM59" s="43"/>
      <c r="AN59" s="43"/>
      <c r="AO59" s="43"/>
      <c r="AP59" s="43"/>
      <c r="AQ59" s="43"/>
      <c r="AR59" s="99"/>
      <c r="AS59" s="99"/>
    </row>
    <row r="60" spans="1:45" x14ac:dyDescent="0.25">
      <c r="A60" s="102"/>
      <c r="B60" s="89"/>
      <c r="C60" s="5" t="s">
        <v>4</v>
      </c>
      <c r="D60" s="38">
        <v>24328.120333999999</v>
      </c>
      <c r="E60" s="39">
        <v>747.75403700000004</v>
      </c>
      <c r="F60" s="40">
        <v>0.15784200000000001</v>
      </c>
      <c r="G60" s="19">
        <v>300008.53021599998</v>
      </c>
      <c r="H60" s="40">
        <v>0.59414</v>
      </c>
      <c r="I60" s="19">
        <v>20544.898073</v>
      </c>
      <c r="J60" s="20">
        <v>2969.4397039999999</v>
      </c>
      <c r="K60" s="38">
        <v>839.43715299999997</v>
      </c>
      <c r="L60" s="38">
        <v>1602.3221579999999</v>
      </c>
      <c r="M60" s="38">
        <v>967.08257100000003</v>
      </c>
      <c r="N60" s="38" t="s">
        <v>27</v>
      </c>
      <c r="O60" s="38" t="s">
        <v>27</v>
      </c>
      <c r="P60" s="38">
        <v>860.01831900000002</v>
      </c>
      <c r="Q60" s="38">
        <v>317.77900899999997</v>
      </c>
      <c r="R60" s="38">
        <v>0</v>
      </c>
      <c r="S60" s="38">
        <v>12917.990749000021</v>
      </c>
      <c r="T60" s="8">
        <v>366104.124305</v>
      </c>
      <c r="U60" s="38">
        <v>4643.6864800000003</v>
      </c>
      <c r="V60" s="41">
        <v>87.861512000000005</v>
      </c>
      <c r="W60" s="38">
        <v>0</v>
      </c>
      <c r="X60" s="38">
        <v>37112.282936999996</v>
      </c>
      <c r="Y60" s="38">
        <v>0</v>
      </c>
      <c r="Z60" s="38">
        <v>3579.0770790000001</v>
      </c>
      <c r="AA60" s="38">
        <v>306.819863</v>
      </c>
      <c r="AB60" s="38">
        <v>0</v>
      </c>
      <c r="AC60" s="38">
        <v>0</v>
      </c>
      <c r="AD60" s="38">
        <v>1003.4888560000001</v>
      </c>
      <c r="AE60" s="38" t="s">
        <v>27</v>
      </c>
      <c r="AF60" s="38" t="s">
        <v>27</v>
      </c>
      <c r="AG60" s="38">
        <v>29.712823</v>
      </c>
      <c r="AH60" s="38">
        <v>42.087811000000002</v>
      </c>
      <c r="AI60" s="38">
        <v>0</v>
      </c>
      <c r="AJ60" s="38">
        <v>2418.7472560000047</v>
      </c>
      <c r="AK60" s="8">
        <v>49223.764617000001</v>
      </c>
      <c r="AL60" s="42">
        <v>415327.88892200001</v>
      </c>
      <c r="AM60" s="43"/>
      <c r="AN60" s="43"/>
      <c r="AO60" s="43"/>
      <c r="AP60" s="43"/>
      <c r="AQ60" s="43"/>
      <c r="AR60" s="99"/>
      <c r="AS60" s="99"/>
    </row>
    <row r="61" spans="1:45" x14ac:dyDescent="0.25">
      <c r="A61" s="102"/>
      <c r="B61" s="89"/>
      <c r="C61" s="5" t="s">
        <v>5</v>
      </c>
      <c r="D61" s="38">
        <v>9243.9238580000001</v>
      </c>
      <c r="E61" s="39">
        <v>0</v>
      </c>
      <c r="F61" s="40">
        <v>0.44342999999999999</v>
      </c>
      <c r="G61" s="19">
        <v>29453.970313000002</v>
      </c>
      <c r="H61" s="40">
        <v>128.96</v>
      </c>
      <c r="I61" s="19">
        <v>7211.6184659999999</v>
      </c>
      <c r="J61" s="20">
        <v>789.65018799999996</v>
      </c>
      <c r="K61" s="38">
        <v>290.01600000000002</v>
      </c>
      <c r="L61" s="38">
        <v>2511.9168669999999</v>
      </c>
      <c r="M61" s="38">
        <v>130.10664800000001</v>
      </c>
      <c r="N61" s="38" t="s">
        <v>27</v>
      </c>
      <c r="O61" s="38" t="s">
        <v>27</v>
      </c>
      <c r="P61" s="38">
        <v>0</v>
      </c>
      <c r="Q61" s="38">
        <v>0</v>
      </c>
      <c r="R61" s="38">
        <v>0</v>
      </c>
      <c r="S61" s="38">
        <v>8155.5341290000006</v>
      </c>
      <c r="T61" s="8">
        <v>57916.139899000002</v>
      </c>
      <c r="U61" s="38">
        <v>0</v>
      </c>
      <c r="V61" s="41">
        <v>0</v>
      </c>
      <c r="W61" s="38">
        <v>0</v>
      </c>
      <c r="X61" s="38">
        <v>0</v>
      </c>
      <c r="Y61" s="38">
        <v>0</v>
      </c>
      <c r="Z61" s="38">
        <v>0</v>
      </c>
      <c r="AA61" s="38">
        <v>0</v>
      </c>
      <c r="AB61" s="38">
        <v>0</v>
      </c>
      <c r="AC61" s="38">
        <v>0</v>
      </c>
      <c r="AD61" s="38">
        <v>0</v>
      </c>
      <c r="AE61" s="38" t="s">
        <v>27</v>
      </c>
      <c r="AF61" s="38" t="s">
        <v>27</v>
      </c>
      <c r="AG61" s="38">
        <v>0</v>
      </c>
      <c r="AH61" s="38">
        <v>0</v>
      </c>
      <c r="AI61" s="38">
        <v>0</v>
      </c>
      <c r="AJ61" s="38">
        <v>0</v>
      </c>
      <c r="AK61" s="8">
        <v>0</v>
      </c>
      <c r="AL61" s="42">
        <v>57916.139899000002</v>
      </c>
      <c r="AM61" s="43"/>
      <c r="AN61" s="43"/>
      <c r="AO61" s="43"/>
      <c r="AP61" s="43"/>
      <c r="AQ61" s="43"/>
      <c r="AR61" s="99"/>
      <c r="AS61" s="99"/>
    </row>
    <row r="62" spans="1:45" x14ac:dyDescent="0.25">
      <c r="A62" s="102"/>
      <c r="B62" s="89"/>
      <c r="C62" s="5" t="s">
        <v>6</v>
      </c>
      <c r="D62" s="38">
        <v>152739.363981</v>
      </c>
      <c r="E62" s="39">
        <v>11129.481023</v>
      </c>
      <c r="F62" s="40">
        <v>1.0563199999999999</v>
      </c>
      <c r="G62" s="19">
        <v>1174412.9568179999</v>
      </c>
      <c r="H62" s="40">
        <v>2381.4760240000001</v>
      </c>
      <c r="I62" s="19">
        <v>51551.723060999997</v>
      </c>
      <c r="J62" s="20">
        <v>7572.5656269999999</v>
      </c>
      <c r="K62" s="38">
        <v>3772.9674839999998</v>
      </c>
      <c r="L62" s="38">
        <v>4601.9312829999999</v>
      </c>
      <c r="M62" s="38">
        <v>28782.120019999998</v>
      </c>
      <c r="N62" s="38" t="s">
        <v>27</v>
      </c>
      <c r="O62" s="38" t="s">
        <v>27</v>
      </c>
      <c r="P62" s="38">
        <v>6260.5357139999996</v>
      </c>
      <c r="Q62" s="38">
        <v>3603.4077040000002</v>
      </c>
      <c r="R62" s="38">
        <v>0.22062200000000001</v>
      </c>
      <c r="S62" s="38">
        <v>123067.20894600016</v>
      </c>
      <c r="T62" s="8">
        <v>1569877.0146270001</v>
      </c>
      <c r="U62" s="38">
        <v>38928.262719999999</v>
      </c>
      <c r="V62" s="41">
        <v>3685.341492</v>
      </c>
      <c r="W62" s="38">
        <v>0</v>
      </c>
      <c r="X62" s="38">
        <v>305978.78774600005</v>
      </c>
      <c r="Y62" s="38">
        <v>1044.9737479999999</v>
      </c>
      <c r="Z62" s="38">
        <v>10612.933852</v>
      </c>
      <c r="AA62" s="38">
        <v>409.40564499999999</v>
      </c>
      <c r="AB62" s="38">
        <v>47.016737999999997</v>
      </c>
      <c r="AC62" s="38">
        <v>195.50499199999999</v>
      </c>
      <c r="AD62" s="38">
        <v>39689.045867000001</v>
      </c>
      <c r="AE62" s="38" t="s">
        <v>27</v>
      </c>
      <c r="AF62" s="38" t="s">
        <v>27</v>
      </c>
      <c r="AG62" s="38">
        <v>2021.5141180000001</v>
      </c>
      <c r="AH62" s="38">
        <v>2135.510538</v>
      </c>
      <c r="AI62" s="38">
        <v>3.5782000000000001E-2</v>
      </c>
      <c r="AJ62" s="38">
        <v>27009.663071999978</v>
      </c>
      <c r="AK62" s="8">
        <v>431757.99631000002</v>
      </c>
      <c r="AL62" s="42">
        <v>2001635.0109370002</v>
      </c>
      <c r="AM62" s="43"/>
      <c r="AN62" s="43"/>
      <c r="AO62" s="43"/>
      <c r="AP62" s="43"/>
      <c r="AQ62" s="43"/>
      <c r="AR62" s="99"/>
      <c r="AS62" s="99"/>
    </row>
    <row r="63" spans="1:45" x14ac:dyDescent="0.25">
      <c r="A63" s="103"/>
      <c r="B63" s="96"/>
      <c r="C63" s="5"/>
      <c r="D63" s="38"/>
      <c r="E63" s="39"/>
      <c r="F63" s="40"/>
      <c r="G63" s="19"/>
      <c r="H63" s="40"/>
      <c r="I63" s="19"/>
      <c r="J63" s="20"/>
      <c r="K63" s="38"/>
      <c r="L63" s="38"/>
      <c r="M63" s="38"/>
      <c r="N63" s="38"/>
      <c r="O63" s="38"/>
      <c r="P63" s="38"/>
      <c r="Q63" s="38"/>
      <c r="R63" s="38"/>
      <c r="S63" s="38"/>
      <c r="T63" s="8"/>
      <c r="U63" s="38"/>
      <c r="V63" s="41"/>
      <c r="W63" s="38"/>
      <c r="X63" s="38"/>
      <c r="Y63" s="38"/>
      <c r="Z63" s="38"/>
      <c r="AA63" s="38"/>
      <c r="AB63" s="38"/>
      <c r="AC63" s="38"/>
      <c r="AD63" s="38"/>
      <c r="AE63" s="38"/>
      <c r="AF63" s="38"/>
      <c r="AG63" s="38"/>
      <c r="AH63" s="38"/>
      <c r="AI63" s="38"/>
      <c r="AJ63" s="38"/>
      <c r="AK63" s="8"/>
      <c r="AL63" s="42"/>
      <c r="AM63" s="43"/>
      <c r="AN63" s="43"/>
      <c r="AO63" s="43"/>
      <c r="AP63" s="43"/>
      <c r="AQ63" s="43"/>
      <c r="AR63" s="99"/>
      <c r="AS63" s="99"/>
    </row>
    <row r="64" spans="1:45" x14ac:dyDescent="0.25">
      <c r="A64" s="63"/>
      <c r="B64" s="62">
        <v>12</v>
      </c>
      <c r="C64" s="5" t="s">
        <v>3</v>
      </c>
      <c r="D64" s="38">
        <v>121435.478386</v>
      </c>
      <c r="E64" s="39">
        <v>10175.072532</v>
      </c>
      <c r="F64" s="40">
        <v>0.71778799999999998</v>
      </c>
      <c r="G64" s="19">
        <v>861992.18644800002</v>
      </c>
      <c r="H64" s="40">
        <v>2650.5034989999999</v>
      </c>
      <c r="I64" s="19">
        <v>18185.311755999999</v>
      </c>
      <c r="J64" s="20">
        <v>5023.8456759999999</v>
      </c>
      <c r="K64" s="38">
        <v>1334.3796609999999</v>
      </c>
      <c r="L64" s="38">
        <v>493.74078100000003</v>
      </c>
      <c r="M64" s="38">
        <v>30831.884579000001</v>
      </c>
      <c r="N64" s="38" t="s">
        <v>27</v>
      </c>
      <c r="O64" s="38" t="s">
        <v>27</v>
      </c>
      <c r="P64" s="38">
        <v>4321.8502559999997</v>
      </c>
      <c r="Q64" s="38">
        <v>3718.8202110000002</v>
      </c>
      <c r="R64" s="38">
        <v>0.31219200000000003</v>
      </c>
      <c r="S64" s="38">
        <v>103384.42292199982</v>
      </c>
      <c r="T64" s="8">
        <v>1163548.5266869999</v>
      </c>
      <c r="U64" s="38">
        <v>34411.386943999998</v>
      </c>
      <c r="V64" s="41">
        <v>3651.5747250000004</v>
      </c>
      <c r="W64" s="38">
        <v>0</v>
      </c>
      <c r="X64" s="38">
        <v>274204.262544</v>
      </c>
      <c r="Y64" s="38">
        <v>911.15915399999994</v>
      </c>
      <c r="Z64" s="38">
        <v>8438.6702800000003</v>
      </c>
      <c r="AA64" s="38">
        <v>0</v>
      </c>
      <c r="AB64" s="38">
        <v>203.812873</v>
      </c>
      <c r="AC64" s="38">
        <v>166.810992</v>
      </c>
      <c r="AD64" s="38">
        <v>39436.041628999999</v>
      </c>
      <c r="AE64" s="38" t="s">
        <v>27</v>
      </c>
      <c r="AF64" s="38" t="s">
        <v>27</v>
      </c>
      <c r="AG64" s="38">
        <v>1680.195657</v>
      </c>
      <c r="AH64" s="38">
        <v>2789.6136620000002</v>
      </c>
      <c r="AI64" s="38">
        <v>4.9000000000000002E-2</v>
      </c>
      <c r="AJ64" s="38">
        <v>27450.504341000014</v>
      </c>
      <c r="AK64" s="8">
        <v>393344.08180099999</v>
      </c>
      <c r="AL64" s="42">
        <v>1556892.608488</v>
      </c>
      <c r="AM64" s="43"/>
      <c r="AN64" s="43"/>
      <c r="AO64" s="43"/>
      <c r="AP64" s="43"/>
      <c r="AQ64" s="43"/>
      <c r="AR64" s="99"/>
      <c r="AS64" s="99"/>
    </row>
    <row r="65" spans="1:45" x14ac:dyDescent="0.25">
      <c r="A65" s="102"/>
      <c r="B65" s="89"/>
      <c r="C65" s="5" t="s">
        <v>4</v>
      </c>
      <c r="D65" s="38">
        <v>24586.046157000001</v>
      </c>
      <c r="E65" s="39">
        <v>775.21805000000006</v>
      </c>
      <c r="F65" s="40">
        <v>0.14979999999999999</v>
      </c>
      <c r="G65" s="19">
        <v>306750.53923199995</v>
      </c>
      <c r="H65" s="40">
        <v>0.60409000000000002</v>
      </c>
      <c r="I65" s="19">
        <v>16237.625495</v>
      </c>
      <c r="J65" s="20">
        <v>4726.4078680000002</v>
      </c>
      <c r="K65" s="38">
        <v>747.29466400000001</v>
      </c>
      <c r="L65" s="38">
        <v>1510.081813</v>
      </c>
      <c r="M65" s="38">
        <v>1077.6711290000001</v>
      </c>
      <c r="N65" s="38" t="s">
        <v>27</v>
      </c>
      <c r="O65" s="38" t="s">
        <v>27</v>
      </c>
      <c r="P65" s="38">
        <v>538.87232200000005</v>
      </c>
      <c r="Q65" s="38">
        <v>333.91456299999999</v>
      </c>
      <c r="R65" s="38">
        <v>0</v>
      </c>
      <c r="S65" s="38">
        <v>12317.395553999973</v>
      </c>
      <c r="T65" s="8">
        <v>369601.82073699997</v>
      </c>
      <c r="U65" s="38">
        <v>4616.1611160000002</v>
      </c>
      <c r="V65" s="41">
        <v>89.243999000000002</v>
      </c>
      <c r="W65" s="38">
        <v>0</v>
      </c>
      <c r="X65" s="38">
        <v>38273.439959000003</v>
      </c>
      <c r="Y65" s="38">
        <v>0</v>
      </c>
      <c r="Z65" s="38">
        <v>3419.5401259999999</v>
      </c>
      <c r="AA65" s="38">
        <v>73.916734000000005</v>
      </c>
      <c r="AB65" s="38">
        <v>0</v>
      </c>
      <c r="AC65" s="38">
        <v>0</v>
      </c>
      <c r="AD65" s="38">
        <v>889.69012099999998</v>
      </c>
      <c r="AE65" s="38" t="s">
        <v>27</v>
      </c>
      <c r="AF65" s="38" t="s">
        <v>27</v>
      </c>
      <c r="AG65" s="38">
        <v>-3.039E-3</v>
      </c>
      <c r="AH65" s="38">
        <v>37.168370000000003</v>
      </c>
      <c r="AI65" s="38">
        <v>1.6200000000000001E-4</v>
      </c>
      <c r="AJ65" s="38">
        <v>2547.6894569999995</v>
      </c>
      <c r="AK65" s="8">
        <v>49946.847005000003</v>
      </c>
      <c r="AL65" s="42">
        <v>419548.66774199996</v>
      </c>
      <c r="AM65" s="43"/>
      <c r="AN65" s="43"/>
      <c r="AO65" s="43"/>
      <c r="AP65" s="43"/>
      <c r="AQ65" s="43"/>
      <c r="AR65" s="99"/>
      <c r="AS65" s="99"/>
    </row>
    <row r="66" spans="1:45" x14ac:dyDescent="0.25">
      <c r="A66" s="102"/>
      <c r="B66" s="89"/>
      <c r="C66" s="5" t="s">
        <v>5</v>
      </c>
      <c r="D66" s="38">
        <v>9429.8781710000003</v>
      </c>
      <c r="E66" s="39">
        <v>0</v>
      </c>
      <c r="F66" s="40">
        <v>0.316386</v>
      </c>
      <c r="G66" s="19">
        <v>27853.128654</v>
      </c>
      <c r="H66" s="40">
        <v>229.29900000000001</v>
      </c>
      <c r="I66" s="19">
        <v>6454.3255079999999</v>
      </c>
      <c r="J66" s="20">
        <v>832.64862800000003</v>
      </c>
      <c r="K66" s="38">
        <v>883.08284100000003</v>
      </c>
      <c r="L66" s="38">
        <v>2559.7280940000001</v>
      </c>
      <c r="M66" s="38">
        <v>130.01402999999999</v>
      </c>
      <c r="N66" s="38" t="s">
        <v>27</v>
      </c>
      <c r="O66" s="38" t="s">
        <v>27</v>
      </c>
      <c r="P66" s="38">
        <v>0</v>
      </c>
      <c r="Q66" s="38">
        <v>0</v>
      </c>
      <c r="R66" s="38">
        <v>0</v>
      </c>
      <c r="S66" s="38">
        <v>7296.4752460000054</v>
      </c>
      <c r="T66" s="8">
        <v>55668.896558</v>
      </c>
      <c r="U66" s="38">
        <v>0</v>
      </c>
      <c r="V66" s="41">
        <v>0</v>
      </c>
      <c r="W66" s="38">
        <v>0</v>
      </c>
      <c r="X66" s="38">
        <v>0</v>
      </c>
      <c r="Y66" s="38">
        <v>0</v>
      </c>
      <c r="Z66" s="38">
        <v>0</v>
      </c>
      <c r="AA66" s="38">
        <v>0</v>
      </c>
      <c r="AB66" s="38">
        <v>0</v>
      </c>
      <c r="AC66" s="38">
        <v>0</v>
      </c>
      <c r="AD66" s="38">
        <v>0</v>
      </c>
      <c r="AE66" s="38" t="s">
        <v>27</v>
      </c>
      <c r="AF66" s="38" t="s">
        <v>27</v>
      </c>
      <c r="AG66" s="38">
        <v>0</v>
      </c>
      <c r="AH66" s="38">
        <v>0</v>
      </c>
      <c r="AI66" s="38">
        <v>0</v>
      </c>
      <c r="AJ66" s="38">
        <v>0</v>
      </c>
      <c r="AK66" s="8">
        <v>0</v>
      </c>
      <c r="AL66" s="42">
        <v>55668.896558</v>
      </c>
      <c r="AM66" s="43"/>
      <c r="AN66" s="43"/>
      <c r="AO66" s="43"/>
      <c r="AP66" s="43"/>
      <c r="AQ66" s="43"/>
      <c r="AR66" s="99"/>
      <c r="AS66" s="99"/>
    </row>
    <row r="67" spans="1:45" x14ac:dyDescent="0.25">
      <c r="A67" s="102"/>
      <c r="B67" s="89"/>
      <c r="C67" s="5" t="s">
        <v>6</v>
      </c>
      <c r="D67" s="38">
        <v>155451.402714</v>
      </c>
      <c r="E67" s="39">
        <v>10950.290582</v>
      </c>
      <c r="F67" s="40">
        <v>1.1839740000000001</v>
      </c>
      <c r="G67" s="19">
        <v>1196595.854334</v>
      </c>
      <c r="H67" s="40">
        <v>2880.4065890000002</v>
      </c>
      <c r="I67" s="19">
        <v>40877.262758999997</v>
      </c>
      <c r="J67" s="20">
        <v>10582.902172</v>
      </c>
      <c r="K67" s="38">
        <v>2964.7571659999999</v>
      </c>
      <c r="L67" s="38">
        <v>4563.5506880000003</v>
      </c>
      <c r="M67" s="38">
        <v>32039.569737999998</v>
      </c>
      <c r="N67" s="38" t="s">
        <v>27</v>
      </c>
      <c r="O67" s="38" t="s">
        <v>27</v>
      </c>
      <c r="P67" s="38">
        <v>4860.7225779999999</v>
      </c>
      <c r="Q67" s="38">
        <v>4052.734774</v>
      </c>
      <c r="R67" s="38">
        <v>0.31219200000000003</v>
      </c>
      <c r="S67" s="38">
        <v>122998.29372199999</v>
      </c>
      <c r="T67" s="8">
        <v>1588819.243982</v>
      </c>
      <c r="U67" s="38">
        <v>39027.548060000001</v>
      </c>
      <c r="V67" s="41">
        <v>3740.8187240000002</v>
      </c>
      <c r="W67" s="38">
        <v>0</v>
      </c>
      <c r="X67" s="38">
        <v>312477.70250299998</v>
      </c>
      <c r="Y67" s="38">
        <v>911.15915399999994</v>
      </c>
      <c r="Z67" s="38">
        <v>11858.210406</v>
      </c>
      <c r="AA67" s="38">
        <v>73.916734000000005</v>
      </c>
      <c r="AB67" s="38">
        <v>203.812873</v>
      </c>
      <c r="AC67" s="38">
        <v>166.810992</v>
      </c>
      <c r="AD67" s="38">
        <v>40325.731749999999</v>
      </c>
      <c r="AE67" s="38" t="s">
        <v>27</v>
      </c>
      <c r="AF67" s="38" t="s">
        <v>27</v>
      </c>
      <c r="AG67" s="38">
        <v>1680.192618</v>
      </c>
      <c r="AH67" s="38">
        <v>2826.7820320000001</v>
      </c>
      <c r="AI67" s="38">
        <v>4.9161999999999997E-2</v>
      </c>
      <c r="AJ67" s="38">
        <v>29998.193798</v>
      </c>
      <c r="AK67" s="8">
        <v>443290.92880599998</v>
      </c>
      <c r="AL67" s="42">
        <v>2032110.172788</v>
      </c>
      <c r="AM67" s="43"/>
      <c r="AN67" s="43"/>
      <c r="AO67" s="43"/>
      <c r="AP67" s="43"/>
      <c r="AQ67" s="43"/>
      <c r="AR67" s="99"/>
      <c r="AS67" s="99"/>
    </row>
    <row r="68" spans="1:45" x14ac:dyDescent="0.25">
      <c r="A68" s="103"/>
      <c r="B68" s="96"/>
      <c r="C68" s="5"/>
      <c r="D68" s="38"/>
      <c r="E68" s="39"/>
      <c r="F68" s="40"/>
      <c r="G68" s="19"/>
      <c r="H68" s="40"/>
      <c r="I68" s="19"/>
      <c r="J68" s="20"/>
      <c r="K68" s="38"/>
      <c r="L68" s="38"/>
      <c r="M68" s="38"/>
      <c r="N68" s="38"/>
      <c r="O68" s="38"/>
      <c r="P68" s="38"/>
      <c r="Q68" s="38"/>
      <c r="R68" s="38"/>
      <c r="S68" s="38"/>
      <c r="T68" s="8"/>
      <c r="U68" s="38"/>
      <c r="V68" s="41"/>
      <c r="W68" s="38"/>
      <c r="X68" s="38"/>
      <c r="Y68" s="38"/>
      <c r="Z68" s="38"/>
      <c r="AA68" s="38"/>
      <c r="AB68" s="38"/>
      <c r="AC68" s="38"/>
      <c r="AD68" s="38"/>
      <c r="AE68" s="38"/>
      <c r="AF68" s="38"/>
      <c r="AG68" s="38"/>
      <c r="AH68" s="38"/>
      <c r="AI68" s="38"/>
      <c r="AJ68" s="38"/>
      <c r="AK68" s="8"/>
      <c r="AL68" s="42"/>
      <c r="AM68" s="43"/>
      <c r="AN68" s="43"/>
      <c r="AO68" s="43"/>
      <c r="AP68" s="43"/>
      <c r="AQ68" s="43"/>
      <c r="AR68" s="99"/>
      <c r="AS68" s="99"/>
    </row>
    <row r="69" spans="1:45" x14ac:dyDescent="0.25">
      <c r="A69" s="64">
        <v>2014</v>
      </c>
      <c r="B69" s="62">
        <v>1</v>
      </c>
      <c r="C69" s="5" t="s">
        <v>3</v>
      </c>
      <c r="D69" s="38">
        <v>124327.912515</v>
      </c>
      <c r="E69" s="39">
        <v>9861.8718809999991</v>
      </c>
      <c r="F69" s="40">
        <v>0.65997499999999998</v>
      </c>
      <c r="G69" s="19">
        <v>864405.10834000004</v>
      </c>
      <c r="H69" s="40">
        <v>1841.5550000000001</v>
      </c>
      <c r="I69" s="19">
        <v>21887.855241000001</v>
      </c>
      <c r="J69" s="20">
        <v>4336.1717609999996</v>
      </c>
      <c r="K69" s="38">
        <v>1685.238263</v>
      </c>
      <c r="L69" s="38">
        <v>746.91201799999999</v>
      </c>
      <c r="M69" s="38">
        <v>23266.470440000001</v>
      </c>
      <c r="N69" s="38" t="s">
        <v>27</v>
      </c>
      <c r="O69" s="38" t="s">
        <v>27</v>
      </c>
      <c r="P69" s="38">
        <v>4757.4645700000001</v>
      </c>
      <c r="Q69" s="38">
        <v>2822.0744869999999</v>
      </c>
      <c r="R69" s="38">
        <v>0.29486000000000001</v>
      </c>
      <c r="S69" s="38">
        <v>107779.63327899999</v>
      </c>
      <c r="T69" s="8">
        <v>1167719.22263</v>
      </c>
      <c r="U69" s="38">
        <v>34961.458365999999</v>
      </c>
      <c r="V69" s="41">
        <v>3482.740534</v>
      </c>
      <c r="W69" s="38">
        <v>0</v>
      </c>
      <c r="X69" s="38">
        <v>272718.73966399999</v>
      </c>
      <c r="Y69" s="38">
        <v>647.82234000000005</v>
      </c>
      <c r="Z69" s="38">
        <v>6588.5436730000001</v>
      </c>
      <c r="AA69" s="38">
        <v>0</v>
      </c>
      <c r="AB69" s="38">
        <v>143.28205500000001</v>
      </c>
      <c r="AC69" s="38">
        <v>268.29099200000002</v>
      </c>
      <c r="AD69" s="38">
        <v>42645.907226000003</v>
      </c>
      <c r="AE69" s="38" t="s">
        <v>27</v>
      </c>
      <c r="AF69" s="38" t="s">
        <v>27</v>
      </c>
      <c r="AG69" s="38">
        <v>2041.879782</v>
      </c>
      <c r="AH69" s="38">
        <v>2018.892732</v>
      </c>
      <c r="AI69" s="38">
        <v>0</v>
      </c>
      <c r="AJ69" s="38">
        <v>30664.811222000051</v>
      </c>
      <c r="AK69" s="8">
        <v>396182.368586</v>
      </c>
      <c r="AL69" s="42">
        <v>1563901.591216</v>
      </c>
      <c r="AM69" s="43"/>
      <c r="AN69" s="43"/>
      <c r="AO69" s="43"/>
      <c r="AP69" s="43"/>
      <c r="AQ69" s="43"/>
      <c r="AR69" s="99"/>
      <c r="AS69" s="99"/>
    </row>
    <row r="70" spans="1:45" x14ac:dyDescent="0.25">
      <c r="A70" s="100"/>
      <c r="B70" s="89"/>
      <c r="C70" s="5" t="s">
        <v>4</v>
      </c>
      <c r="D70" s="38">
        <v>24798.522260999998</v>
      </c>
      <c r="E70" s="39">
        <v>816.12795600000004</v>
      </c>
      <c r="F70" s="40">
        <v>0.14990000000000001</v>
      </c>
      <c r="G70" s="19">
        <v>304989.23537000001</v>
      </c>
      <c r="H70" s="40">
        <v>50.19</v>
      </c>
      <c r="I70" s="19">
        <v>17037.794461000001</v>
      </c>
      <c r="J70" s="20">
        <v>2873.9340950000001</v>
      </c>
      <c r="K70" s="38">
        <v>897.33688700000005</v>
      </c>
      <c r="L70" s="38">
        <v>1576.2338030000001</v>
      </c>
      <c r="M70" s="38">
        <v>1045.406847</v>
      </c>
      <c r="N70" s="38" t="s">
        <v>27</v>
      </c>
      <c r="O70" s="38" t="s">
        <v>27</v>
      </c>
      <c r="P70" s="38">
        <v>596.97856200000001</v>
      </c>
      <c r="Q70" s="38">
        <v>222.25705143000002</v>
      </c>
      <c r="R70" s="38">
        <v>0</v>
      </c>
      <c r="S70" s="38">
        <v>12582.461056569988</v>
      </c>
      <c r="T70" s="8">
        <v>367486.62825000001</v>
      </c>
      <c r="U70" s="38">
        <v>4650.3520689999996</v>
      </c>
      <c r="V70" s="41">
        <v>81.398349999999994</v>
      </c>
      <c r="W70" s="38">
        <v>0</v>
      </c>
      <c r="X70" s="38">
        <v>37536.760005999997</v>
      </c>
      <c r="Y70" s="38">
        <v>2.567069</v>
      </c>
      <c r="Z70" s="38">
        <v>3627.9524310000002</v>
      </c>
      <c r="AA70" s="38">
        <v>252.66396</v>
      </c>
      <c r="AB70" s="38">
        <v>0</v>
      </c>
      <c r="AC70" s="38">
        <v>0</v>
      </c>
      <c r="AD70" s="38">
        <v>999.21945000000005</v>
      </c>
      <c r="AE70" s="38" t="s">
        <v>27</v>
      </c>
      <c r="AF70" s="38" t="s">
        <v>27</v>
      </c>
      <c r="AG70" s="38">
        <v>0</v>
      </c>
      <c r="AH70" s="38">
        <v>48.493321000000002</v>
      </c>
      <c r="AI70" s="38">
        <v>0</v>
      </c>
      <c r="AJ70" s="38">
        <v>2628.0993559999979</v>
      </c>
      <c r="AK70" s="8">
        <v>49827.506011999998</v>
      </c>
      <c r="AL70" s="42">
        <v>417314.13426199998</v>
      </c>
      <c r="AM70" s="43"/>
      <c r="AN70" s="43"/>
      <c r="AO70" s="43"/>
      <c r="AP70" s="43"/>
      <c r="AQ70" s="43"/>
      <c r="AR70" s="99"/>
      <c r="AS70" s="99"/>
    </row>
    <row r="71" spans="1:45" x14ac:dyDescent="0.25">
      <c r="A71" s="100"/>
      <c r="B71" s="89"/>
      <c r="C71" s="5" t="s">
        <v>5</v>
      </c>
      <c r="D71" s="38">
        <v>9553.5598929999996</v>
      </c>
      <c r="E71" s="39">
        <v>0</v>
      </c>
      <c r="F71" s="40">
        <v>0.29710900000000001</v>
      </c>
      <c r="G71" s="19">
        <v>30366.343270000001</v>
      </c>
      <c r="H71" s="40">
        <v>167.43</v>
      </c>
      <c r="I71" s="19">
        <v>6889.2144829999997</v>
      </c>
      <c r="J71" s="20">
        <v>704.81049599999994</v>
      </c>
      <c r="K71" s="38">
        <v>743.27320299999997</v>
      </c>
      <c r="L71" s="38">
        <v>131.30000000000001</v>
      </c>
      <c r="M71" s="38">
        <v>538.75604799999996</v>
      </c>
      <c r="N71" s="38" t="s">
        <v>27</v>
      </c>
      <c r="O71" s="38" t="s">
        <v>27</v>
      </c>
      <c r="P71" s="38">
        <v>0</v>
      </c>
      <c r="Q71" s="38">
        <v>0</v>
      </c>
      <c r="R71" s="38">
        <v>0</v>
      </c>
      <c r="S71" s="38">
        <v>7237.1133090000012</v>
      </c>
      <c r="T71" s="8">
        <v>56332.097811</v>
      </c>
      <c r="U71" s="38">
        <v>0</v>
      </c>
      <c r="V71" s="41">
        <v>0</v>
      </c>
      <c r="W71" s="38">
        <v>0</v>
      </c>
      <c r="X71" s="38">
        <v>0</v>
      </c>
      <c r="Y71" s="38">
        <v>0</v>
      </c>
      <c r="Z71" s="38">
        <v>0</v>
      </c>
      <c r="AA71" s="38">
        <v>0</v>
      </c>
      <c r="AB71" s="38">
        <v>0</v>
      </c>
      <c r="AC71" s="38">
        <v>0</v>
      </c>
      <c r="AD71" s="38">
        <v>0</v>
      </c>
      <c r="AE71" s="38" t="s">
        <v>27</v>
      </c>
      <c r="AF71" s="38" t="s">
        <v>27</v>
      </c>
      <c r="AG71" s="38">
        <v>0</v>
      </c>
      <c r="AH71" s="38">
        <v>0</v>
      </c>
      <c r="AI71" s="38">
        <v>0</v>
      </c>
      <c r="AJ71" s="38">
        <v>0</v>
      </c>
      <c r="AK71" s="8">
        <v>0</v>
      </c>
      <c r="AL71" s="42">
        <v>56332.097811</v>
      </c>
      <c r="AM71" s="43"/>
      <c r="AN71" s="43"/>
      <c r="AO71" s="43"/>
      <c r="AP71" s="43"/>
      <c r="AQ71" s="43"/>
      <c r="AR71" s="99"/>
      <c r="AS71" s="99"/>
    </row>
    <row r="72" spans="1:45" x14ac:dyDescent="0.25">
      <c r="A72" s="100"/>
      <c r="B72" s="89"/>
      <c r="C72" s="5" t="s">
        <v>6</v>
      </c>
      <c r="D72" s="38">
        <v>158679.99466900001</v>
      </c>
      <c r="E72" s="39">
        <v>10677.999837000001</v>
      </c>
      <c r="F72" s="40">
        <v>1.106984</v>
      </c>
      <c r="G72" s="19">
        <v>1199760.6869800002</v>
      </c>
      <c r="H72" s="40">
        <v>2059.1750000000002</v>
      </c>
      <c r="I72" s="19">
        <v>45814.864184999999</v>
      </c>
      <c r="J72" s="20">
        <v>7914.9163520000002</v>
      </c>
      <c r="K72" s="38">
        <v>3325.8483529999999</v>
      </c>
      <c r="L72" s="38">
        <v>2454.4458209999998</v>
      </c>
      <c r="M72" s="38">
        <v>24850.633334999999</v>
      </c>
      <c r="N72" s="38" t="s">
        <v>27</v>
      </c>
      <c r="O72" s="38" t="s">
        <v>27</v>
      </c>
      <c r="P72" s="38">
        <v>5354.4431320000003</v>
      </c>
      <c r="Q72" s="38">
        <v>3044.3315384299999</v>
      </c>
      <c r="R72" s="38">
        <v>0.29486000000000001</v>
      </c>
      <c r="S72" s="38">
        <v>127599.20764456998</v>
      </c>
      <c r="T72" s="8">
        <v>1591537.948691</v>
      </c>
      <c r="U72" s="38">
        <v>39611.810434999999</v>
      </c>
      <c r="V72" s="41">
        <v>3564.138884</v>
      </c>
      <c r="W72" s="38">
        <v>0</v>
      </c>
      <c r="X72" s="38">
        <v>310255.49966999999</v>
      </c>
      <c r="Y72" s="38">
        <v>650.389409</v>
      </c>
      <c r="Z72" s="38">
        <v>10216.496104</v>
      </c>
      <c r="AA72" s="38">
        <v>252.66396</v>
      </c>
      <c r="AB72" s="38">
        <v>143.28205500000001</v>
      </c>
      <c r="AC72" s="38">
        <v>268.29099200000002</v>
      </c>
      <c r="AD72" s="38">
        <v>43645.126676</v>
      </c>
      <c r="AE72" s="38" t="s">
        <v>27</v>
      </c>
      <c r="AF72" s="38" t="s">
        <v>27</v>
      </c>
      <c r="AG72" s="38">
        <v>2041.879782</v>
      </c>
      <c r="AH72" s="38">
        <v>2067.3860530000002</v>
      </c>
      <c r="AI72" s="38">
        <v>0</v>
      </c>
      <c r="AJ72" s="38">
        <v>33292.910578000017</v>
      </c>
      <c r="AK72" s="8">
        <v>446009.87459800002</v>
      </c>
      <c r="AL72" s="42">
        <v>2037547.823289</v>
      </c>
      <c r="AM72" s="43"/>
      <c r="AN72" s="43"/>
      <c r="AO72" s="43"/>
      <c r="AP72" s="43"/>
      <c r="AQ72" s="43"/>
      <c r="AR72" s="99"/>
      <c r="AS72" s="99"/>
    </row>
    <row r="73" spans="1:45" x14ac:dyDescent="0.25">
      <c r="A73" s="101"/>
      <c r="B73" s="96"/>
      <c r="C73" s="5"/>
      <c r="D73" s="38"/>
      <c r="E73" s="39"/>
      <c r="F73" s="40"/>
      <c r="G73" s="19"/>
      <c r="H73" s="40"/>
      <c r="I73" s="19"/>
      <c r="J73" s="20"/>
      <c r="K73" s="38"/>
      <c r="L73" s="38"/>
      <c r="M73" s="38"/>
      <c r="N73" s="38"/>
      <c r="O73" s="38"/>
      <c r="P73" s="38"/>
      <c r="Q73" s="38"/>
      <c r="R73" s="38"/>
      <c r="S73" s="38"/>
      <c r="T73" s="8"/>
      <c r="U73" s="38"/>
      <c r="V73" s="41"/>
      <c r="W73" s="38"/>
      <c r="X73" s="38"/>
      <c r="Y73" s="38"/>
      <c r="Z73" s="38"/>
      <c r="AA73" s="38"/>
      <c r="AB73" s="38"/>
      <c r="AC73" s="38"/>
      <c r="AD73" s="38"/>
      <c r="AE73" s="38"/>
      <c r="AF73" s="38"/>
      <c r="AG73" s="38"/>
      <c r="AH73" s="38"/>
      <c r="AI73" s="38"/>
      <c r="AJ73" s="38"/>
      <c r="AK73" s="8"/>
      <c r="AL73" s="42"/>
      <c r="AM73" s="43"/>
      <c r="AN73" s="43"/>
      <c r="AO73" s="43"/>
      <c r="AP73" s="43"/>
      <c r="AQ73" s="43"/>
      <c r="AR73" s="99"/>
      <c r="AS73" s="99"/>
    </row>
    <row r="74" spans="1:45" x14ac:dyDescent="0.25">
      <c r="A74" s="63"/>
      <c r="B74" s="62">
        <v>2</v>
      </c>
      <c r="C74" s="5" t="s">
        <v>3</v>
      </c>
      <c r="D74" s="38">
        <v>124280.58759700001</v>
      </c>
      <c r="E74" s="39">
        <v>10305.779856000001</v>
      </c>
      <c r="F74" s="40">
        <v>0.49799399999999999</v>
      </c>
      <c r="G74" s="19">
        <v>863430.2372320001</v>
      </c>
      <c r="H74" s="40">
        <v>1803.925</v>
      </c>
      <c r="I74" s="19">
        <v>20689.460878999998</v>
      </c>
      <c r="J74" s="20">
        <v>4399.3149290000001</v>
      </c>
      <c r="K74" s="38">
        <v>1750.4709</v>
      </c>
      <c r="L74" s="38">
        <v>847.52987900000005</v>
      </c>
      <c r="M74" s="38">
        <v>23649.45883</v>
      </c>
      <c r="N74" s="38" t="s">
        <v>27</v>
      </c>
      <c r="O74" s="38" t="s">
        <v>27</v>
      </c>
      <c r="P74" s="38">
        <v>5448.895786</v>
      </c>
      <c r="Q74" s="38">
        <v>3349.6918430000001</v>
      </c>
      <c r="R74" s="38">
        <v>0.29610900000000001</v>
      </c>
      <c r="S74" s="38">
        <v>105770.87918600001</v>
      </c>
      <c r="T74" s="8">
        <v>1165727.02602</v>
      </c>
      <c r="U74" s="38">
        <v>35648.605302999997</v>
      </c>
      <c r="V74" s="41">
        <v>3594.7393549999997</v>
      </c>
      <c r="W74" s="38">
        <v>0</v>
      </c>
      <c r="X74" s="38">
        <v>273974.16414399998</v>
      </c>
      <c r="Y74" s="38">
        <v>914.47994000000006</v>
      </c>
      <c r="Z74" s="38">
        <v>7526.2303529999999</v>
      </c>
      <c r="AA74" s="38">
        <v>9.7814200000000007</v>
      </c>
      <c r="AB74" s="38">
        <v>438.98571900000002</v>
      </c>
      <c r="AC74" s="38">
        <v>162.84420499999999</v>
      </c>
      <c r="AD74" s="38">
        <v>39412.50791</v>
      </c>
      <c r="AE74" s="38" t="s">
        <v>27</v>
      </c>
      <c r="AF74" s="38" t="s">
        <v>27</v>
      </c>
      <c r="AG74" s="38">
        <v>2401.856444</v>
      </c>
      <c r="AH74" s="38">
        <v>1974.8425769999999</v>
      </c>
      <c r="AI74" s="38">
        <v>19.189874</v>
      </c>
      <c r="AJ74" s="38">
        <v>29543.377770999938</v>
      </c>
      <c r="AK74" s="8">
        <v>395621.60501499998</v>
      </c>
      <c r="AL74" s="42">
        <v>1561348.6310350001</v>
      </c>
      <c r="AM74" s="43"/>
      <c r="AN74" s="43"/>
      <c r="AO74" s="43"/>
      <c r="AP74" s="43"/>
      <c r="AQ74" s="43"/>
      <c r="AR74" s="99"/>
      <c r="AS74" s="99"/>
    </row>
    <row r="75" spans="1:45" x14ac:dyDescent="0.25">
      <c r="A75" s="102"/>
      <c r="B75" s="89"/>
      <c r="C75" s="5" t="s">
        <v>4</v>
      </c>
      <c r="D75" s="38">
        <v>24942.499448999999</v>
      </c>
      <c r="E75" s="39">
        <v>835.29268899999988</v>
      </c>
      <c r="F75" s="40">
        <v>0.14979999999999999</v>
      </c>
      <c r="G75" s="19">
        <v>305673.42474299995</v>
      </c>
      <c r="H75" s="40">
        <v>56.530841000000002</v>
      </c>
      <c r="I75" s="19">
        <v>14222.139684</v>
      </c>
      <c r="J75" s="20">
        <v>4664.1928959999996</v>
      </c>
      <c r="K75" s="38">
        <v>1096.721536</v>
      </c>
      <c r="L75" s="38">
        <v>1386.7433000000001</v>
      </c>
      <c r="M75" s="38">
        <v>1058.996251</v>
      </c>
      <c r="N75" s="38" t="s">
        <v>27</v>
      </c>
      <c r="O75" s="38" t="s">
        <v>27</v>
      </c>
      <c r="P75" s="38">
        <v>588.30009099999995</v>
      </c>
      <c r="Q75" s="38">
        <v>222.690291</v>
      </c>
      <c r="R75" s="38">
        <v>0</v>
      </c>
      <c r="S75" s="38">
        <v>13098.003208000015</v>
      </c>
      <c r="T75" s="8">
        <v>367845.684779</v>
      </c>
      <c r="U75" s="38">
        <v>4703.3338059999996</v>
      </c>
      <c r="V75" s="41">
        <v>78.07032199999999</v>
      </c>
      <c r="W75" s="38">
        <v>0</v>
      </c>
      <c r="X75" s="38">
        <v>37343.089422999998</v>
      </c>
      <c r="Y75" s="38">
        <v>4.2904869999999997</v>
      </c>
      <c r="Z75" s="38">
        <v>3068.8148649999998</v>
      </c>
      <c r="AA75" s="38">
        <v>205.984906</v>
      </c>
      <c r="AB75" s="38">
        <v>0</v>
      </c>
      <c r="AC75" s="38">
        <v>0</v>
      </c>
      <c r="AD75" s="38">
        <v>910.83513700000003</v>
      </c>
      <c r="AE75" s="38" t="s">
        <v>27</v>
      </c>
      <c r="AF75" s="38" t="s">
        <v>27</v>
      </c>
      <c r="AG75" s="38">
        <v>0</v>
      </c>
      <c r="AH75" s="38">
        <v>42.054583999999998</v>
      </c>
      <c r="AI75" s="38">
        <v>1.6200000000000001E-4</v>
      </c>
      <c r="AJ75" s="38">
        <v>2645.3352620000005</v>
      </c>
      <c r="AK75" s="8">
        <v>49001.808954</v>
      </c>
      <c r="AL75" s="42">
        <v>416847.49373300001</v>
      </c>
      <c r="AM75" s="43"/>
      <c r="AN75" s="43"/>
      <c r="AO75" s="43"/>
      <c r="AP75" s="43"/>
      <c r="AQ75" s="43"/>
      <c r="AR75" s="99"/>
      <c r="AS75" s="99"/>
    </row>
    <row r="76" spans="1:45" x14ac:dyDescent="0.25">
      <c r="A76" s="102"/>
      <c r="B76" s="89"/>
      <c r="C76" s="5" t="s">
        <v>5</v>
      </c>
      <c r="D76" s="38">
        <v>9542.366833</v>
      </c>
      <c r="E76" s="39">
        <v>0</v>
      </c>
      <c r="F76" s="40">
        <v>0.32779700000000001</v>
      </c>
      <c r="G76" s="19">
        <v>30060.283371999998</v>
      </c>
      <c r="H76" s="40">
        <v>65.540000000000006</v>
      </c>
      <c r="I76" s="19">
        <v>7179.1978950000002</v>
      </c>
      <c r="J76" s="20">
        <v>969.65085699999997</v>
      </c>
      <c r="K76" s="38">
        <v>863.20665899999995</v>
      </c>
      <c r="L76" s="38">
        <v>332.55</v>
      </c>
      <c r="M76" s="38">
        <v>347.57389699999999</v>
      </c>
      <c r="N76" s="38" t="s">
        <v>27</v>
      </c>
      <c r="O76" s="38" t="s">
        <v>27</v>
      </c>
      <c r="P76" s="38">
        <v>0</v>
      </c>
      <c r="Q76" s="38">
        <v>0</v>
      </c>
      <c r="R76" s="38">
        <v>0</v>
      </c>
      <c r="S76" s="38">
        <v>9545.5629490000047</v>
      </c>
      <c r="T76" s="8">
        <v>58906.260259000002</v>
      </c>
      <c r="U76" s="38">
        <v>0</v>
      </c>
      <c r="V76" s="41">
        <v>0</v>
      </c>
      <c r="W76" s="38">
        <v>0</v>
      </c>
      <c r="X76" s="38">
        <v>0</v>
      </c>
      <c r="Y76" s="38">
        <v>0</v>
      </c>
      <c r="Z76" s="38">
        <v>0</v>
      </c>
      <c r="AA76" s="38">
        <v>0</v>
      </c>
      <c r="AB76" s="38">
        <v>0</v>
      </c>
      <c r="AC76" s="38">
        <v>0</v>
      </c>
      <c r="AD76" s="38">
        <v>0</v>
      </c>
      <c r="AE76" s="38" t="s">
        <v>27</v>
      </c>
      <c r="AF76" s="38" t="s">
        <v>27</v>
      </c>
      <c r="AG76" s="38">
        <v>0</v>
      </c>
      <c r="AH76" s="38">
        <v>0</v>
      </c>
      <c r="AI76" s="38">
        <v>0</v>
      </c>
      <c r="AJ76" s="38">
        <v>0</v>
      </c>
      <c r="AK76" s="8">
        <v>0</v>
      </c>
      <c r="AL76" s="42">
        <v>58906.260259000002</v>
      </c>
      <c r="AM76" s="43"/>
      <c r="AN76" s="43"/>
      <c r="AO76" s="43"/>
      <c r="AP76" s="43"/>
      <c r="AQ76" s="43"/>
      <c r="AR76" s="99"/>
      <c r="AS76" s="99"/>
    </row>
    <row r="77" spans="1:45" x14ac:dyDescent="0.25">
      <c r="A77" s="102"/>
      <c r="B77" s="89"/>
      <c r="C77" s="5" t="s">
        <v>6</v>
      </c>
      <c r="D77" s="38">
        <v>158765.45387900001</v>
      </c>
      <c r="E77" s="39">
        <v>11141.072544999999</v>
      </c>
      <c r="F77" s="40">
        <v>0.97559099999999999</v>
      </c>
      <c r="G77" s="19">
        <v>1199163.9453470001</v>
      </c>
      <c r="H77" s="40">
        <v>1925.9958409999999</v>
      </c>
      <c r="I77" s="19">
        <v>42090.798457999997</v>
      </c>
      <c r="J77" s="20">
        <v>10033.158681999999</v>
      </c>
      <c r="K77" s="38">
        <v>3710.3990950000002</v>
      </c>
      <c r="L77" s="38">
        <v>2566.823179</v>
      </c>
      <c r="M77" s="38">
        <v>25056.028977999998</v>
      </c>
      <c r="N77" s="38" t="s">
        <v>27</v>
      </c>
      <c r="O77" s="38" t="s">
        <v>27</v>
      </c>
      <c r="P77" s="38">
        <v>6037.1958770000001</v>
      </c>
      <c r="Q77" s="38">
        <v>3572.382134</v>
      </c>
      <c r="R77" s="38">
        <v>0.29610900000000001</v>
      </c>
      <c r="S77" s="38">
        <v>128414.44534300023</v>
      </c>
      <c r="T77" s="8">
        <v>1592478.9710580001</v>
      </c>
      <c r="U77" s="38">
        <v>40351.939108999999</v>
      </c>
      <c r="V77" s="41">
        <v>3672.8096770000002</v>
      </c>
      <c r="W77" s="38">
        <v>0</v>
      </c>
      <c r="X77" s="38">
        <v>311317.25356700004</v>
      </c>
      <c r="Y77" s="38">
        <v>918.77042700000004</v>
      </c>
      <c r="Z77" s="38">
        <v>10595.045217999999</v>
      </c>
      <c r="AA77" s="38">
        <v>215.76632599999999</v>
      </c>
      <c r="AB77" s="38">
        <v>438.98571900000002</v>
      </c>
      <c r="AC77" s="38">
        <v>162.84420499999999</v>
      </c>
      <c r="AD77" s="38">
        <v>40323.343047000002</v>
      </c>
      <c r="AE77" s="38" t="s">
        <v>27</v>
      </c>
      <c r="AF77" s="38" t="s">
        <v>27</v>
      </c>
      <c r="AG77" s="38">
        <v>2401.856444</v>
      </c>
      <c r="AH77" s="38">
        <v>2016.8971610000001</v>
      </c>
      <c r="AI77" s="38">
        <v>19.190035999999999</v>
      </c>
      <c r="AJ77" s="38">
        <v>32188.713032999942</v>
      </c>
      <c r="AK77" s="8">
        <v>444623.41396899999</v>
      </c>
      <c r="AL77" s="42">
        <v>2037102.3850270002</v>
      </c>
      <c r="AM77" s="43"/>
      <c r="AN77" s="43"/>
      <c r="AO77" s="43"/>
      <c r="AP77" s="43"/>
      <c r="AQ77" s="43"/>
      <c r="AR77" s="99"/>
      <c r="AS77" s="99"/>
    </row>
    <row r="78" spans="1:45" x14ac:dyDescent="0.25">
      <c r="A78" s="103"/>
      <c r="B78" s="96"/>
      <c r="C78" s="5"/>
      <c r="D78" s="38"/>
      <c r="E78" s="39"/>
      <c r="F78" s="40"/>
      <c r="G78" s="19"/>
      <c r="H78" s="40"/>
      <c r="I78" s="19"/>
      <c r="J78" s="20"/>
      <c r="K78" s="38"/>
      <c r="L78" s="38"/>
      <c r="M78" s="38"/>
      <c r="N78" s="38"/>
      <c r="O78" s="38"/>
      <c r="P78" s="38"/>
      <c r="Q78" s="38"/>
      <c r="R78" s="38"/>
      <c r="S78" s="38"/>
      <c r="T78" s="8"/>
      <c r="U78" s="38"/>
      <c r="V78" s="41"/>
      <c r="W78" s="38"/>
      <c r="X78" s="38"/>
      <c r="Y78" s="38"/>
      <c r="Z78" s="38"/>
      <c r="AA78" s="38"/>
      <c r="AB78" s="38"/>
      <c r="AC78" s="38"/>
      <c r="AD78" s="38"/>
      <c r="AE78" s="38"/>
      <c r="AF78" s="38"/>
      <c r="AG78" s="38"/>
      <c r="AH78" s="38"/>
      <c r="AI78" s="38"/>
      <c r="AJ78" s="38"/>
      <c r="AK78" s="8"/>
      <c r="AL78" s="42"/>
      <c r="AM78" s="43"/>
      <c r="AN78" s="43"/>
      <c r="AO78" s="43"/>
      <c r="AP78" s="43"/>
      <c r="AQ78" s="43"/>
      <c r="AR78" s="99"/>
      <c r="AS78" s="99"/>
    </row>
    <row r="79" spans="1:45" x14ac:dyDescent="0.25">
      <c r="A79" s="63"/>
      <c r="B79" s="62">
        <v>3</v>
      </c>
      <c r="C79" s="5" t="s">
        <v>3</v>
      </c>
      <c r="D79" s="38">
        <v>125005.39542099999</v>
      </c>
      <c r="E79" s="39">
        <v>10678.991395999999</v>
      </c>
      <c r="F79" s="40">
        <v>0.58774899999999997</v>
      </c>
      <c r="G79" s="19">
        <v>876294.53104099992</v>
      </c>
      <c r="H79" s="40">
        <v>1958.8</v>
      </c>
      <c r="I79" s="19">
        <v>22706.803741</v>
      </c>
      <c r="J79" s="20">
        <v>5331.2171790000002</v>
      </c>
      <c r="K79" s="38">
        <v>1040.4775</v>
      </c>
      <c r="L79" s="38">
        <v>893.32566399999996</v>
      </c>
      <c r="M79" s="38">
        <v>23064.877379000001</v>
      </c>
      <c r="N79" s="38" t="s">
        <v>27</v>
      </c>
      <c r="O79" s="38" t="s">
        <v>27</v>
      </c>
      <c r="P79" s="38">
        <v>5824.5770039999998</v>
      </c>
      <c r="Q79" s="38">
        <v>3047.633879</v>
      </c>
      <c r="R79" s="38">
        <v>0.31387300000000001</v>
      </c>
      <c r="S79" s="38">
        <v>105335.41083599997</v>
      </c>
      <c r="T79" s="8">
        <v>1181182.942662</v>
      </c>
      <c r="U79" s="38">
        <v>35620.563165</v>
      </c>
      <c r="V79" s="41">
        <v>3722.3316639999998</v>
      </c>
      <c r="W79" s="38">
        <v>0</v>
      </c>
      <c r="X79" s="38">
        <v>276473.79168700002</v>
      </c>
      <c r="Y79" s="38">
        <v>978.838615</v>
      </c>
      <c r="Z79" s="38">
        <v>6450.894335</v>
      </c>
      <c r="AA79" s="38">
        <v>7.8735790000000003</v>
      </c>
      <c r="AB79" s="38">
        <v>202.665367</v>
      </c>
      <c r="AC79" s="38">
        <v>199.08768900000001</v>
      </c>
      <c r="AD79" s="38">
        <v>40513.738323999998</v>
      </c>
      <c r="AE79" s="38" t="s">
        <v>27</v>
      </c>
      <c r="AF79" s="38" t="s">
        <v>27</v>
      </c>
      <c r="AG79" s="38">
        <v>1745.402157</v>
      </c>
      <c r="AH79" s="38">
        <v>1867.462818</v>
      </c>
      <c r="AI79" s="38">
        <v>19.194209000000001</v>
      </c>
      <c r="AJ79" s="38">
        <v>29429.719444999999</v>
      </c>
      <c r="AK79" s="8">
        <v>397231.56305400003</v>
      </c>
      <c r="AL79" s="42">
        <v>1578414.505716</v>
      </c>
      <c r="AM79" s="43"/>
      <c r="AN79" s="43"/>
      <c r="AO79" s="43"/>
      <c r="AP79" s="43"/>
      <c r="AQ79" s="43"/>
      <c r="AR79" s="99"/>
      <c r="AS79" s="99"/>
    </row>
    <row r="80" spans="1:45" x14ac:dyDescent="0.25">
      <c r="A80" s="102"/>
      <c r="B80" s="89"/>
      <c r="C80" s="5" t="s">
        <v>4</v>
      </c>
      <c r="D80" s="38">
        <v>25419.306058999999</v>
      </c>
      <c r="E80" s="39">
        <v>856.55783500000007</v>
      </c>
      <c r="F80" s="40">
        <v>0.15209500000000001</v>
      </c>
      <c r="G80" s="19">
        <v>307248.385374</v>
      </c>
      <c r="H80" s="40">
        <v>56.332236000000002</v>
      </c>
      <c r="I80" s="19">
        <v>14996.823866999999</v>
      </c>
      <c r="J80" s="20">
        <v>3197.3759190000001</v>
      </c>
      <c r="K80" s="38">
        <v>793.41686100000004</v>
      </c>
      <c r="L80" s="38">
        <v>1365.9508049999999</v>
      </c>
      <c r="M80" s="38">
        <v>1621.737918</v>
      </c>
      <c r="N80" s="38" t="s">
        <v>27</v>
      </c>
      <c r="O80" s="38" t="s">
        <v>27</v>
      </c>
      <c r="P80" s="38">
        <v>618.38908000000004</v>
      </c>
      <c r="Q80" s="38">
        <v>306.74604099999999</v>
      </c>
      <c r="R80" s="38">
        <v>0</v>
      </c>
      <c r="S80" s="38">
        <v>12907.461691999983</v>
      </c>
      <c r="T80" s="8">
        <v>369388.63578200003</v>
      </c>
      <c r="U80" s="38">
        <v>4730.9237970000004</v>
      </c>
      <c r="V80" s="41">
        <v>81.35642</v>
      </c>
      <c r="W80" s="38">
        <v>0</v>
      </c>
      <c r="X80" s="38">
        <v>39658.245298000002</v>
      </c>
      <c r="Y80" s="38">
        <v>0</v>
      </c>
      <c r="Z80" s="38">
        <v>3312.5443970000001</v>
      </c>
      <c r="AA80" s="38">
        <v>209.70595</v>
      </c>
      <c r="AB80" s="38">
        <v>0</v>
      </c>
      <c r="AC80" s="38">
        <v>0</v>
      </c>
      <c r="AD80" s="38">
        <v>898.330465</v>
      </c>
      <c r="AE80" s="38" t="s">
        <v>27</v>
      </c>
      <c r="AF80" s="38" t="s">
        <v>27</v>
      </c>
      <c r="AG80" s="38">
        <v>2.0106039999999998</v>
      </c>
      <c r="AH80" s="38">
        <v>43.269728000000001</v>
      </c>
      <c r="AI80" s="38">
        <v>1.6200000000000001E-4</v>
      </c>
      <c r="AJ80" s="38">
        <v>2662.4693769999999</v>
      </c>
      <c r="AK80" s="8">
        <v>51598.856198000001</v>
      </c>
      <c r="AL80" s="42">
        <v>420987.49198000005</v>
      </c>
      <c r="AM80" s="43"/>
      <c r="AN80" s="43"/>
      <c r="AO80" s="43"/>
      <c r="AP80" s="43"/>
      <c r="AQ80" s="43"/>
      <c r="AR80" s="99"/>
      <c r="AS80" s="99"/>
    </row>
    <row r="81" spans="1:45" x14ac:dyDescent="0.25">
      <c r="A81" s="102"/>
      <c r="B81" s="89"/>
      <c r="C81" s="5" t="s">
        <v>5</v>
      </c>
      <c r="D81" s="38">
        <v>9645.5927570000003</v>
      </c>
      <c r="E81" s="39">
        <v>0</v>
      </c>
      <c r="F81" s="40">
        <v>0.30935299999999999</v>
      </c>
      <c r="G81" s="19">
        <v>30101.567393000001</v>
      </c>
      <c r="H81" s="40">
        <v>130.58000000000001</v>
      </c>
      <c r="I81" s="19">
        <v>7291.055249</v>
      </c>
      <c r="J81" s="20">
        <v>835.81774199999995</v>
      </c>
      <c r="K81" s="38">
        <v>943.64391699999999</v>
      </c>
      <c r="L81" s="38">
        <v>310</v>
      </c>
      <c r="M81" s="38">
        <v>232.069019</v>
      </c>
      <c r="N81" s="38" t="s">
        <v>27</v>
      </c>
      <c r="O81" s="38" t="s">
        <v>27</v>
      </c>
      <c r="P81" s="38">
        <v>0</v>
      </c>
      <c r="Q81" s="38">
        <v>0</v>
      </c>
      <c r="R81" s="38">
        <v>0</v>
      </c>
      <c r="S81" s="38">
        <v>9160.1830050000026</v>
      </c>
      <c r="T81" s="8">
        <v>58650.818435000001</v>
      </c>
      <c r="U81" s="38">
        <v>0</v>
      </c>
      <c r="V81" s="41">
        <v>0</v>
      </c>
      <c r="W81" s="38">
        <v>0</v>
      </c>
      <c r="X81" s="38">
        <v>0</v>
      </c>
      <c r="Y81" s="38">
        <v>0</v>
      </c>
      <c r="Z81" s="38">
        <v>0</v>
      </c>
      <c r="AA81" s="38">
        <v>0</v>
      </c>
      <c r="AB81" s="38">
        <v>0</v>
      </c>
      <c r="AC81" s="38">
        <v>0</v>
      </c>
      <c r="AD81" s="38">
        <v>0</v>
      </c>
      <c r="AE81" s="38" t="s">
        <v>27</v>
      </c>
      <c r="AF81" s="38" t="s">
        <v>27</v>
      </c>
      <c r="AG81" s="38">
        <v>0</v>
      </c>
      <c r="AH81" s="38">
        <v>0</v>
      </c>
      <c r="AI81" s="38">
        <v>0</v>
      </c>
      <c r="AJ81" s="38">
        <v>0</v>
      </c>
      <c r="AK81" s="8">
        <v>0</v>
      </c>
      <c r="AL81" s="42">
        <v>58650.818435000001</v>
      </c>
      <c r="AM81" s="43"/>
      <c r="AN81" s="43"/>
      <c r="AO81" s="43"/>
      <c r="AP81" s="43"/>
      <c r="AQ81" s="43"/>
      <c r="AR81" s="99"/>
      <c r="AS81" s="99"/>
    </row>
    <row r="82" spans="1:45" x14ac:dyDescent="0.25">
      <c r="A82" s="102"/>
      <c r="B82" s="89"/>
      <c r="C82" s="5" t="s">
        <v>6</v>
      </c>
      <c r="D82" s="38">
        <v>160070.29423699999</v>
      </c>
      <c r="E82" s="39">
        <v>11535.549230999999</v>
      </c>
      <c r="F82" s="40">
        <v>1.0491969999999999</v>
      </c>
      <c r="G82" s="19">
        <v>1213644.4838080001</v>
      </c>
      <c r="H82" s="40">
        <v>2145.7122359999998</v>
      </c>
      <c r="I82" s="19">
        <v>44994.682857</v>
      </c>
      <c r="J82" s="20">
        <v>9364.4108400000005</v>
      </c>
      <c r="K82" s="38">
        <v>2777.538278</v>
      </c>
      <c r="L82" s="38">
        <v>2569.2764689999999</v>
      </c>
      <c r="M82" s="38">
        <v>24918.684315999999</v>
      </c>
      <c r="N82" s="38" t="s">
        <v>27</v>
      </c>
      <c r="O82" s="38" t="s">
        <v>27</v>
      </c>
      <c r="P82" s="38">
        <v>6442.9660839999997</v>
      </c>
      <c r="Q82" s="38">
        <v>3354.3799199999999</v>
      </c>
      <c r="R82" s="38">
        <v>0.31387300000000001</v>
      </c>
      <c r="S82" s="38">
        <v>127403.05553299985</v>
      </c>
      <c r="T82" s="8">
        <v>1609222.3968789999</v>
      </c>
      <c r="U82" s="38">
        <v>40351.486962000003</v>
      </c>
      <c r="V82" s="41">
        <v>3803.6880839999999</v>
      </c>
      <c r="W82" s="38">
        <v>0</v>
      </c>
      <c r="X82" s="38">
        <v>316132.03698499996</v>
      </c>
      <c r="Y82" s="38">
        <v>978.838615</v>
      </c>
      <c r="Z82" s="38">
        <v>9763.4387320000005</v>
      </c>
      <c r="AA82" s="38">
        <v>217.57952900000001</v>
      </c>
      <c r="AB82" s="38">
        <v>202.665367</v>
      </c>
      <c r="AC82" s="38">
        <v>199.08768900000001</v>
      </c>
      <c r="AD82" s="38">
        <v>41412.068788999997</v>
      </c>
      <c r="AE82" s="38" t="s">
        <v>27</v>
      </c>
      <c r="AF82" s="38" t="s">
        <v>27</v>
      </c>
      <c r="AG82" s="38">
        <v>1747.412761</v>
      </c>
      <c r="AH82" s="38">
        <v>1910.732546</v>
      </c>
      <c r="AI82" s="38">
        <v>19.194371</v>
      </c>
      <c r="AJ82" s="38">
        <v>32092.188822</v>
      </c>
      <c r="AK82" s="8">
        <v>448830.41925199999</v>
      </c>
      <c r="AL82" s="42">
        <v>2058052.8161309999</v>
      </c>
      <c r="AM82" s="43"/>
      <c r="AN82" s="43"/>
      <c r="AO82" s="43"/>
      <c r="AP82" s="43"/>
      <c r="AQ82" s="43"/>
      <c r="AR82" s="99"/>
      <c r="AS82" s="99"/>
    </row>
    <row r="83" spans="1:45" x14ac:dyDescent="0.25">
      <c r="A83" s="103"/>
      <c r="B83" s="96"/>
      <c r="C83" s="5"/>
      <c r="D83" s="38"/>
      <c r="E83" s="39"/>
      <c r="F83" s="40"/>
      <c r="G83" s="19"/>
      <c r="H83" s="40"/>
      <c r="I83" s="19"/>
      <c r="J83" s="20"/>
      <c r="K83" s="38"/>
      <c r="L83" s="38"/>
      <c r="M83" s="38"/>
      <c r="N83" s="38"/>
      <c r="O83" s="38"/>
      <c r="P83" s="38"/>
      <c r="Q83" s="38"/>
      <c r="R83" s="38"/>
      <c r="S83" s="38"/>
      <c r="T83" s="8"/>
      <c r="U83" s="38"/>
      <c r="V83" s="41"/>
      <c r="W83" s="38"/>
      <c r="X83" s="38"/>
      <c r="Y83" s="38"/>
      <c r="Z83" s="38"/>
      <c r="AA83" s="38"/>
      <c r="AB83" s="38"/>
      <c r="AC83" s="38"/>
      <c r="AD83" s="38"/>
      <c r="AE83" s="38"/>
      <c r="AF83" s="38"/>
      <c r="AG83" s="38"/>
      <c r="AH83" s="38"/>
      <c r="AI83" s="38"/>
      <c r="AJ83" s="38"/>
      <c r="AK83" s="8"/>
      <c r="AL83" s="42"/>
      <c r="AM83" s="43"/>
      <c r="AN83" s="43"/>
      <c r="AO83" s="43"/>
      <c r="AP83" s="43"/>
      <c r="AQ83" s="43"/>
      <c r="AR83" s="99"/>
      <c r="AS83" s="99"/>
    </row>
    <row r="84" spans="1:45" x14ac:dyDescent="0.25">
      <c r="A84" s="63"/>
      <c r="B84" s="62">
        <v>4</v>
      </c>
      <c r="C84" s="5" t="s">
        <v>3</v>
      </c>
      <c r="D84" s="38">
        <v>127619.97505399999</v>
      </c>
      <c r="E84" s="39">
        <v>10948.707406</v>
      </c>
      <c r="F84" s="40">
        <v>0.60162700000000002</v>
      </c>
      <c r="G84" s="19">
        <v>878363.00696099992</v>
      </c>
      <c r="H84" s="40">
        <v>4395.3329999999996</v>
      </c>
      <c r="I84" s="19">
        <v>21573.756678999998</v>
      </c>
      <c r="J84" s="20">
        <v>5523.6181189999998</v>
      </c>
      <c r="K84" s="38">
        <v>1299.472469</v>
      </c>
      <c r="L84" s="38">
        <v>1342.6216589999999</v>
      </c>
      <c r="M84" s="38">
        <v>23059.475290999999</v>
      </c>
      <c r="N84" s="38" t="s">
        <v>27</v>
      </c>
      <c r="O84" s="38" t="s">
        <v>27</v>
      </c>
      <c r="P84" s="38">
        <v>4487.0161680000001</v>
      </c>
      <c r="Q84" s="38">
        <v>3205.2317250000001</v>
      </c>
      <c r="R84" s="38">
        <v>0.92174299999999998</v>
      </c>
      <c r="S84" s="38">
        <v>105968.41993200006</v>
      </c>
      <c r="T84" s="8">
        <v>1187788.1578329999</v>
      </c>
      <c r="U84" s="38">
        <v>35359.924102999998</v>
      </c>
      <c r="V84" s="41">
        <v>3884.793118</v>
      </c>
      <c r="W84" s="38">
        <v>1.5009999999999999E-3</v>
      </c>
      <c r="X84" s="38">
        <v>275726.77692099998</v>
      </c>
      <c r="Y84" s="38">
        <v>1326.7592999999999</v>
      </c>
      <c r="Z84" s="38">
        <v>5211.2211820000002</v>
      </c>
      <c r="AA84" s="38">
        <v>5.2153999999999999E-2</v>
      </c>
      <c r="AB84" s="38">
        <v>143.605617</v>
      </c>
      <c r="AC84" s="38">
        <v>172.25932</v>
      </c>
      <c r="AD84" s="38">
        <v>46396.457147000001</v>
      </c>
      <c r="AE84" s="38" t="s">
        <v>27</v>
      </c>
      <c r="AF84" s="38" t="s">
        <v>27</v>
      </c>
      <c r="AG84" s="38">
        <v>1422.505588</v>
      </c>
      <c r="AH84" s="38">
        <v>1872.385221</v>
      </c>
      <c r="AI84" s="38">
        <v>6.8479999999999999E-3</v>
      </c>
      <c r="AJ84" s="38">
        <v>27565.948080000002</v>
      </c>
      <c r="AK84" s="8">
        <v>399082.6961</v>
      </c>
      <c r="AL84" s="42">
        <v>1586870.853933</v>
      </c>
      <c r="AM84" s="43"/>
      <c r="AN84" s="43"/>
      <c r="AO84" s="43"/>
      <c r="AP84" s="43"/>
      <c r="AQ84" s="43"/>
      <c r="AR84" s="99"/>
      <c r="AS84" s="99"/>
    </row>
    <row r="85" spans="1:45" x14ac:dyDescent="0.25">
      <c r="A85" s="102"/>
      <c r="B85" s="89"/>
      <c r="C85" s="5" t="s">
        <v>4</v>
      </c>
      <c r="D85" s="38">
        <v>25584.265136000002</v>
      </c>
      <c r="E85" s="39">
        <v>862.08591100000001</v>
      </c>
      <c r="F85" s="40">
        <v>0.14979999999999999</v>
      </c>
      <c r="G85" s="19">
        <v>310235.443868</v>
      </c>
      <c r="H85" s="40">
        <v>33.439256</v>
      </c>
      <c r="I85" s="19">
        <v>12559.67409</v>
      </c>
      <c r="J85" s="20">
        <v>3204.2971790000001</v>
      </c>
      <c r="K85" s="38">
        <v>1119.974614</v>
      </c>
      <c r="L85" s="38">
        <v>1567.4297220000001</v>
      </c>
      <c r="M85" s="38">
        <v>1448.181194</v>
      </c>
      <c r="N85" s="38" t="s">
        <v>27</v>
      </c>
      <c r="O85" s="38" t="s">
        <v>27</v>
      </c>
      <c r="P85" s="38">
        <v>665.23409900000001</v>
      </c>
      <c r="Q85" s="38">
        <v>245.60409899999999</v>
      </c>
      <c r="R85" s="38">
        <v>0</v>
      </c>
      <c r="S85" s="38">
        <v>13926.400035000037</v>
      </c>
      <c r="T85" s="8">
        <v>371452.17900300003</v>
      </c>
      <c r="U85" s="38">
        <v>4757.7890470000002</v>
      </c>
      <c r="V85" s="41">
        <v>66.489975000000001</v>
      </c>
      <c r="W85" s="38">
        <v>0</v>
      </c>
      <c r="X85" s="38">
        <v>40516.408987000003</v>
      </c>
      <c r="Y85" s="38">
        <v>0</v>
      </c>
      <c r="Z85" s="38">
        <v>4341.1757989999996</v>
      </c>
      <c r="AA85" s="38">
        <v>135.209631</v>
      </c>
      <c r="AB85" s="38">
        <v>0</v>
      </c>
      <c r="AC85" s="38">
        <v>0</v>
      </c>
      <c r="AD85" s="38">
        <v>766.97827299999994</v>
      </c>
      <c r="AE85" s="38" t="s">
        <v>27</v>
      </c>
      <c r="AF85" s="38" t="s">
        <v>27</v>
      </c>
      <c r="AG85" s="38">
        <v>0</v>
      </c>
      <c r="AH85" s="38">
        <v>53.73507</v>
      </c>
      <c r="AI85" s="38">
        <v>1.6200000000000001E-4</v>
      </c>
      <c r="AJ85" s="38">
        <v>2750.2110929999999</v>
      </c>
      <c r="AK85" s="8">
        <v>53387.998036999998</v>
      </c>
      <c r="AL85" s="42">
        <v>424840.17704000004</v>
      </c>
      <c r="AM85" s="43"/>
      <c r="AN85" s="43"/>
      <c r="AO85" s="43"/>
      <c r="AP85" s="43"/>
      <c r="AQ85" s="43"/>
      <c r="AR85" s="99"/>
      <c r="AS85" s="99"/>
    </row>
    <row r="86" spans="1:45" x14ac:dyDescent="0.25">
      <c r="A86" s="102"/>
      <c r="B86" s="89"/>
      <c r="C86" s="5" t="s">
        <v>5</v>
      </c>
      <c r="D86" s="38">
        <v>9598.6324480000003</v>
      </c>
      <c r="E86" s="39">
        <v>0</v>
      </c>
      <c r="F86" s="40">
        <v>0.32612200000000002</v>
      </c>
      <c r="G86" s="19">
        <v>30137.355717000002</v>
      </c>
      <c r="H86" s="40">
        <v>228.58500000000001</v>
      </c>
      <c r="I86" s="19">
        <v>7744.3291060000001</v>
      </c>
      <c r="J86" s="20">
        <v>596.40327600000001</v>
      </c>
      <c r="K86" s="38">
        <v>693.38591199999996</v>
      </c>
      <c r="L86" s="38">
        <v>280</v>
      </c>
      <c r="M86" s="38">
        <v>199.410811</v>
      </c>
      <c r="N86" s="38" t="s">
        <v>27</v>
      </c>
      <c r="O86" s="38" t="s">
        <v>27</v>
      </c>
      <c r="P86" s="38">
        <v>0</v>
      </c>
      <c r="Q86" s="38">
        <v>0</v>
      </c>
      <c r="R86" s="38">
        <v>0</v>
      </c>
      <c r="S86" s="38">
        <v>9602.3797029999951</v>
      </c>
      <c r="T86" s="8">
        <v>59080.808095</v>
      </c>
      <c r="U86" s="38">
        <v>0</v>
      </c>
      <c r="V86" s="41">
        <v>0</v>
      </c>
      <c r="W86" s="38">
        <v>0</v>
      </c>
      <c r="X86" s="38">
        <v>0</v>
      </c>
      <c r="Y86" s="38">
        <v>0</v>
      </c>
      <c r="Z86" s="38">
        <v>0</v>
      </c>
      <c r="AA86" s="38">
        <v>0</v>
      </c>
      <c r="AB86" s="38">
        <v>0</v>
      </c>
      <c r="AC86" s="38">
        <v>0</v>
      </c>
      <c r="AD86" s="38">
        <v>0</v>
      </c>
      <c r="AE86" s="38" t="s">
        <v>27</v>
      </c>
      <c r="AF86" s="38" t="s">
        <v>27</v>
      </c>
      <c r="AG86" s="38">
        <v>0</v>
      </c>
      <c r="AH86" s="38">
        <v>0</v>
      </c>
      <c r="AI86" s="38">
        <v>0</v>
      </c>
      <c r="AJ86" s="38">
        <v>0</v>
      </c>
      <c r="AK86" s="8">
        <v>0</v>
      </c>
      <c r="AL86" s="42">
        <v>59080.808095</v>
      </c>
      <c r="AM86" s="43"/>
      <c r="AN86" s="43"/>
      <c r="AO86" s="43"/>
      <c r="AP86" s="43"/>
      <c r="AQ86" s="43"/>
      <c r="AR86" s="99"/>
      <c r="AS86" s="99"/>
    </row>
    <row r="87" spans="1:45" x14ac:dyDescent="0.25">
      <c r="A87" s="102"/>
      <c r="B87" s="89"/>
      <c r="C87" s="5" t="s">
        <v>6</v>
      </c>
      <c r="D87" s="38">
        <v>162802.872638</v>
      </c>
      <c r="E87" s="39">
        <v>11810.793317000001</v>
      </c>
      <c r="F87" s="40">
        <v>1.0775490000000001</v>
      </c>
      <c r="G87" s="19">
        <v>1218735.8065460001</v>
      </c>
      <c r="H87" s="40">
        <v>4657.3572560000002</v>
      </c>
      <c r="I87" s="19">
        <v>41877.759875000003</v>
      </c>
      <c r="J87" s="20">
        <v>9324.3185740000008</v>
      </c>
      <c r="K87" s="38">
        <v>3112.8329950000002</v>
      </c>
      <c r="L87" s="38">
        <v>3190.0513810000002</v>
      </c>
      <c r="M87" s="38">
        <v>24707.067296000001</v>
      </c>
      <c r="N87" s="38" t="s">
        <v>27</v>
      </c>
      <c r="O87" s="38" t="s">
        <v>27</v>
      </c>
      <c r="P87" s="38">
        <v>5152.2502670000003</v>
      </c>
      <c r="Q87" s="38">
        <v>3450.8358239999998</v>
      </c>
      <c r="R87" s="38">
        <v>0.92174299999999998</v>
      </c>
      <c r="S87" s="38">
        <v>129497.19967000003</v>
      </c>
      <c r="T87" s="8">
        <v>1618321.144931</v>
      </c>
      <c r="U87" s="38">
        <v>40117.713150000003</v>
      </c>
      <c r="V87" s="41">
        <v>3951.283093</v>
      </c>
      <c r="W87" s="38">
        <v>1.5009999999999999E-3</v>
      </c>
      <c r="X87" s="38">
        <v>316243.18590799998</v>
      </c>
      <c r="Y87" s="38">
        <v>1326.7592999999999</v>
      </c>
      <c r="Z87" s="38">
        <v>9552.3969809999999</v>
      </c>
      <c r="AA87" s="38">
        <v>135.261785</v>
      </c>
      <c r="AB87" s="38">
        <v>143.605617</v>
      </c>
      <c r="AC87" s="38">
        <v>172.25932</v>
      </c>
      <c r="AD87" s="38">
        <v>47163.435420000002</v>
      </c>
      <c r="AE87" s="38" t="s">
        <v>27</v>
      </c>
      <c r="AF87" s="38" t="s">
        <v>27</v>
      </c>
      <c r="AG87" s="38">
        <v>1422.505588</v>
      </c>
      <c r="AH87" s="38">
        <v>1926.120291</v>
      </c>
      <c r="AI87" s="38">
        <v>7.0099999999999997E-3</v>
      </c>
      <c r="AJ87" s="38">
        <v>30316.159172999985</v>
      </c>
      <c r="AK87" s="8">
        <v>452470.69413700001</v>
      </c>
      <c r="AL87" s="42">
        <v>2070791.839068</v>
      </c>
      <c r="AM87" s="43"/>
      <c r="AN87" s="43"/>
      <c r="AO87" s="43"/>
      <c r="AP87" s="43"/>
      <c r="AQ87" s="43"/>
      <c r="AR87" s="99"/>
      <c r="AS87" s="99"/>
    </row>
    <row r="88" spans="1:45" x14ac:dyDescent="0.25">
      <c r="A88" s="103"/>
      <c r="B88" s="96"/>
      <c r="C88" s="5"/>
      <c r="D88" s="38"/>
      <c r="E88" s="39"/>
      <c r="F88" s="40"/>
      <c r="G88" s="19"/>
      <c r="H88" s="40"/>
      <c r="I88" s="19"/>
      <c r="J88" s="20"/>
      <c r="K88" s="38"/>
      <c r="L88" s="38"/>
      <c r="M88" s="38"/>
      <c r="N88" s="38"/>
      <c r="O88" s="38"/>
      <c r="P88" s="38"/>
      <c r="Q88" s="38"/>
      <c r="R88" s="38"/>
      <c r="S88" s="38"/>
      <c r="T88" s="8"/>
      <c r="U88" s="38"/>
      <c r="V88" s="41"/>
      <c r="W88" s="38"/>
      <c r="X88" s="38"/>
      <c r="Y88" s="38"/>
      <c r="Z88" s="38"/>
      <c r="AA88" s="38"/>
      <c r="AB88" s="38"/>
      <c r="AC88" s="38"/>
      <c r="AD88" s="38"/>
      <c r="AE88" s="38"/>
      <c r="AF88" s="38"/>
      <c r="AG88" s="38"/>
      <c r="AH88" s="38"/>
      <c r="AI88" s="38"/>
      <c r="AJ88" s="38"/>
      <c r="AK88" s="8"/>
      <c r="AL88" s="42"/>
      <c r="AM88" s="43"/>
      <c r="AN88" s="43"/>
      <c r="AO88" s="43"/>
      <c r="AP88" s="43"/>
      <c r="AQ88" s="43"/>
      <c r="AR88" s="99"/>
      <c r="AS88" s="99"/>
    </row>
    <row r="89" spans="1:45" x14ac:dyDescent="0.25">
      <c r="A89" s="63"/>
      <c r="B89" s="62">
        <v>5</v>
      </c>
      <c r="C89" s="5" t="s">
        <v>3</v>
      </c>
      <c r="D89" s="38">
        <v>128814.423583</v>
      </c>
      <c r="E89" s="39">
        <v>11312.724639</v>
      </c>
      <c r="F89" s="40">
        <v>0.59944200000000003</v>
      </c>
      <c r="G89" s="19">
        <v>880526.12066599994</v>
      </c>
      <c r="H89" s="40">
        <v>5924.0783309999997</v>
      </c>
      <c r="I89" s="19">
        <v>18601.467004999999</v>
      </c>
      <c r="J89" s="20">
        <v>4114.8813069999997</v>
      </c>
      <c r="K89" s="38">
        <v>2008.0148389999999</v>
      </c>
      <c r="L89" s="38">
        <v>1264.18633</v>
      </c>
      <c r="M89" s="38">
        <v>22177.409765</v>
      </c>
      <c r="N89" s="38" t="s">
        <v>27</v>
      </c>
      <c r="O89" s="38" t="s">
        <v>27</v>
      </c>
      <c r="P89" s="38">
        <v>3932.6375069999999</v>
      </c>
      <c r="Q89" s="38">
        <v>3155.5985009999999</v>
      </c>
      <c r="R89" s="38">
        <v>0.38776899999999997</v>
      </c>
      <c r="S89" s="38">
        <v>105491.78899400005</v>
      </c>
      <c r="T89" s="8">
        <v>1187324.318678</v>
      </c>
      <c r="U89" s="38">
        <v>35764.742745000003</v>
      </c>
      <c r="V89" s="41">
        <v>3945.4279660000002</v>
      </c>
      <c r="W89" s="38">
        <v>0</v>
      </c>
      <c r="X89" s="38">
        <v>275791.89045300003</v>
      </c>
      <c r="Y89" s="38">
        <v>1250.655741</v>
      </c>
      <c r="Z89" s="38">
        <v>5645.2192009999999</v>
      </c>
      <c r="AA89" s="38">
        <v>5.1368999999999998E-2</v>
      </c>
      <c r="AB89" s="38">
        <v>142.77937</v>
      </c>
      <c r="AC89" s="38">
        <v>169.85685000000001</v>
      </c>
      <c r="AD89" s="38">
        <v>41465.926956000003</v>
      </c>
      <c r="AE89" s="38" t="s">
        <v>27</v>
      </c>
      <c r="AF89" s="38" t="s">
        <v>27</v>
      </c>
      <c r="AG89" s="38">
        <v>1557.3318409999999</v>
      </c>
      <c r="AH89" s="38">
        <v>2704.4176320000001</v>
      </c>
      <c r="AI89" s="38">
        <v>8.3163610000000006</v>
      </c>
      <c r="AJ89" s="38">
        <v>26109.687222999986</v>
      </c>
      <c r="AK89" s="8">
        <v>394556.30370799999</v>
      </c>
      <c r="AL89" s="42">
        <v>1581880.6223860001</v>
      </c>
      <c r="AM89" s="43"/>
      <c r="AN89" s="43"/>
      <c r="AO89" s="43"/>
      <c r="AP89" s="43"/>
      <c r="AQ89" s="43"/>
      <c r="AR89" s="99"/>
      <c r="AS89" s="99"/>
    </row>
    <row r="90" spans="1:45" x14ac:dyDescent="0.25">
      <c r="A90" s="102"/>
      <c r="B90" s="89"/>
      <c r="C90" s="5" t="s">
        <v>4</v>
      </c>
      <c r="D90" s="38">
        <v>25804.054702000001</v>
      </c>
      <c r="E90" s="39">
        <v>855.86863400000004</v>
      </c>
      <c r="F90" s="40">
        <v>0.15295400000000001</v>
      </c>
      <c r="G90" s="19">
        <v>310097.33513099997</v>
      </c>
      <c r="H90" s="40">
        <v>34.189416999999999</v>
      </c>
      <c r="I90" s="19">
        <v>11581.625916000001</v>
      </c>
      <c r="J90" s="20">
        <v>4832.4486710000001</v>
      </c>
      <c r="K90" s="38">
        <v>454.01921900000002</v>
      </c>
      <c r="L90" s="38">
        <v>1783.534038</v>
      </c>
      <c r="M90" s="38">
        <v>1797.556908</v>
      </c>
      <c r="N90" s="38" t="s">
        <v>27</v>
      </c>
      <c r="O90" s="38" t="s">
        <v>27</v>
      </c>
      <c r="P90" s="38">
        <v>646.65273300000001</v>
      </c>
      <c r="Q90" s="38">
        <v>198.47344000000001</v>
      </c>
      <c r="R90" s="38">
        <v>0</v>
      </c>
      <c r="S90" s="38">
        <v>14832.857649999996</v>
      </c>
      <c r="T90" s="8">
        <v>372918.76941299997</v>
      </c>
      <c r="U90" s="38">
        <v>4786.6215810000003</v>
      </c>
      <c r="V90" s="41">
        <v>53.168001000000004</v>
      </c>
      <c r="W90" s="38">
        <v>0</v>
      </c>
      <c r="X90" s="38">
        <v>41274.833230000004</v>
      </c>
      <c r="Y90" s="38">
        <v>0</v>
      </c>
      <c r="Z90" s="38">
        <v>4352.1231820000003</v>
      </c>
      <c r="AA90" s="38">
        <v>51.815624</v>
      </c>
      <c r="AB90" s="38">
        <v>0</v>
      </c>
      <c r="AC90" s="38">
        <v>0</v>
      </c>
      <c r="AD90" s="38">
        <v>966.75663199999997</v>
      </c>
      <c r="AE90" s="38" t="s">
        <v>27</v>
      </c>
      <c r="AF90" s="38" t="s">
        <v>27</v>
      </c>
      <c r="AG90" s="38">
        <v>0</v>
      </c>
      <c r="AH90" s="38">
        <v>42.814827000000001</v>
      </c>
      <c r="AI90" s="38">
        <v>1.6200000000000001E-4</v>
      </c>
      <c r="AJ90" s="38">
        <v>2879.0335749999949</v>
      </c>
      <c r="AK90" s="8">
        <v>54407.166813999997</v>
      </c>
      <c r="AL90" s="42">
        <v>427325.93622699997</v>
      </c>
      <c r="AM90" s="43"/>
      <c r="AN90" s="43"/>
      <c r="AO90" s="43"/>
      <c r="AP90" s="43"/>
      <c r="AQ90" s="43"/>
      <c r="AR90" s="99"/>
      <c r="AS90" s="99"/>
    </row>
    <row r="91" spans="1:45" x14ac:dyDescent="0.25">
      <c r="A91" s="102"/>
      <c r="B91" s="89"/>
      <c r="C91" s="5" t="s">
        <v>5</v>
      </c>
      <c r="D91" s="38">
        <v>9617.4245520000004</v>
      </c>
      <c r="E91" s="39">
        <v>0</v>
      </c>
      <c r="F91" s="40">
        <v>0.35581400000000002</v>
      </c>
      <c r="G91" s="19">
        <v>32161.086691</v>
      </c>
      <c r="H91" s="40">
        <v>321.3</v>
      </c>
      <c r="I91" s="19">
        <v>7741.9535740000001</v>
      </c>
      <c r="J91" s="20">
        <v>244.52012099999999</v>
      </c>
      <c r="K91" s="38">
        <v>487.42708199999998</v>
      </c>
      <c r="L91" s="38">
        <v>189.46</v>
      </c>
      <c r="M91" s="38">
        <v>309.32497699999999</v>
      </c>
      <c r="N91" s="38" t="s">
        <v>27</v>
      </c>
      <c r="O91" s="38" t="s">
        <v>27</v>
      </c>
      <c r="P91" s="38">
        <v>0</v>
      </c>
      <c r="Q91" s="38">
        <v>0</v>
      </c>
      <c r="R91" s="38">
        <v>0</v>
      </c>
      <c r="S91" s="38">
        <v>12093.402920999994</v>
      </c>
      <c r="T91" s="8">
        <v>63166.255731999998</v>
      </c>
      <c r="U91" s="38">
        <v>0</v>
      </c>
      <c r="V91" s="41">
        <v>0</v>
      </c>
      <c r="W91" s="38">
        <v>0</v>
      </c>
      <c r="X91" s="38">
        <v>0</v>
      </c>
      <c r="Y91" s="38">
        <v>0</v>
      </c>
      <c r="Z91" s="38">
        <v>0</v>
      </c>
      <c r="AA91" s="38">
        <v>0</v>
      </c>
      <c r="AB91" s="38">
        <v>0</v>
      </c>
      <c r="AC91" s="38">
        <v>0</v>
      </c>
      <c r="AD91" s="38">
        <v>0</v>
      </c>
      <c r="AE91" s="38" t="s">
        <v>27</v>
      </c>
      <c r="AF91" s="38" t="s">
        <v>27</v>
      </c>
      <c r="AG91" s="38">
        <v>0</v>
      </c>
      <c r="AH91" s="38">
        <v>0</v>
      </c>
      <c r="AI91" s="38">
        <v>0</v>
      </c>
      <c r="AJ91" s="38">
        <v>0</v>
      </c>
      <c r="AK91" s="8">
        <v>0</v>
      </c>
      <c r="AL91" s="42">
        <v>63166.255731999998</v>
      </c>
      <c r="AM91" s="43"/>
      <c r="AN91" s="43"/>
      <c r="AO91" s="43"/>
      <c r="AP91" s="43"/>
      <c r="AQ91" s="43"/>
      <c r="AR91" s="99"/>
      <c r="AS91" s="99"/>
    </row>
    <row r="92" spans="1:45" x14ac:dyDescent="0.25">
      <c r="A92" s="102"/>
      <c r="B92" s="89"/>
      <c r="C92" s="5" t="s">
        <v>6</v>
      </c>
      <c r="D92" s="38">
        <v>164235.902837</v>
      </c>
      <c r="E92" s="39">
        <v>12168.593273</v>
      </c>
      <c r="F92" s="40">
        <v>1.1082099999999999</v>
      </c>
      <c r="G92" s="19">
        <v>1222784.5424879999</v>
      </c>
      <c r="H92" s="40">
        <v>6279.5677480000004</v>
      </c>
      <c r="I92" s="19">
        <v>37925.046495000002</v>
      </c>
      <c r="J92" s="20">
        <v>9191.8500989999993</v>
      </c>
      <c r="K92" s="38">
        <v>2949.4611399999999</v>
      </c>
      <c r="L92" s="38">
        <v>3237.1803679999998</v>
      </c>
      <c r="M92" s="38">
        <v>24284.291649999999</v>
      </c>
      <c r="N92" s="38" t="s">
        <v>27</v>
      </c>
      <c r="O92" s="38" t="s">
        <v>27</v>
      </c>
      <c r="P92" s="38">
        <v>4579.2902400000003</v>
      </c>
      <c r="Q92" s="38">
        <v>3354.0719410000002</v>
      </c>
      <c r="R92" s="38">
        <v>0.38776899999999997</v>
      </c>
      <c r="S92" s="38">
        <v>132418.04956500005</v>
      </c>
      <c r="T92" s="8">
        <v>1623409.3438230001</v>
      </c>
      <c r="U92" s="38">
        <v>40551.364326000003</v>
      </c>
      <c r="V92" s="41">
        <v>3998.5959670000002</v>
      </c>
      <c r="W92" s="38">
        <v>0</v>
      </c>
      <c r="X92" s="38">
        <v>317066.72368300002</v>
      </c>
      <c r="Y92" s="38">
        <v>1250.655741</v>
      </c>
      <c r="Z92" s="38">
        <v>9997.3423829999992</v>
      </c>
      <c r="AA92" s="38">
        <v>51.866993000000001</v>
      </c>
      <c r="AB92" s="38">
        <v>142.77937</v>
      </c>
      <c r="AC92" s="38">
        <v>169.85685000000001</v>
      </c>
      <c r="AD92" s="38">
        <v>42432.683588</v>
      </c>
      <c r="AE92" s="38" t="s">
        <v>27</v>
      </c>
      <c r="AF92" s="38" t="s">
        <v>27</v>
      </c>
      <c r="AG92" s="38">
        <v>1557.3318409999999</v>
      </c>
      <c r="AH92" s="38">
        <v>2747.2324589999998</v>
      </c>
      <c r="AI92" s="38">
        <v>8.3165230000000001</v>
      </c>
      <c r="AJ92" s="38">
        <v>28988.720797999995</v>
      </c>
      <c r="AK92" s="8">
        <v>448963.47052199999</v>
      </c>
      <c r="AL92" s="42">
        <v>2072372.8143450001</v>
      </c>
      <c r="AM92" s="43"/>
      <c r="AN92" s="43"/>
      <c r="AO92" s="43"/>
      <c r="AP92" s="43"/>
      <c r="AQ92" s="43"/>
      <c r="AR92" s="99"/>
      <c r="AS92" s="99"/>
    </row>
    <row r="93" spans="1:45" x14ac:dyDescent="0.25">
      <c r="A93" s="103"/>
      <c r="B93" s="96"/>
      <c r="C93" s="5"/>
      <c r="D93" s="38"/>
      <c r="E93" s="39"/>
      <c r="F93" s="40"/>
      <c r="G93" s="19"/>
      <c r="H93" s="40"/>
      <c r="I93" s="19"/>
      <c r="J93" s="20"/>
      <c r="K93" s="38"/>
      <c r="L93" s="38"/>
      <c r="M93" s="38"/>
      <c r="N93" s="38"/>
      <c r="O93" s="38"/>
      <c r="P93" s="38"/>
      <c r="Q93" s="38"/>
      <c r="R93" s="38"/>
      <c r="S93" s="38"/>
      <c r="T93" s="8"/>
      <c r="U93" s="38"/>
      <c r="V93" s="41"/>
      <c r="W93" s="38"/>
      <c r="X93" s="38"/>
      <c r="Y93" s="38"/>
      <c r="Z93" s="38"/>
      <c r="AA93" s="38"/>
      <c r="AB93" s="38"/>
      <c r="AC93" s="38"/>
      <c r="AD93" s="38"/>
      <c r="AE93" s="38"/>
      <c r="AF93" s="38"/>
      <c r="AG93" s="38"/>
      <c r="AH93" s="38"/>
      <c r="AI93" s="38"/>
      <c r="AJ93" s="38"/>
      <c r="AK93" s="8"/>
      <c r="AL93" s="42"/>
      <c r="AM93" s="43"/>
      <c r="AN93" s="43"/>
      <c r="AO93" s="43"/>
      <c r="AP93" s="43"/>
      <c r="AQ93" s="43"/>
      <c r="AR93" s="99"/>
      <c r="AS93" s="99"/>
    </row>
    <row r="94" spans="1:45" x14ac:dyDescent="0.25">
      <c r="A94" s="63"/>
      <c r="B94" s="62">
        <v>6</v>
      </c>
      <c r="C94" s="5" t="s">
        <v>3</v>
      </c>
      <c r="D94" s="38">
        <v>131364.52916199999</v>
      </c>
      <c r="E94" s="39">
        <v>11256.561571999999</v>
      </c>
      <c r="F94" s="40">
        <v>0.991672</v>
      </c>
      <c r="G94" s="19">
        <v>882768.70697399997</v>
      </c>
      <c r="H94" s="40">
        <v>9097.6539680000005</v>
      </c>
      <c r="I94" s="19">
        <v>18542.533205</v>
      </c>
      <c r="J94" s="20">
        <v>4824.544742</v>
      </c>
      <c r="K94" s="38">
        <v>1476.8110429999999</v>
      </c>
      <c r="L94" s="38">
        <v>1132.25908</v>
      </c>
      <c r="M94" s="38">
        <v>27920.700972999999</v>
      </c>
      <c r="N94" s="38" t="s">
        <v>27</v>
      </c>
      <c r="O94" s="38" t="s">
        <v>27</v>
      </c>
      <c r="P94" s="38">
        <v>4265.5453289999996</v>
      </c>
      <c r="Q94" s="38">
        <v>3622.3667150000001</v>
      </c>
      <c r="R94" s="38">
        <v>0.43263400000000002</v>
      </c>
      <c r="S94" s="38">
        <v>106968.12099000017</v>
      </c>
      <c r="T94" s="8">
        <v>1203241.7580589999</v>
      </c>
      <c r="U94" s="38">
        <v>35725.671682</v>
      </c>
      <c r="V94" s="41">
        <v>3927.4328949999999</v>
      </c>
      <c r="W94" s="38">
        <v>0</v>
      </c>
      <c r="X94" s="38">
        <v>273901.15271600004</v>
      </c>
      <c r="Y94" s="38">
        <v>1269.920243</v>
      </c>
      <c r="Z94" s="38">
        <v>6208.8982569999998</v>
      </c>
      <c r="AA94" s="38">
        <v>5.1596000000000003E-2</v>
      </c>
      <c r="AB94" s="38">
        <v>58.862619000000002</v>
      </c>
      <c r="AC94" s="38">
        <v>194.342668</v>
      </c>
      <c r="AD94" s="38">
        <v>41861.508582000002</v>
      </c>
      <c r="AE94" s="38" t="s">
        <v>27</v>
      </c>
      <c r="AF94" s="38" t="s">
        <v>27</v>
      </c>
      <c r="AG94" s="38">
        <v>3250.5928699999999</v>
      </c>
      <c r="AH94" s="38">
        <v>2215.2116209999999</v>
      </c>
      <c r="AI94" s="38">
        <v>5.7534000000000001</v>
      </c>
      <c r="AJ94" s="38">
        <v>28232.250423999965</v>
      </c>
      <c r="AK94" s="8">
        <v>396851.64957299997</v>
      </c>
      <c r="AL94" s="42">
        <v>1600093.4076319998</v>
      </c>
      <c r="AM94" s="43"/>
      <c r="AN94" s="43"/>
      <c r="AO94" s="43"/>
      <c r="AP94" s="43"/>
      <c r="AQ94" s="43"/>
      <c r="AR94" s="99"/>
      <c r="AS94" s="99"/>
    </row>
    <row r="95" spans="1:45" x14ac:dyDescent="0.25">
      <c r="A95" s="102"/>
      <c r="B95" s="89"/>
      <c r="C95" s="5" t="s">
        <v>4</v>
      </c>
      <c r="D95" s="38">
        <v>26076.225413</v>
      </c>
      <c r="E95" s="39">
        <v>1033.7305550000001</v>
      </c>
      <c r="F95" s="40">
        <v>0.149284</v>
      </c>
      <c r="G95" s="19">
        <v>319621.89254099998</v>
      </c>
      <c r="H95" s="40">
        <v>1.9927729999999999</v>
      </c>
      <c r="I95" s="19">
        <v>10758.958275999999</v>
      </c>
      <c r="J95" s="20">
        <v>4152.1650820000004</v>
      </c>
      <c r="K95" s="38">
        <v>485.22342300000003</v>
      </c>
      <c r="L95" s="38">
        <v>1859.9219949999999</v>
      </c>
      <c r="M95" s="38">
        <v>1566.446177</v>
      </c>
      <c r="N95" s="38" t="s">
        <v>27</v>
      </c>
      <c r="O95" s="38" t="s">
        <v>27</v>
      </c>
      <c r="P95" s="38">
        <v>494.65103399999998</v>
      </c>
      <c r="Q95" s="38">
        <v>261.20632799999998</v>
      </c>
      <c r="R95" s="38">
        <v>0</v>
      </c>
      <c r="S95" s="38">
        <v>16410.270818000055</v>
      </c>
      <c r="T95" s="8">
        <v>382722.83369900001</v>
      </c>
      <c r="U95" s="38">
        <v>4935.1561080000001</v>
      </c>
      <c r="V95" s="41">
        <v>36.295953000000004</v>
      </c>
      <c r="W95" s="38">
        <v>0</v>
      </c>
      <c r="X95" s="38">
        <v>42986.208301999999</v>
      </c>
      <c r="Y95" s="38">
        <v>0</v>
      </c>
      <c r="Z95" s="38">
        <v>3874.3868560000001</v>
      </c>
      <c r="AA95" s="38">
        <v>53.393780999999997</v>
      </c>
      <c r="AB95" s="38">
        <v>0</v>
      </c>
      <c r="AC95" s="38">
        <v>0</v>
      </c>
      <c r="AD95" s="38">
        <v>1067.8058900000001</v>
      </c>
      <c r="AE95" s="38" t="s">
        <v>27</v>
      </c>
      <c r="AF95" s="38" t="s">
        <v>27</v>
      </c>
      <c r="AG95" s="38">
        <v>0</v>
      </c>
      <c r="AH95" s="38">
        <v>47.339624999999998</v>
      </c>
      <c r="AI95" s="38">
        <v>1.6200000000000001E-4</v>
      </c>
      <c r="AJ95" s="38">
        <v>3683.0635999999981</v>
      </c>
      <c r="AK95" s="8">
        <v>56683.650277000001</v>
      </c>
      <c r="AL95" s="42">
        <v>439406.48397599999</v>
      </c>
      <c r="AM95" s="43"/>
      <c r="AN95" s="43"/>
      <c r="AO95" s="43"/>
      <c r="AP95" s="43"/>
      <c r="AQ95" s="43"/>
      <c r="AR95" s="99"/>
      <c r="AS95" s="99"/>
    </row>
    <row r="96" spans="1:45" x14ac:dyDescent="0.25">
      <c r="A96" s="102"/>
      <c r="B96" s="89"/>
      <c r="C96" s="5" t="s">
        <v>5</v>
      </c>
      <c r="D96" s="38">
        <v>9691.4928080000009</v>
      </c>
      <c r="E96" s="39">
        <v>0</v>
      </c>
      <c r="F96" s="40">
        <v>0.36618499999999998</v>
      </c>
      <c r="G96" s="19">
        <v>30292.422946000002</v>
      </c>
      <c r="H96" s="40">
        <v>321.10000000000002</v>
      </c>
      <c r="I96" s="19">
        <v>7621.0299679999998</v>
      </c>
      <c r="J96" s="20">
        <v>314.729625</v>
      </c>
      <c r="K96" s="38">
        <v>712.52178100000003</v>
      </c>
      <c r="L96" s="38">
        <v>110.42</v>
      </c>
      <c r="M96" s="38">
        <v>388.59315500000002</v>
      </c>
      <c r="N96" s="38" t="s">
        <v>27</v>
      </c>
      <c r="O96" s="38" t="s">
        <v>27</v>
      </c>
      <c r="P96" s="38">
        <v>0</v>
      </c>
      <c r="Q96" s="38">
        <v>0</v>
      </c>
      <c r="R96" s="38">
        <v>0</v>
      </c>
      <c r="S96" s="38">
        <v>9032.6070579999978</v>
      </c>
      <c r="T96" s="8">
        <v>58485.283525999999</v>
      </c>
      <c r="U96" s="38">
        <v>0</v>
      </c>
      <c r="V96" s="41">
        <v>0</v>
      </c>
      <c r="W96" s="38">
        <v>0</v>
      </c>
      <c r="X96" s="38">
        <v>0</v>
      </c>
      <c r="Y96" s="38">
        <v>0</v>
      </c>
      <c r="Z96" s="38">
        <v>0</v>
      </c>
      <c r="AA96" s="38">
        <v>0</v>
      </c>
      <c r="AB96" s="38">
        <v>0</v>
      </c>
      <c r="AC96" s="38">
        <v>0</v>
      </c>
      <c r="AD96" s="38">
        <v>0</v>
      </c>
      <c r="AE96" s="38" t="s">
        <v>27</v>
      </c>
      <c r="AF96" s="38" t="s">
        <v>27</v>
      </c>
      <c r="AG96" s="38">
        <v>0</v>
      </c>
      <c r="AH96" s="38">
        <v>0</v>
      </c>
      <c r="AI96" s="38">
        <v>0</v>
      </c>
      <c r="AJ96" s="38">
        <v>0</v>
      </c>
      <c r="AK96" s="8">
        <v>0</v>
      </c>
      <c r="AL96" s="42">
        <v>58485.283525999999</v>
      </c>
      <c r="AM96" s="43"/>
      <c r="AN96" s="43"/>
      <c r="AO96" s="43"/>
      <c r="AP96" s="43"/>
      <c r="AQ96" s="43"/>
      <c r="AR96" s="99"/>
      <c r="AS96" s="99"/>
    </row>
    <row r="97" spans="1:45" x14ac:dyDescent="0.25">
      <c r="A97" s="102"/>
      <c r="B97" s="89"/>
      <c r="C97" s="5" t="s">
        <v>6</v>
      </c>
      <c r="D97" s="38">
        <v>167132.24738300001</v>
      </c>
      <c r="E97" s="39">
        <v>12290.292126999999</v>
      </c>
      <c r="F97" s="40">
        <v>1.5071410000000001</v>
      </c>
      <c r="G97" s="19">
        <v>1232683.0224610001</v>
      </c>
      <c r="H97" s="40">
        <v>9420.7467410000008</v>
      </c>
      <c r="I97" s="19">
        <v>36922.521449</v>
      </c>
      <c r="J97" s="20">
        <v>9291.4394489999995</v>
      </c>
      <c r="K97" s="38">
        <v>2674.556247</v>
      </c>
      <c r="L97" s="38">
        <v>3102.601075</v>
      </c>
      <c r="M97" s="38">
        <v>29875.740304999999</v>
      </c>
      <c r="N97" s="38" t="s">
        <v>27</v>
      </c>
      <c r="O97" s="38" t="s">
        <v>27</v>
      </c>
      <c r="P97" s="38">
        <v>4760.196363</v>
      </c>
      <c r="Q97" s="38">
        <v>3883.5730429999999</v>
      </c>
      <c r="R97" s="38">
        <v>0.43263400000000002</v>
      </c>
      <c r="S97" s="38">
        <v>132410.99886599998</v>
      </c>
      <c r="T97" s="8">
        <v>1644449.8752840001</v>
      </c>
      <c r="U97" s="38">
        <v>40660.827790000003</v>
      </c>
      <c r="V97" s="41">
        <v>3963.7288480000002</v>
      </c>
      <c r="W97" s="38">
        <v>0</v>
      </c>
      <c r="X97" s="38">
        <v>316887.361018</v>
      </c>
      <c r="Y97" s="38">
        <v>1269.920243</v>
      </c>
      <c r="Z97" s="38">
        <v>10083.285113</v>
      </c>
      <c r="AA97" s="38">
        <v>53.445377000000001</v>
      </c>
      <c r="AB97" s="38">
        <v>58.862619000000002</v>
      </c>
      <c r="AC97" s="38">
        <v>194.342668</v>
      </c>
      <c r="AD97" s="38">
        <v>42929.314471999998</v>
      </c>
      <c r="AE97" s="38" t="s">
        <v>27</v>
      </c>
      <c r="AF97" s="38" t="s">
        <v>27</v>
      </c>
      <c r="AG97" s="38">
        <v>3250.5928699999999</v>
      </c>
      <c r="AH97" s="38">
        <v>2262.551246</v>
      </c>
      <c r="AI97" s="38">
        <v>5.7535619999999996</v>
      </c>
      <c r="AJ97" s="38">
        <v>31915.314023999999</v>
      </c>
      <c r="AK97" s="8">
        <v>453535.29985000001</v>
      </c>
      <c r="AL97" s="42">
        <v>2097985.1751339999</v>
      </c>
      <c r="AM97" s="43"/>
      <c r="AN97" s="43"/>
      <c r="AO97" s="43"/>
      <c r="AP97" s="43"/>
      <c r="AQ97" s="43"/>
      <c r="AR97" s="99"/>
      <c r="AS97" s="99"/>
    </row>
    <row r="98" spans="1:45" x14ac:dyDescent="0.25">
      <c r="A98" s="103"/>
      <c r="B98" s="96"/>
      <c r="C98" s="5"/>
      <c r="D98" s="38"/>
      <c r="E98" s="39"/>
      <c r="F98" s="40"/>
      <c r="G98" s="19"/>
      <c r="H98" s="40"/>
      <c r="I98" s="19"/>
      <c r="J98" s="20"/>
      <c r="K98" s="38"/>
      <c r="L98" s="38"/>
      <c r="M98" s="38"/>
      <c r="N98" s="38"/>
      <c r="O98" s="38"/>
      <c r="P98" s="38"/>
      <c r="Q98" s="38"/>
      <c r="R98" s="38"/>
      <c r="S98" s="38"/>
      <c r="T98" s="8"/>
      <c r="U98" s="38"/>
      <c r="V98" s="41"/>
      <c r="W98" s="38"/>
      <c r="X98" s="38"/>
      <c r="Y98" s="38"/>
      <c r="Z98" s="38"/>
      <c r="AA98" s="38"/>
      <c r="AB98" s="38"/>
      <c r="AC98" s="38"/>
      <c r="AD98" s="38"/>
      <c r="AE98" s="38"/>
      <c r="AF98" s="38"/>
      <c r="AG98" s="38"/>
      <c r="AH98" s="38"/>
      <c r="AI98" s="38"/>
      <c r="AJ98" s="38"/>
      <c r="AK98" s="8"/>
      <c r="AL98" s="42"/>
      <c r="AM98" s="43"/>
      <c r="AN98" s="43"/>
      <c r="AO98" s="43"/>
      <c r="AP98" s="43"/>
      <c r="AQ98" s="43"/>
      <c r="AR98" s="99"/>
      <c r="AS98" s="99"/>
    </row>
    <row r="99" spans="1:45" x14ac:dyDescent="0.25">
      <c r="A99" s="63"/>
      <c r="B99" s="62">
        <v>7</v>
      </c>
      <c r="C99" s="5" t="s">
        <v>3</v>
      </c>
      <c r="D99" s="38">
        <v>132545.462783</v>
      </c>
      <c r="E99" s="39">
        <v>11055.150394</v>
      </c>
      <c r="F99" s="40">
        <v>0.53015599999999996</v>
      </c>
      <c r="G99" s="19">
        <v>885664.03114199999</v>
      </c>
      <c r="H99" s="40">
        <v>9440.4041849999994</v>
      </c>
      <c r="I99" s="19">
        <v>21534.453162999998</v>
      </c>
      <c r="J99" s="20">
        <v>4854.1566910000001</v>
      </c>
      <c r="K99" s="38">
        <v>2129.5276840000001</v>
      </c>
      <c r="L99" s="38">
        <v>1071.4436559999999</v>
      </c>
      <c r="M99" s="38">
        <v>22588.697613</v>
      </c>
      <c r="N99" s="38" t="s">
        <v>27</v>
      </c>
      <c r="O99" s="38" t="s">
        <v>27</v>
      </c>
      <c r="P99" s="38">
        <v>3831.1875490000002</v>
      </c>
      <c r="Q99" s="38">
        <v>2540.831917</v>
      </c>
      <c r="R99" s="38">
        <v>0.15871199999999999</v>
      </c>
      <c r="S99" s="38">
        <v>114828.83968499984</v>
      </c>
      <c r="T99" s="8">
        <v>1212084.87533</v>
      </c>
      <c r="U99" s="38">
        <v>36280.697881</v>
      </c>
      <c r="V99" s="41">
        <v>3869.5188369999996</v>
      </c>
      <c r="W99" s="38">
        <v>0</v>
      </c>
      <c r="X99" s="38">
        <v>278822.01269499998</v>
      </c>
      <c r="Y99" s="38">
        <v>1469.672176</v>
      </c>
      <c r="Z99" s="38">
        <v>5811.9862999999996</v>
      </c>
      <c r="AA99" s="38">
        <v>6.1148499999999997</v>
      </c>
      <c r="AB99" s="38">
        <v>142.51974300000001</v>
      </c>
      <c r="AC99" s="38">
        <v>193.74142599999999</v>
      </c>
      <c r="AD99" s="38">
        <v>38472.461010999999</v>
      </c>
      <c r="AE99" s="38" t="s">
        <v>27</v>
      </c>
      <c r="AF99" s="38" t="s">
        <v>27</v>
      </c>
      <c r="AG99" s="38">
        <v>2931.8032079999998</v>
      </c>
      <c r="AH99" s="38">
        <v>1793.164994</v>
      </c>
      <c r="AI99" s="38">
        <v>6.023199</v>
      </c>
      <c r="AJ99" s="38">
        <v>25475.823520000005</v>
      </c>
      <c r="AK99" s="8">
        <v>395275.53983999998</v>
      </c>
      <c r="AL99" s="42">
        <v>1607360.4151699999</v>
      </c>
      <c r="AM99" s="43"/>
      <c r="AN99" s="43"/>
      <c r="AO99" s="43"/>
      <c r="AP99" s="43"/>
      <c r="AQ99" s="43"/>
      <c r="AR99" s="99"/>
      <c r="AS99" s="99"/>
    </row>
    <row r="100" spans="1:45" x14ac:dyDescent="0.25">
      <c r="A100" s="102"/>
      <c r="B100" s="89"/>
      <c r="C100" s="5" t="s">
        <v>4</v>
      </c>
      <c r="D100" s="38">
        <v>26269.770930999999</v>
      </c>
      <c r="E100" s="39">
        <v>1068.7046169999999</v>
      </c>
      <c r="F100" s="40">
        <v>0.149284</v>
      </c>
      <c r="G100" s="19">
        <v>321361.07485999999</v>
      </c>
      <c r="H100" s="40">
        <v>31.348662000000001</v>
      </c>
      <c r="I100" s="19">
        <v>8462.8581919999997</v>
      </c>
      <c r="J100" s="20">
        <v>3214.0110920000002</v>
      </c>
      <c r="K100" s="38">
        <v>484.89484299999998</v>
      </c>
      <c r="L100" s="38">
        <v>1565.415137</v>
      </c>
      <c r="M100" s="38">
        <v>1293.8071849999999</v>
      </c>
      <c r="N100" s="38" t="s">
        <v>27</v>
      </c>
      <c r="O100" s="38" t="s">
        <v>27</v>
      </c>
      <c r="P100" s="38">
        <v>591.32637199999999</v>
      </c>
      <c r="Q100" s="38">
        <v>174.66676200000001</v>
      </c>
      <c r="R100" s="38">
        <v>0</v>
      </c>
      <c r="S100" s="38">
        <v>14668.425192999986</v>
      </c>
      <c r="T100" s="8">
        <v>379186.45312999998</v>
      </c>
      <c r="U100" s="38">
        <v>4987.4963619999999</v>
      </c>
      <c r="V100" s="41">
        <v>34.210433999999999</v>
      </c>
      <c r="W100" s="38">
        <v>0</v>
      </c>
      <c r="X100" s="38">
        <v>41507.811876</v>
      </c>
      <c r="Y100" s="38">
        <v>0</v>
      </c>
      <c r="Z100" s="38">
        <v>4084.3223889999999</v>
      </c>
      <c r="AA100" s="38">
        <v>76.397771000000006</v>
      </c>
      <c r="AB100" s="38">
        <v>0</v>
      </c>
      <c r="AC100" s="38">
        <v>0</v>
      </c>
      <c r="AD100" s="38">
        <v>997.51293299999998</v>
      </c>
      <c r="AE100" s="38" t="s">
        <v>27</v>
      </c>
      <c r="AF100" s="38" t="s">
        <v>27</v>
      </c>
      <c r="AG100" s="38">
        <v>0</v>
      </c>
      <c r="AH100" s="38">
        <v>39.363112000000001</v>
      </c>
      <c r="AI100" s="38">
        <v>1.6200000000000001E-4</v>
      </c>
      <c r="AJ100" s="38">
        <v>3332.4745529999987</v>
      </c>
      <c r="AK100" s="8">
        <v>55059.589591999997</v>
      </c>
      <c r="AL100" s="42">
        <v>434246.04272199998</v>
      </c>
      <c r="AM100" s="43"/>
      <c r="AN100" s="43"/>
      <c r="AO100" s="43"/>
      <c r="AP100" s="43"/>
      <c r="AQ100" s="43"/>
      <c r="AR100" s="99"/>
      <c r="AS100" s="99"/>
    </row>
    <row r="101" spans="1:45" x14ac:dyDescent="0.25">
      <c r="A101" s="102"/>
      <c r="B101" s="89"/>
      <c r="C101" s="5" t="s">
        <v>5</v>
      </c>
      <c r="D101" s="38">
        <v>9800.3124520000001</v>
      </c>
      <c r="E101" s="39">
        <v>0</v>
      </c>
      <c r="F101" s="40">
        <v>0.42009400000000002</v>
      </c>
      <c r="G101" s="19">
        <v>29895.751576999999</v>
      </c>
      <c r="H101" s="40">
        <v>159.78649999999999</v>
      </c>
      <c r="I101" s="19">
        <v>8168.8889150000005</v>
      </c>
      <c r="J101" s="20">
        <v>497.63910900000002</v>
      </c>
      <c r="K101" s="38">
        <v>751.55246899999997</v>
      </c>
      <c r="L101" s="38">
        <v>185.57</v>
      </c>
      <c r="M101" s="38">
        <v>471.81685299999998</v>
      </c>
      <c r="N101" s="38" t="s">
        <v>27</v>
      </c>
      <c r="O101" s="38" t="s">
        <v>27</v>
      </c>
      <c r="P101" s="38">
        <v>0</v>
      </c>
      <c r="Q101" s="38">
        <v>0</v>
      </c>
      <c r="R101" s="38">
        <v>0</v>
      </c>
      <c r="S101" s="38">
        <v>9052.5317310000009</v>
      </c>
      <c r="T101" s="8">
        <v>58984.269699999997</v>
      </c>
      <c r="U101" s="38">
        <v>0</v>
      </c>
      <c r="V101" s="41">
        <v>0</v>
      </c>
      <c r="W101" s="38">
        <v>0</v>
      </c>
      <c r="X101" s="38">
        <v>0</v>
      </c>
      <c r="Y101" s="38">
        <v>0</v>
      </c>
      <c r="Z101" s="38">
        <v>0</v>
      </c>
      <c r="AA101" s="38">
        <v>0</v>
      </c>
      <c r="AB101" s="38">
        <v>0</v>
      </c>
      <c r="AC101" s="38">
        <v>0</v>
      </c>
      <c r="AD101" s="38">
        <v>0</v>
      </c>
      <c r="AE101" s="38" t="s">
        <v>27</v>
      </c>
      <c r="AF101" s="38" t="s">
        <v>27</v>
      </c>
      <c r="AG101" s="38">
        <v>0</v>
      </c>
      <c r="AH101" s="38">
        <v>0</v>
      </c>
      <c r="AI101" s="38">
        <v>0</v>
      </c>
      <c r="AJ101" s="38">
        <v>0</v>
      </c>
      <c r="AK101" s="8">
        <v>0</v>
      </c>
      <c r="AL101" s="42">
        <v>58984.269699999997</v>
      </c>
      <c r="AM101" s="43"/>
      <c r="AN101" s="43"/>
      <c r="AO101" s="43"/>
      <c r="AP101" s="43"/>
      <c r="AQ101" s="43"/>
      <c r="AR101" s="99"/>
      <c r="AS101" s="99"/>
    </row>
    <row r="102" spans="1:45" x14ac:dyDescent="0.25">
      <c r="A102" s="102"/>
      <c r="B102" s="89"/>
      <c r="C102" s="5" t="s">
        <v>6</v>
      </c>
      <c r="D102" s="38">
        <v>168615.54616599999</v>
      </c>
      <c r="E102" s="39">
        <v>12123.855011</v>
      </c>
      <c r="F102" s="40">
        <v>1.099534</v>
      </c>
      <c r="G102" s="19">
        <v>1236920.8575789998</v>
      </c>
      <c r="H102" s="40">
        <v>9631.5393469999999</v>
      </c>
      <c r="I102" s="19">
        <v>38166.200270000001</v>
      </c>
      <c r="J102" s="20">
        <v>8565.8068920000005</v>
      </c>
      <c r="K102" s="38">
        <v>3365.9749959999999</v>
      </c>
      <c r="L102" s="38">
        <v>2822.428793</v>
      </c>
      <c r="M102" s="38">
        <v>24354.321650999998</v>
      </c>
      <c r="N102" s="38" t="s">
        <v>27</v>
      </c>
      <c r="O102" s="38" t="s">
        <v>27</v>
      </c>
      <c r="P102" s="38">
        <v>4422.5139209999998</v>
      </c>
      <c r="Q102" s="38">
        <v>2715.4986789999998</v>
      </c>
      <c r="R102" s="38">
        <v>0.15871199999999999</v>
      </c>
      <c r="S102" s="38">
        <v>138549.79660900013</v>
      </c>
      <c r="T102" s="8">
        <v>1650255.5981600001</v>
      </c>
      <c r="U102" s="38">
        <v>41268.194242999998</v>
      </c>
      <c r="V102" s="41">
        <v>3903.7292710000002</v>
      </c>
      <c r="W102" s="38">
        <v>0</v>
      </c>
      <c r="X102" s="38">
        <v>320329.824571</v>
      </c>
      <c r="Y102" s="38">
        <v>1469.672176</v>
      </c>
      <c r="Z102" s="38">
        <v>9896.3086889999995</v>
      </c>
      <c r="AA102" s="38">
        <v>82.512620999999996</v>
      </c>
      <c r="AB102" s="38">
        <v>142.51974300000001</v>
      </c>
      <c r="AC102" s="38">
        <v>193.74142599999999</v>
      </c>
      <c r="AD102" s="38">
        <v>39469.973943999998</v>
      </c>
      <c r="AE102" s="38" t="s">
        <v>27</v>
      </c>
      <c r="AF102" s="38" t="s">
        <v>27</v>
      </c>
      <c r="AG102" s="38">
        <v>2931.8032079999998</v>
      </c>
      <c r="AH102" s="38">
        <v>1832.528106</v>
      </c>
      <c r="AI102" s="38">
        <v>6.0233610000000004</v>
      </c>
      <c r="AJ102" s="38">
        <v>28808.298072999976</v>
      </c>
      <c r="AK102" s="8">
        <v>450335.12943199999</v>
      </c>
      <c r="AL102" s="42">
        <v>2100590.7275919998</v>
      </c>
      <c r="AM102" s="43"/>
      <c r="AN102" s="43"/>
      <c r="AO102" s="43"/>
      <c r="AP102" s="43"/>
      <c r="AQ102" s="43"/>
      <c r="AR102" s="99"/>
      <c r="AS102" s="99"/>
    </row>
    <row r="103" spans="1:45" x14ac:dyDescent="0.25">
      <c r="A103" s="103"/>
      <c r="B103" s="96"/>
      <c r="C103" s="5"/>
      <c r="D103" s="38"/>
      <c r="E103" s="39"/>
      <c r="F103" s="40"/>
      <c r="G103" s="19"/>
      <c r="H103" s="40"/>
      <c r="I103" s="19"/>
      <c r="J103" s="20"/>
      <c r="K103" s="38"/>
      <c r="L103" s="38"/>
      <c r="M103" s="38"/>
      <c r="N103" s="38"/>
      <c r="O103" s="38"/>
      <c r="P103" s="38"/>
      <c r="Q103" s="38"/>
      <c r="R103" s="38"/>
      <c r="S103" s="38"/>
      <c r="T103" s="8"/>
      <c r="U103" s="38"/>
      <c r="V103" s="41"/>
      <c r="W103" s="38"/>
      <c r="X103" s="38"/>
      <c r="Y103" s="38"/>
      <c r="Z103" s="38"/>
      <c r="AA103" s="38"/>
      <c r="AB103" s="38"/>
      <c r="AC103" s="38"/>
      <c r="AD103" s="38"/>
      <c r="AE103" s="38"/>
      <c r="AF103" s="38"/>
      <c r="AG103" s="38"/>
      <c r="AH103" s="38"/>
      <c r="AI103" s="38"/>
      <c r="AJ103" s="38"/>
      <c r="AK103" s="8"/>
      <c r="AL103" s="42"/>
      <c r="AM103" s="43"/>
      <c r="AN103" s="43"/>
      <c r="AO103" s="43"/>
      <c r="AP103" s="43"/>
      <c r="AQ103" s="43"/>
      <c r="AR103" s="99"/>
      <c r="AS103" s="99"/>
    </row>
    <row r="104" spans="1:45" x14ac:dyDescent="0.25">
      <c r="A104" s="63"/>
      <c r="B104" s="62">
        <v>8</v>
      </c>
      <c r="C104" s="5" t="s">
        <v>3</v>
      </c>
      <c r="D104" s="38">
        <v>137945.79010799999</v>
      </c>
      <c r="E104" s="39">
        <v>11108.374594000001</v>
      </c>
      <c r="F104" s="40">
        <v>0.76205599999999996</v>
      </c>
      <c r="G104" s="19">
        <v>876968.62509500002</v>
      </c>
      <c r="H104" s="40">
        <v>8802.0828779999993</v>
      </c>
      <c r="I104" s="19">
        <v>25067.052884000001</v>
      </c>
      <c r="J104" s="20">
        <v>5419.5061679999999</v>
      </c>
      <c r="K104" s="38">
        <v>2060.5125149999999</v>
      </c>
      <c r="L104" s="38">
        <v>885.97873000000004</v>
      </c>
      <c r="M104" s="38">
        <v>24354.489675000001</v>
      </c>
      <c r="N104" s="38" t="s">
        <v>27</v>
      </c>
      <c r="O104" s="38" t="s">
        <v>27</v>
      </c>
      <c r="P104" s="38">
        <v>4717.430644</v>
      </c>
      <c r="Q104" s="38">
        <v>3147.9632860000002</v>
      </c>
      <c r="R104" s="38">
        <v>0.13770099999999999</v>
      </c>
      <c r="S104" s="38">
        <v>110409.35225100005</v>
      </c>
      <c r="T104" s="8">
        <v>1210888.058585</v>
      </c>
      <c r="U104" s="38">
        <v>36594.501710999997</v>
      </c>
      <c r="V104" s="41">
        <v>3975.1601620000001</v>
      </c>
      <c r="W104" s="38">
        <v>0</v>
      </c>
      <c r="X104" s="38">
        <v>275418.109</v>
      </c>
      <c r="Y104" s="38">
        <v>1144.16057</v>
      </c>
      <c r="Z104" s="38">
        <v>5704.8877599999996</v>
      </c>
      <c r="AA104" s="38">
        <v>7.6568999999999998E-2</v>
      </c>
      <c r="AB104" s="38">
        <v>201.797991</v>
      </c>
      <c r="AC104" s="38">
        <v>264.62559800000002</v>
      </c>
      <c r="AD104" s="38">
        <v>37301.443830999997</v>
      </c>
      <c r="AE104" s="38" t="s">
        <v>27</v>
      </c>
      <c r="AF104" s="38" t="s">
        <v>27</v>
      </c>
      <c r="AG104" s="38">
        <v>2405.1017820000002</v>
      </c>
      <c r="AH104" s="38">
        <v>1695.977615</v>
      </c>
      <c r="AI104" s="38">
        <v>5.7716900000000004</v>
      </c>
      <c r="AJ104" s="38">
        <v>25538.388662000012</v>
      </c>
      <c r="AK104" s="8">
        <v>390250.00294099998</v>
      </c>
      <c r="AL104" s="42">
        <v>1601138.061526</v>
      </c>
      <c r="AM104" s="43"/>
      <c r="AN104" s="43"/>
      <c r="AO104" s="43"/>
      <c r="AP104" s="43"/>
      <c r="AQ104" s="43"/>
      <c r="AR104" s="99"/>
      <c r="AS104" s="99"/>
    </row>
    <row r="105" spans="1:45" x14ac:dyDescent="0.25">
      <c r="A105" s="102"/>
      <c r="B105" s="89"/>
      <c r="C105" s="5" t="s">
        <v>4</v>
      </c>
      <c r="D105" s="38">
        <v>26043.596371</v>
      </c>
      <c r="E105" s="39">
        <v>870.47599600000001</v>
      </c>
      <c r="F105" s="40">
        <v>0.152945</v>
      </c>
      <c r="G105" s="19">
        <v>328719.77440000005</v>
      </c>
      <c r="H105" s="40">
        <v>34.097484000000001</v>
      </c>
      <c r="I105" s="19">
        <v>8107.5978779999996</v>
      </c>
      <c r="J105" s="20">
        <v>3976.190063</v>
      </c>
      <c r="K105" s="38">
        <v>672.50332000000003</v>
      </c>
      <c r="L105" s="38">
        <v>1477.277425</v>
      </c>
      <c r="M105" s="38">
        <v>1149.1949219999999</v>
      </c>
      <c r="N105" s="38" t="s">
        <v>27</v>
      </c>
      <c r="O105" s="38" t="s">
        <v>27</v>
      </c>
      <c r="P105" s="38">
        <v>656.39737600000001</v>
      </c>
      <c r="Q105" s="38">
        <v>236.46369200000001</v>
      </c>
      <c r="R105" s="38">
        <v>0</v>
      </c>
      <c r="S105" s="38">
        <v>15412.078247000001</v>
      </c>
      <c r="T105" s="8">
        <v>387355.80011900002</v>
      </c>
      <c r="U105" s="38">
        <v>5027.7735439999997</v>
      </c>
      <c r="V105" s="41">
        <v>7.7620069999999997</v>
      </c>
      <c r="W105" s="38">
        <v>0</v>
      </c>
      <c r="X105" s="38">
        <v>41330.672130999999</v>
      </c>
      <c r="Y105" s="38">
        <v>0</v>
      </c>
      <c r="Z105" s="38">
        <v>4839.4634509999996</v>
      </c>
      <c r="AA105" s="38">
        <v>103.48082700000001</v>
      </c>
      <c r="AB105" s="38">
        <v>0</v>
      </c>
      <c r="AC105" s="38">
        <v>0</v>
      </c>
      <c r="AD105" s="38">
        <v>947.38825999999995</v>
      </c>
      <c r="AE105" s="38" t="s">
        <v>27</v>
      </c>
      <c r="AF105" s="38" t="s">
        <v>27</v>
      </c>
      <c r="AG105" s="38">
        <v>0</v>
      </c>
      <c r="AH105" s="38">
        <v>38.144103999999999</v>
      </c>
      <c r="AI105" s="38">
        <v>1.6200000000000001E-4</v>
      </c>
      <c r="AJ105" s="38">
        <v>3419.7749230000104</v>
      </c>
      <c r="AK105" s="8">
        <v>55714.459409000003</v>
      </c>
      <c r="AL105" s="42">
        <v>443070.25952800002</v>
      </c>
      <c r="AM105" s="43"/>
      <c r="AN105" s="43"/>
      <c r="AO105" s="43"/>
      <c r="AP105" s="43"/>
      <c r="AQ105" s="43"/>
      <c r="AR105" s="99"/>
      <c r="AS105" s="99"/>
    </row>
    <row r="106" spans="1:45" x14ac:dyDescent="0.25">
      <c r="A106" s="102"/>
      <c r="B106" s="89"/>
      <c r="C106" s="5" t="s">
        <v>5</v>
      </c>
      <c r="D106" s="38">
        <v>9860.2812950000007</v>
      </c>
      <c r="E106" s="39">
        <v>0</v>
      </c>
      <c r="F106" s="40">
        <v>0.35449799999999998</v>
      </c>
      <c r="G106" s="19">
        <v>29622.867404000001</v>
      </c>
      <c r="H106" s="40">
        <v>220.64</v>
      </c>
      <c r="I106" s="19">
        <v>8604.2009259999995</v>
      </c>
      <c r="J106" s="20">
        <v>519.11258899999996</v>
      </c>
      <c r="K106" s="38">
        <v>391.57986299999999</v>
      </c>
      <c r="L106" s="38">
        <v>108.97</v>
      </c>
      <c r="M106" s="38">
        <v>400.25510400000002</v>
      </c>
      <c r="N106" s="38" t="s">
        <v>27</v>
      </c>
      <c r="O106" s="38" t="s">
        <v>27</v>
      </c>
      <c r="P106" s="38">
        <v>0</v>
      </c>
      <c r="Q106" s="38">
        <v>0</v>
      </c>
      <c r="R106" s="38">
        <v>0</v>
      </c>
      <c r="S106" s="38">
        <v>10876.337540000002</v>
      </c>
      <c r="T106" s="8">
        <v>60604.599219000003</v>
      </c>
      <c r="U106" s="38">
        <v>0</v>
      </c>
      <c r="V106" s="41">
        <v>0</v>
      </c>
      <c r="W106" s="38">
        <v>0</v>
      </c>
      <c r="X106" s="38">
        <v>0</v>
      </c>
      <c r="Y106" s="38">
        <v>0</v>
      </c>
      <c r="Z106" s="38">
        <v>0</v>
      </c>
      <c r="AA106" s="38">
        <v>0</v>
      </c>
      <c r="AB106" s="38">
        <v>0</v>
      </c>
      <c r="AC106" s="38">
        <v>0</v>
      </c>
      <c r="AD106" s="38">
        <v>0</v>
      </c>
      <c r="AE106" s="38" t="s">
        <v>27</v>
      </c>
      <c r="AF106" s="38" t="s">
        <v>27</v>
      </c>
      <c r="AG106" s="38">
        <v>0</v>
      </c>
      <c r="AH106" s="38">
        <v>0</v>
      </c>
      <c r="AI106" s="38">
        <v>0</v>
      </c>
      <c r="AJ106" s="38">
        <v>0</v>
      </c>
      <c r="AK106" s="8">
        <v>0</v>
      </c>
      <c r="AL106" s="42">
        <v>60604.599219000003</v>
      </c>
      <c r="AM106" s="43"/>
      <c r="AN106" s="43"/>
      <c r="AO106" s="43"/>
      <c r="AP106" s="43"/>
      <c r="AQ106" s="43"/>
      <c r="AR106" s="99"/>
      <c r="AS106" s="99"/>
    </row>
    <row r="107" spans="1:45" x14ac:dyDescent="0.25">
      <c r="A107" s="102"/>
      <c r="B107" s="89"/>
      <c r="C107" s="5" t="s">
        <v>6</v>
      </c>
      <c r="D107" s="38">
        <v>173849.667774</v>
      </c>
      <c r="E107" s="39">
        <v>11978.85059</v>
      </c>
      <c r="F107" s="40">
        <v>1.2694989999999999</v>
      </c>
      <c r="G107" s="19">
        <v>1235311.2668990002</v>
      </c>
      <c r="H107" s="40">
        <v>9056.8203620000004</v>
      </c>
      <c r="I107" s="19">
        <v>41778.851688000002</v>
      </c>
      <c r="J107" s="20">
        <v>9914.8088200000002</v>
      </c>
      <c r="K107" s="38">
        <v>3124.5956980000001</v>
      </c>
      <c r="L107" s="38">
        <v>2472.2261549999998</v>
      </c>
      <c r="M107" s="38">
        <v>25903.939700999999</v>
      </c>
      <c r="N107" s="38" t="s">
        <v>27</v>
      </c>
      <c r="O107" s="38" t="s">
        <v>27</v>
      </c>
      <c r="P107" s="38">
        <v>5373.8280199999999</v>
      </c>
      <c r="Q107" s="38">
        <v>3384.426978</v>
      </c>
      <c r="R107" s="38">
        <v>0.13770099999999999</v>
      </c>
      <c r="S107" s="38">
        <v>136697.76803800001</v>
      </c>
      <c r="T107" s="8">
        <v>1658848.457923</v>
      </c>
      <c r="U107" s="38">
        <v>41622.275255</v>
      </c>
      <c r="V107" s="41">
        <v>3982.9221689999995</v>
      </c>
      <c r="W107" s="38">
        <v>0</v>
      </c>
      <c r="X107" s="38">
        <v>316748.78113099997</v>
      </c>
      <c r="Y107" s="38">
        <v>1144.16057</v>
      </c>
      <c r="Z107" s="38">
        <v>10544.351210999999</v>
      </c>
      <c r="AA107" s="38">
        <v>103.557396</v>
      </c>
      <c r="AB107" s="38">
        <v>201.797991</v>
      </c>
      <c r="AC107" s="38">
        <v>264.62559800000002</v>
      </c>
      <c r="AD107" s="38">
        <v>38248.832090999997</v>
      </c>
      <c r="AE107" s="38" t="s">
        <v>27</v>
      </c>
      <c r="AF107" s="38" t="s">
        <v>27</v>
      </c>
      <c r="AG107" s="38">
        <v>2405.1017820000002</v>
      </c>
      <c r="AH107" s="38">
        <v>1734.121719</v>
      </c>
      <c r="AI107" s="38">
        <v>5.771852</v>
      </c>
      <c r="AJ107" s="38">
        <v>28958.163584999998</v>
      </c>
      <c r="AK107" s="8">
        <v>445964.46234999999</v>
      </c>
      <c r="AL107" s="42">
        <v>2104812.9202729999</v>
      </c>
      <c r="AM107" s="43"/>
      <c r="AN107" s="43"/>
      <c r="AO107" s="43"/>
      <c r="AP107" s="43"/>
      <c r="AQ107" s="43"/>
      <c r="AR107" s="99"/>
      <c r="AS107" s="99"/>
    </row>
    <row r="108" spans="1:45" x14ac:dyDescent="0.25">
      <c r="A108" s="103"/>
      <c r="B108" s="96"/>
      <c r="C108" s="5"/>
      <c r="D108" s="38"/>
      <c r="E108" s="39"/>
      <c r="F108" s="40"/>
      <c r="G108" s="19"/>
      <c r="H108" s="40"/>
      <c r="I108" s="19"/>
      <c r="J108" s="20"/>
      <c r="K108" s="38"/>
      <c r="L108" s="38"/>
      <c r="M108" s="38"/>
      <c r="N108" s="38"/>
      <c r="O108" s="38"/>
      <c r="P108" s="38"/>
      <c r="Q108" s="38"/>
      <c r="R108" s="38"/>
      <c r="S108" s="38"/>
      <c r="T108" s="8"/>
      <c r="U108" s="38"/>
      <c r="V108" s="41"/>
      <c r="W108" s="38"/>
      <c r="X108" s="38"/>
      <c r="Y108" s="38"/>
      <c r="Z108" s="38"/>
      <c r="AA108" s="38"/>
      <c r="AB108" s="38"/>
      <c r="AC108" s="38"/>
      <c r="AD108" s="38"/>
      <c r="AE108" s="38"/>
      <c r="AF108" s="38"/>
      <c r="AG108" s="38"/>
      <c r="AH108" s="38"/>
      <c r="AI108" s="38"/>
      <c r="AJ108" s="38"/>
      <c r="AK108" s="8"/>
      <c r="AL108" s="42"/>
      <c r="AM108" s="43"/>
      <c r="AN108" s="43"/>
      <c r="AO108" s="43"/>
      <c r="AP108" s="43"/>
      <c r="AQ108" s="43"/>
      <c r="AR108" s="99"/>
      <c r="AS108" s="99"/>
    </row>
    <row r="109" spans="1:45" x14ac:dyDescent="0.25">
      <c r="A109" s="63"/>
      <c r="B109" s="62">
        <v>9</v>
      </c>
      <c r="C109" s="5" t="s">
        <v>3</v>
      </c>
      <c r="D109" s="38">
        <v>138814.204015</v>
      </c>
      <c r="E109" s="39">
        <v>11085.290766999999</v>
      </c>
      <c r="F109" s="40">
        <v>0.62242699999999995</v>
      </c>
      <c r="G109" s="19">
        <v>884620.03053899994</v>
      </c>
      <c r="H109" s="40">
        <v>8568.322553</v>
      </c>
      <c r="I109" s="19">
        <v>29171.101314</v>
      </c>
      <c r="J109" s="20">
        <v>3873.3207649999999</v>
      </c>
      <c r="K109" s="38">
        <v>2252.560414</v>
      </c>
      <c r="L109" s="38">
        <v>745.00068399999998</v>
      </c>
      <c r="M109" s="38">
        <v>34984.339337999998</v>
      </c>
      <c r="N109" s="38" t="s">
        <v>27</v>
      </c>
      <c r="O109" s="38" t="s">
        <v>27</v>
      </c>
      <c r="P109" s="38">
        <v>5106.9342649999999</v>
      </c>
      <c r="Q109" s="38">
        <v>4350.0602120000003</v>
      </c>
      <c r="R109" s="38">
        <v>0.30920199999999998</v>
      </c>
      <c r="S109" s="38">
        <v>110087.38355999993</v>
      </c>
      <c r="T109" s="8">
        <v>1233659.4800549999</v>
      </c>
      <c r="U109" s="38">
        <v>37041.250939999998</v>
      </c>
      <c r="V109" s="41">
        <v>3988.2332019999999</v>
      </c>
      <c r="W109" s="38">
        <v>0</v>
      </c>
      <c r="X109" s="38">
        <v>278188.96867900004</v>
      </c>
      <c r="Y109" s="38">
        <v>1150.3562159999999</v>
      </c>
      <c r="Z109" s="38">
        <v>7265.5917689999997</v>
      </c>
      <c r="AA109" s="38">
        <v>7.9122999999999999E-2</v>
      </c>
      <c r="AB109" s="38">
        <v>345.36270200000001</v>
      </c>
      <c r="AC109" s="38">
        <v>246.49343999999999</v>
      </c>
      <c r="AD109" s="38">
        <v>39807.891930999998</v>
      </c>
      <c r="AE109" s="38" t="s">
        <v>27</v>
      </c>
      <c r="AF109" s="38" t="s">
        <v>27</v>
      </c>
      <c r="AG109" s="38">
        <v>2632.7204809999998</v>
      </c>
      <c r="AH109" s="38">
        <v>2200.5793090000002</v>
      </c>
      <c r="AI109" s="38">
        <v>4.1773800000000003</v>
      </c>
      <c r="AJ109" s="38">
        <v>34833.335507999953</v>
      </c>
      <c r="AK109" s="8">
        <v>407705.04067999998</v>
      </c>
      <c r="AL109" s="42">
        <v>1641364.5207349998</v>
      </c>
      <c r="AM109" s="43"/>
      <c r="AN109" s="43"/>
      <c r="AO109" s="43"/>
      <c r="AP109" s="43"/>
      <c r="AQ109" s="43"/>
      <c r="AR109" s="99"/>
      <c r="AS109" s="99"/>
    </row>
    <row r="110" spans="1:45" x14ac:dyDescent="0.25">
      <c r="A110" s="102"/>
      <c r="B110" s="89"/>
      <c r="C110" s="5" t="s">
        <v>4</v>
      </c>
      <c r="D110" s="38">
        <v>26189.547235999999</v>
      </c>
      <c r="E110" s="39">
        <v>933.10919100000012</v>
      </c>
      <c r="F110" s="40">
        <v>0.149284</v>
      </c>
      <c r="G110" s="19">
        <v>334210.21466600004</v>
      </c>
      <c r="H110" s="40">
        <v>35.392598999999997</v>
      </c>
      <c r="I110" s="19">
        <v>6469.6350629999997</v>
      </c>
      <c r="J110" s="20">
        <v>3093.774825</v>
      </c>
      <c r="K110" s="38">
        <v>560.36130300000002</v>
      </c>
      <c r="L110" s="38">
        <v>1938.3154340000001</v>
      </c>
      <c r="M110" s="38">
        <v>2009.892891</v>
      </c>
      <c r="N110" s="38" t="s">
        <v>27</v>
      </c>
      <c r="O110" s="38" t="s">
        <v>27</v>
      </c>
      <c r="P110" s="38">
        <v>703.13595899999996</v>
      </c>
      <c r="Q110" s="38">
        <v>325.80238400000002</v>
      </c>
      <c r="R110" s="38">
        <v>0</v>
      </c>
      <c r="S110" s="38">
        <v>14815.344691999946</v>
      </c>
      <c r="T110" s="8">
        <v>391284.67552699998</v>
      </c>
      <c r="U110" s="38">
        <v>5025.5197980000003</v>
      </c>
      <c r="V110" s="41">
        <v>12.415258999999999</v>
      </c>
      <c r="W110" s="38">
        <v>0</v>
      </c>
      <c r="X110" s="38">
        <v>41632.914386999997</v>
      </c>
      <c r="Y110" s="38">
        <v>0</v>
      </c>
      <c r="Z110" s="38">
        <v>6145.7453290000003</v>
      </c>
      <c r="AA110" s="38">
        <v>112.063153</v>
      </c>
      <c r="AB110" s="38">
        <v>0</v>
      </c>
      <c r="AC110" s="38">
        <v>0</v>
      </c>
      <c r="AD110" s="38">
        <v>1051.7524080000001</v>
      </c>
      <c r="AE110" s="38" t="s">
        <v>27</v>
      </c>
      <c r="AF110" s="38" t="s">
        <v>27</v>
      </c>
      <c r="AG110" s="38">
        <v>0</v>
      </c>
      <c r="AH110" s="38">
        <v>41.428021999999999</v>
      </c>
      <c r="AI110" s="38">
        <v>1.6200000000000001E-4</v>
      </c>
      <c r="AJ110" s="38">
        <v>3111.5719149999973</v>
      </c>
      <c r="AK110" s="8">
        <v>57133.410432999997</v>
      </c>
      <c r="AL110" s="42">
        <v>448418.08596</v>
      </c>
      <c r="AM110" s="43"/>
      <c r="AN110" s="43"/>
      <c r="AO110" s="43"/>
      <c r="AP110" s="43"/>
      <c r="AQ110" s="43"/>
      <c r="AR110" s="99"/>
      <c r="AS110" s="99"/>
    </row>
    <row r="111" spans="1:45" x14ac:dyDescent="0.25">
      <c r="A111" s="102"/>
      <c r="B111" s="89"/>
      <c r="C111" s="5" t="s">
        <v>5</v>
      </c>
      <c r="D111" s="38">
        <v>10412.710808</v>
      </c>
      <c r="E111" s="39">
        <v>0</v>
      </c>
      <c r="F111" s="40">
        <v>0.36210399999999998</v>
      </c>
      <c r="G111" s="19">
        <v>27541.189833</v>
      </c>
      <c r="H111" s="40">
        <v>229.67124999999999</v>
      </c>
      <c r="I111" s="19">
        <v>9202.2222770000008</v>
      </c>
      <c r="J111" s="20">
        <v>582.78615000000002</v>
      </c>
      <c r="K111" s="38">
        <v>505.00756799999999</v>
      </c>
      <c r="L111" s="38">
        <v>115.43</v>
      </c>
      <c r="M111" s="38">
        <v>287.24083100000001</v>
      </c>
      <c r="N111" s="38" t="s">
        <v>27</v>
      </c>
      <c r="O111" s="38" t="s">
        <v>27</v>
      </c>
      <c r="P111" s="38">
        <v>0</v>
      </c>
      <c r="Q111" s="38">
        <v>0</v>
      </c>
      <c r="R111" s="38">
        <v>0</v>
      </c>
      <c r="S111" s="38">
        <v>7507.6103639999928</v>
      </c>
      <c r="T111" s="8">
        <v>56384.231184999997</v>
      </c>
      <c r="U111" s="38">
        <v>0</v>
      </c>
      <c r="V111" s="41">
        <v>0</v>
      </c>
      <c r="W111" s="38">
        <v>0</v>
      </c>
      <c r="X111" s="38">
        <v>0</v>
      </c>
      <c r="Y111" s="38">
        <v>0</v>
      </c>
      <c r="Z111" s="38">
        <v>0</v>
      </c>
      <c r="AA111" s="38">
        <v>0</v>
      </c>
      <c r="AB111" s="38">
        <v>0</v>
      </c>
      <c r="AC111" s="38">
        <v>0</v>
      </c>
      <c r="AD111" s="38">
        <v>0</v>
      </c>
      <c r="AE111" s="38" t="s">
        <v>27</v>
      </c>
      <c r="AF111" s="38" t="s">
        <v>27</v>
      </c>
      <c r="AG111" s="38">
        <v>0</v>
      </c>
      <c r="AH111" s="38">
        <v>0</v>
      </c>
      <c r="AI111" s="38">
        <v>0</v>
      </c>
      <c r="AJ111" s="38">
        <v>0</v>
      </c>
      <c r="AK111" s="8">
        <v>0</v>
      </c>
      <c r="AL111" s="42">
        <v>56384.231184999997</v>
      </c>
      <c r="AM111" s="43"/>
      <c r="AN111" s="43"/>
      <c r="AO111" s="43"/>
      <c r="AP111" s="43"/>
      <c r="AQ111" s="43"/>
      <c r="AR111" s="99"/>
      <c r="AS111" s="99"/>
    </row>
    <row r="112" spans="1:45" x14ac:dyDescent="0.25">
      <c r="A112" s="102"/>
      <c r="B112" s="89"/>
      <c r="C112" s="5" t="s">
        <v>6</v>
      </c>
      <c r="D112" s="38">
        <v>175416.46205900001</v>
      </c>
      <c r="E112" s="39">
        <v>12018.399958</v>
      </c>
      <c r="F112" s="40">
        <v>1.133815</v>
      </c>
      <c r="G112" s="19">
        <v>1246371.4350379999</v>
      </c>
      <c r="H112" s="40">
        <v>8833.3864020000001</v>
      </c>
      <c r="I112" s="19">
        <v>44842.958654000002</v>
      </c>
      <c r="J112" s="20">
        <v>7549.8817399999998</v>
      </c>
      <c r="K112" s="38">
        <v>3317.9292850000002</v>
      </c>
      <c r="L112" s="38">
        <v>2798.746118</v>
      </c>
      <c r="M112" s="38">
        <v>37281.473059999997</v>
      </c>
      <c r="N112" s="38" t="s">
        <v>27</v>
      </c>
      <c r="O112" s="38" t="s">
        <v>27</v>
      </c>
      <c r="P112" s="38">
        <v>5810.0702240000001</v>
      </c>
      <c r="Q112" s="38">
        <v>4675.8625959999999</v>
      </c>
      <c r="R112" s="38">
        <v>0.30920199999999998</v>
      </c>
      <c r="S112" s="38">
        <v>132410.33861599994</v>
      </c>
      <c r="T112" s="8">
        <v>1681328.386767</v>
      </c>
      <c r="U112" s="38">
        <v>42066.770737999999</v>
      </c>
      <c r="V112" s="41">
        <v>4000.6484609999998</v>
      </c>
      <c r="W112" s="38">
        <v>0</v>
      </c>
      <c r="X112" s="38">
        <v>319821.88306600001</v>
      </c>
      <c r="Y112" s="38">
        <v>1150.3562159999999</v>
      </c>
      <c r="Z112" s="38">
        <v>13411.337098</v>
      </c>
      <c r="AA112" s="38">
        <v>112.142276</v>
      </c>
      <c r="AB112" s="38">
        <v>345.36270200000001</v>
      </c>
      <c r="AC112" s="38">
        <v>246.49343999999999</v>
      </c>
      <c r="AD112" s="38">
        <v>40859.644338999999</v>
      </c>
      <c r="AE112" s="38" t="s">
        <v>27</v>
      </c>
      <c r="AF112" s="38" t="s">
        <v>27</v>
      </c>
      <c r="AG112" s="38">
        <v>2632.7204809999998</v>
      </c>
      <c r="AH112" s="38">
        <v>2242.0073309999998</v>
      </c>
      <c r="AI112" s="38">
        <v>4.1775419999999999</v>
      </c>
      <c r="AJ112" s="38">
        <v>37944.907422999982</v>
      </c>
      <c r="AK112" s="8">
        <v>464838.45111299999</v>
      </c>
      <c r="AL112" s="42">
        <v>2146166.83788</v>
      </c>
      <c r="AM112" s="43"/>
      <c r="AN112" s="43"/>
      <c r="AO112" s="43"/>
      <c r="AP112" s="43"/>
      <c r="AQ112" s="43"/>
      <c r="AR112" s="99"/>
      <c r="AS112" s="99"/>
    </row>
    <row r="113" spans="1:45" x14ac:dyDescent="0.25">
      <c r="A113" s="103"/>
      <c r="B113" s="96"/>
      <c r="C113" s="5"/>
      <c r="D113" s="38"/>
      <c r="E113" s="39"/>
      <c r="F113" s="40"/>
      <c r="G113" s="19"/>
      <c r="H113" s="40"/>
      <c r="I113" s="19"/>
      <c r="J113" s="20"/>
      <c r="K113" s="38"/>
      <c r="L113" s="38"/>
      <c r="M113" s="38"/>
      <c r="N113" s="38"/>
      <c r="O113" s="38"/>
      <c r="P113" s="38"/>
      <c r="Q113" s="38"/>
      <c r="R113" s="38"/>
      <c r="S113" s="38"/>
      <c r="T113" s="8"/>
      <c r="U113" s="38"/>
      <c r="V113" s="41"/>
      <c r="W113" s="38"/>
      <c r="X113" s="38"/>
      <c r="Y113" s="38"/>
      <c r="Z113" s="38"/>
      <c r="AA113" s="38"/>
      <c r="AB113" s="38"/>
      <c r="AC113" s="38"/>
      <c r="AD113" s="38"/>
      <c r="AE113" s="38"/>
      <c r="AF113" s="38"/>
      <c r="AG113" s="38"/>
      <c r="AH113" s="38"/>
      <c r="AI113" s="38"/>
      <c r="AJ113" s="38"/>
      <c r="AK113" s="8"/>
      <c r="AL113" s="42"/>
      <c r="AM113" s="43"/>
      <c r="AN113" s="43"/>
      <c r="AO113" s="43"/>
      <c r="AP113" s="43"/>
      <c r="AQ113" s="43"/>
      <c r="AR113" s="99"/>
      <c r="AS113" s="99"/>
    </row>
    <row r="114" spans="1:45" x14ac:dyDescent="0.25">
      <c r="A114" s="63"/>
      <c r="B114" s="62">
        <v>10</v>
      </c>
      <c r="C114" s="5" t="s">
        <v>3</v>
      </c>
      <c r="D114" s="38">
        <v>139910.79157199999</v>
      </c>
      <c r="E114" s="39">
        <v>10916.660892</v>
      </c>
      <c r="F114" s="40">
        <v>0.54039700000000002</v>
      </c>
      <c r="G114" s="19">
        <v>894114.45788600005</v>
      </c>
      <c r="H114" s="40">
        <v>6465.2775460000003</v>
      </c>
      <c r="I114" s="19">
        <v>24818.821306000002</v>
      </c>
      <c r="J114" s="20">
        <v>4085.5298240000002</v>
      </c>
      <c r="K114" s="38">
        <v>1690.880897</v>
      </c>
      <c r="L114" s="38">
        <v>821.85390700000005</v>
      </c>
      <c r="M114" s="38">
        <v>38843.574564000002</v>
      </c>
      <c r="N114" s="38" t="s">
        <v>27</v>
      </c>
      <c r="O114" s="38" t="s">
        <v>27</v>
      </c>
      <c r="P114" s="38">
        <v>4908.4689859999999</v>
      </c>
      <c r="Q114" s="38">
        <v>2539.5522959999998</v>
      </c>
      <c r="R114" s="38">
        <v>8.4764999999999993E-2</v>
      </c>
      <c r="S114" s="38">
        <v>110690.60286700014</v>
      </c>
      <c r="T114" s="8">
        <v>1239807.0977050001</v>
      </c>
      <c r="U114" s="38">
        <v>37338.69975</v>
      </c>
      <c r="V114" s="41">
        <v>3879.3083180000003</v>
      </c>
      <c r="W114" s="38">
        <v>0</v>
      </c>
      <c r="X114" s="38">
        <v>277207.81587799999</v>
      </c>
      <c r="Y114" s="38">
        <v>1120.4714120000001</v>
      </c>
      <c r="Z114" s="38">
        <v>7127.6333770000001</v>
      </c>
      <c r="AA114" s="38">
        <v>0.106756</v>
      </c>
      <c r="AB114" s="38">
        <v>309.10043000000002</v>
      </c>
      <c r="AC114" s="38">
        <v>58.963644000000002</v>
      </c>
      <c r="AD114" s="38">
        <v>37530.632090999999</v>
      </c>
      <c r="AE114" s="38" t="s">
        <v>27</v>
      </c>
      <c r="AF114" s="38" t="s">
        <v>27</v>
      </c>
      <c r="AG114" s="38">
        <v>2611.9936280000002</v>
      </c>
      <c r="AH114" s="38">
        <v>1665.289867</v>
      </c>
      <c r="AI114" s="38">
        <v>7.9538409999999997</v>
      </c>
      <c r="AJ114" s="38">
        <v>29010.922424000062</v>
      </c>
      <c r="AK114" s="8">
        <v>397868.89141600003</v>
      </c>
      <c r="AL114" s="42">
        <v>1637675.989121</v>
      </c>
      <c r="AM114" s="43"/>
      <c r="AN114" s="43"/>
      <c r="AO114" s="43"/>
      <c r="AP114" s="43"/>
      <c r="AQ114" s="43"/>
      <c r="AR114" s="99"/>
      <c r="AS114" s="99"/>
    </row>
    <row r="115" spans="1:45" x14ac:dyDescent="0.25">
      <c r="A115" s="102"/>
      <c r="B115" s="89"/>
      <c r="C115" s="5" t="s">
        <v>4</v>
      </c>
      <c r="D115" s="38">
        <v>26503.094400999998</v>
      </c>
      <c r="E115" s="39">
        <v>1041.5827199999999</v>
      </c>
      <c r="F115" s="40">
        <v>0.149284</v>
      </c>
      <c r="G115" s="19">
        <v>342570.028842</v>
      </c>
      <c r="H115" s="40">
        <v>35.930619999999998</v>
      </c>
      <c r="I115" s="19">
        <v>6714.2424760000004</v>
      </c>
      <c r="J115" s="20">
        <v>3060.3633570000002</v>
      </c>
      <c r="K115" s="38">
        <v>731.96121900000003</v>
      </c>
      <c r="L115" s="38">
        <v>1855.469096</v>
      </c>
      <c r="M115" s="38">
        <v>1494.9229170000001</v>
      </c>
      <c r="N115" s="38" t="s">
        <v>27</v>
      </c>
      <c r="O115" s="38" t="s">
        <v>27</v>
      </c>
      <c r="P115" s="38">
        <v>682.58422499999995</v>
      </c>
      <c r="Q115" s="38">
        <v>182.915165</v>
      </c>
      <c r="R115" s="38">
        <v>0</v>
      </c>
      <c r="S115" s="38">
        <v>15360.626665</v>
      </c>
      <c r="T115" s="8">
        <v>400233.870987</v>
      </c>
      <c r="U115" s="38">
        <v>5058.4140399999997</v>
      </c>
      <c r="V115" s="41">
        <v>20.553381999999999</v>
      </c>
      <c r="W115" s="38">
        <v>0</v>
      </c>
      <c r="X115" s="38">
        <v>40695.444749000002</v>
      </c>
      <c r="Y115" s="38">
        <v>0</v>
      </c>
      <c r="Z115" s="38">
        <v>4117.9196579999998</v>
      </c>
      <c r="AA115" s="38">
        <v>427.92077799999998</v>
      </c>
      <c r="AB115" s="38">
        <v>0</v>
      </c>
      <c r="AC115" s="38">
        <v>0</v>
      </c>
      <c r="AD115" s="38">
        <v>1399.644695</v>
      </c>
      <c r="AE115" s="38" t="s">
        <v>27</v>
      </c>
      <c r="AF115" s="38" t="s">
        <v>27</v>
      </c>
      <c r="AG115" s="38">
        <v>0</v>
      </c>
      <c r="AH115" s="38">
        <v>47.968702999999998</v>
      </c>
      <c r="AI115" s="38">
        <v>0</v>
      </c>
      <c r="AJ115" s="38">
        <v>3481.9621979999943</v>
      </c>
      <c r="AK115" s="8">
        <v>55249.828202999997</v>
      </c>
      <c r="AL115" s="42">
        <v>455483.69919000001</v>
      </c>
      <c r="AM115" s="43"/>
      <c r="AN115" s="43"/>
      <c r="AO115" s="43"/>
      <c r="AP115" s="43"/>
      <c r="AQ115" s="43"/>
      <c r="AR115" s="99"/>
      <c r="AS115" s="99"/>
    </row>
    <row r="116" spans="1:45" x14ac:dyDescent="0.25">
      <c r="A116" s="102"/>
      <c r="B116" s="89"/>
      <c r="C116" s="5" t="s">
        <v>5</v>
      </c>
      <c r="D116" s="38">
        <v>10467.205577999999</v>
      </c>
      <c r="E116" s="39">
        <v>0</v>
      </c>
      <c r="F116" s="40">
        <v>0.42663299999999998</v>
      </c>
      <c r="G116" s="19">
        <v>29427.050837999999</v>
      </c>
      <c r="H116" s="40">
        <v>296.131079</v>
      </c>
      <c r="I116" s="19">
        <v>6838.2620660000002</v>
      </c>
      <c r="J116" s="20">
        <v>302.08753899999999</v>
      </c>
      <c r="K116" s="38">
        <v>408.22447899999997</v>
      </c>
      <c r="L116" s="38">
        <v>0</v>
      </c>
      <c r="M116" s="38">
        <v>387.28440000000001</v>
      </c>
      <c r="N116" s="38" t="s">
        <v>27</v>
      </c>
      <c r="O116" s="38" t="s">
        <v>27</v>
      </c>
      <c r="P116" s="38">
        <v>0</v>
      </c>
      <c r="Q116" s="38">
        <v>0</v>
      </c>
      <c r="R116" s="38">
        <v>0</v>
      </c>
      <c r="S116" s="38">
        <v>8385.2040249999955</v>
      </c>
      <c r="T116" s="8">
        <v>56511.876637000001</v>
      </c>
      <c r="U116" s="38">
        <v>0</v>
      </c>
      <c r="V116" s="41">
        <v>0</v>
      </c>
      <c r="W116" s="38">
        <v>0</v>
      </c>
      <c r="X116" s="38">
        <v>0</v>
      </c>
      <c r="Y116" s="38">
        <v>0</v>
      </c>
      <c r="Z116" s="38">
        <v>0</v>
      </c>
      <c r="AA116" s="38">
        <v>0</v>
      </c>
      <c r="AB116" s="38">
        <v>0</v>
      </c>
      <c r="AC116" s="38">
        <v>0</v>
      </c>
      <c r="AD116" s="38">
        <v>0</v>
      </c>
      <c r="AE116" s="38" t="s">
        <v>27</v>
      </c>
      <c r="AF116" s="38" t="s">
        <v>27</v>
      </c>
      <c r="AG116" s="38">
        <v>0</v>
      </c>
      <c r="AH116" s="38">
        <v>0</v>
      </c>
      <c r="AI116" s="38">
        <v>0</v>
      </c>
      <c r="AJ116" s="38">
        <v>0</v>
      </c>
      <c r="AK116" s="8">
        <v>0</v>
      </c>
      <c r="AL116" s="42">
        <v>56511.876637000001</v>
      </c>
      <c r="AM116" s="43"/>
      <c r="AN116" s="43"/>
      <c r="AO116" s="43"/>
      <c r="AP116" s="43"/>
      <c r="AQ116" s="43"/>
      <c r="AR116" s="99"/>
      <c r="AS116" s="99"/>
    </row>
    <row r="117" spans="1:45" x14ac:dyDescent="0.25">
      <c r="A117" s="102"/>
      <c r="B117" s="89"/>
      <c r="C117" s="5" t="s">
        <v>6</v>
      </c>
      <c r="D117" s="38">
        <v>176881.09155099999</v>
      </c>
      <c r="E117" s="39">
        <v>11958.243611999998</v>
      </c>
      <c r="F117" s="40">
        <v>1.116314</v>
      </c>
      <c r="G117" s="19">
        <v>1266111.5375659999</v>
      </c>
      <c r="H117" s="40">
        <v>6797.3392450000001</v>
      </c>
      <c r="I117" s="19">
        <v>38371.325848</v>
      </c>
      <c r="J117" s="20">
        <v>7447.9807199999996</v>
      </c>
      <c r="K117" s="38">
        <v>2831.0665949999998</v>
      </c>
      <c r="L117" s="38">
        <v>2677.323003</v>
      </c>
      <c r="M117" s="38">
        <v>40725.781881000003</v>
      </c>
      <c r="N117" s="38" t="s">
        <v>27</v>
      </c>
      <c r="O117" s="38" t="s">
        <v>27</v>
      </c>
      <c r="P117" s="38">
        <v>5591.0532110000004</v>
      </c>
      <c r="Q117" s="38">
        <v>2722.4674610000002</v>
      </c>
      <c r="R117" s="38">
        <v>8.4764999999999993E-2</v>
      </c>
      <c r="S117" s="38">
        <v>134436.43355699998</v>
      </c>
      <c r="T117" s="8">
        <v>1696552.8453289999</v>
      </c>
      <c r="U117" s="38">
        <v>42397.113790000003</v>
      </c>
      <c r="V117" s="41">
        <v>3899.8616999999999</v>
      </c>
      <c r="W117" s="38">
        <v>0</v>
      </c>
      <c r="X117" s="38">
        <v>317903.26062700001</v>
      </c>
      <c r="Y117" s="38">
        <v>1120.4714120000001</v>
      </c>
      <c r="Z117" s="38">
        <v>11245.553035000001</v>
      </c>
      <c r="AA117" s="38">
        <v>428.027534</v>
      </c>
      <c r="AB117" s="38">
        <v>309.10043000000002</v>
      </c>
      <c r="AC117" s="38">
        <v>58.963644000000002</v>
      </c>
      <c r="AD117" s="38">
        <v>38930.276786000002</v>
      </c>
      <c r="AE117" s="38" t="s">
        <v>27</v>
      </c>
      <c r="AF117" s="38" t="s">
        <v>27</v>
      </c>
      <c r="AG117" s="38">
        <v>2611.9936280000002</v>
      </c>
      <c r="AH117" s="38">
        <v>1713.25857</v>
      </c>
      <c r="AI117" s="38">
        <v>7.9538409999999997</v>
      </c>
      <c r="AJ117" s="38">
        <v>32492.884621999987</v>
      </c>
      <c r="AK117" s="8">
        <v>453118.71961899998</v>
      </c>
      <c r="AL117" s="42">
        <v>2149671.564948</v>
      </c>
      <c r="AM117" s="43"/>
      <c r="AN117" s="43"/>
      <c r="AO117" s="43"/>
      <c r="AP117" s="43"/>
      <c r="AQ117" s="43"/>
      <c r="AR117" s="99"/>
      <c r="AS117" s="99"/>
    </row>
    <row r="118" spans="1:45" x14ac:dyDescent="0.25">
      <c r="A118" s="103"/>
      <c r="B118" s="96"/>
      <c r="C118" s="5"/>
      <c r="D118" s="38"/>
      <c r="E118" s="39"/>
      <c r="F118" s="40"/>
      <c r="G118" s="19"/>
      <c r="H118" s="40"/>
      <c r="I118" s="19"/>
      <c r="J118" s="20"/>
      <c r="K118" s="38"/>
      <c r="L118" s="38"/>
      <c r="M118" s="38"/>
      <c r="N118" s="38"/>
      <c r="O118" s="38"/>
      <c r="P118" s="38"/>
      <c r="Q118" s="38"/>
      <c r="R118" s="38"/>
      <c r="S118" s="38"/>
      <c r="T118" s="8"/>
      <c r="U118" s="38"/>
      <c r="V118" s="41"/>
      <c r="W118" s="38"/>
      <c r="X118" s="38"/>
      <c r="Y118" s="38"/>
      <c r="Z118" s="38"/>
      <c r="AA118" s="38"/>
      <c r="AB118" s="38"/>
      <c r="AC118" s="38"/>
      <c r="AD118" s="38"/>
      <c r="AE118" s="38"/>
      <c r="AF118" s="38"/>
      <c r="AG118" s="38"/>
      <c r="AH118" s="38"/>
      <c r="AI118" s="38"/>
      <c r="AJ118" s="38"/>
      <c r="AK118" s="8"/>
      <c r="AL118" s="42"/>
      <c r="AM118" s="43"/>
      <c r="AN118" s="43"/>
      <c r="AO118" s="43"/>
      <c r="AP118" s="43"/>
      <c r="AQ118" s="43"/>
      <c r="AR118" s="99"/>
      <c r="AS118" s="99"/>
    </row>
    <row r="119" spans="1:45" x14ac:dyDescent="0.25">
      <c r="A119" s="63"/>
      <c r="B119" s="62">
        <v>11</v>
      </c>
      <c r="C119" s="5" t="s">
        <v>3</v>
      </c>
      <c r="D119" s="38">
        <v>140563.68265199999</v>
      </c>
      <c r="E119" s="39">
        <v>10889.278269</v>
      </c>
      <c r="F119" s="40">
        <v>0.82578700000000005</v>
      </c>
      <c r="G119" s="19">
        <v>900725.33271999995</v>
      </c>
      <c r="H119" s="40">
        <v>3952.5076429999999</v>
      </c>
      <c r="I119" s="19">
        <v>26995.118305</v>
      </c>
      <c r="J119" s="20">
        <v>2147.208333</v>
      </c>
      <c r="K119" s="38">
        <v>1037.3916389999999</v>
      </c>
      <c r="L119" s="38">
        <v>497.48025000000001</v>
      </c>
      <c r="M119" s="38">
        <v>45494.620659</v>
      </c>
      <c r="N119" s="38" t="s">
        <v>27</v>
      </c>
      <c r="O119" s="38" t="s">
        <v>27</v>
      </c>
      <c r="P119" s="38">
        <v>3725.3272379999999</v>
      </c>
      <c r="Q119" s="38">
        <v>2669.712904</v>
      </c>
      <c r="R119" s="38">
        <v>9.1551999999999994E-2</v>
      </c>
      <c r="S119" s="38">
        <v>119665.94580400038</v>
      </c>
      <c r="T119" s="8">
        <v>1258364.523755</v>
      </c>
      <c r="U119" s="38">
        <v>37872.998950000001</v>
      </c>
      <c r="V119" s="41">
        <v>3903.3974859999998</v>
      </c>
      <c r="W119" s="38">
        <v>0</v>
      </c>
      <c r="X119" s="38">
        <v>278800.60057200002</v>
      </c>
      <c r="Y119" s="38">
        <v>852.16060200000004</v>
      </c>
      <c r="Z119" s="38">
        <v>6148.0570280000002</v>
      </c>
      <c r="AA119" s="38">
        <v>0.108935</v>
      </c>
      <c r="AB119" s="38">
        <v>302.83158600000002</v>
      </c>
      <c r="AC119" s="38">
        <v>56.997042999999998</v>
      </c>
      <c r="AD119" s="38">
        <v>40693.154584000004</v>
      </c>
      <c r="AE119" s="38" t="s">
        <v>27</v>
      </c>
      <c r="AF119" s="38" t="s">
        <v>27</v>
      </c>
      <c r="AG119" s="38">
        <v>2502.2239949999998</v>
      </c>
      <c r="AH119" s="38">
        <v>1914.8945020000001</v>
      </c>
      <c r="AI119" s="38">
        <v>7.5952330000000003</v>
      </c>
      <c r="AJ119" s="38">
        <v>30840.059899000003</v>
      </c>
      <c r="AK119" s="8">
        <v>403895.08041499997</v>
      </c>
      <c r="AL119" s="42">
        <v>1662259.6041699999</v>
      </c>
      <c r="AM119" s="43"/>
      <c r="AN119" s="43"/>
      <c r="AO119" s="43"/>
      <c r="AP119" s="43"/>
      <c r="AQ119" s="43"/>
      <c r="AR119" s="99"/>
      <c r="AS119" s="99"/>
    </row>
    <row r="120" spans="1:45" x14ac:dyDescent="0.25">
      <c r="A120" s="102"/>
      <c r="B120" s="89"/>
      <c r="C120" s="5" t="s">
        <v>4</v>
      </c>
      <c r="D120" s="38">
        <v>26641.958107999999</v>
      </c>
      <c r="E120" s="39">
        <v>1090.9916599999999</v>
      </c>
      <c r="F120" s="40">
        <v>0.15314900000000001</v>
      </c>
      <c r="G120" s="19">
        <v>348104.84267899999</v>
      </c>
      <c r="H120" s="40">
        <v>63.880406999999998</v>
      </c>
      <c r="I120" s="19">
        <v>2506.1258619999999</v>
      </c>
      <c r="J120" s="20">
        <v>3754.9837360000001</v>
      </c>
      <c r="K120" s="38">
        <v>590.74225799999999</v>
      </c>
      <c r="L120" s="38">
        <v>2396.8029700000002</v>
      </c>
      <c r="M120" s="38">
        <v>1542.499939</v>
      </c>
      <c r="N120" s="38" t="s">
        <v>27</v>
      </c>
      <c r="O120" s="38" t="s">
        <v>27</v>
      </c>
      <c r="P120" s="38">
        <v>675.69912899999997</v>
      </c>
      <c r="Q120" s="38">
        <v>285.98303700000002</v>
      </c>
      <c r="R120" s="38">
        <v>0</v>
      </c>
      <c r="S120" s="38">
        <v>14601.78840400001</v>
      </c>
      <c r="T120" s="8">
        <v>402256.45133800001</v>
      </c>
      <c r="U120" s="38">
        <v>5086.9769619999997</v>
      </c>
      <c r="V120" s="41">
        <v>22.266343000000003</v>
      </c>
      <c r="W120" s="38">
        <v>0</v>
      </c>
      <c r="X120" s="38">
        <v>42622.982985999995</v>
      </c>
      <c r="Y120" s="38">
        <v>0</v>
      </c>
      <c r="Z120" s="38">
        <v>5851.733236</v>
      </c>
      <c r="AA120" s="38">
        <v>214.75478699999999</v>
      </c>
      <c r="AB120" s="38">
        <v>0</v>
      </c>
      <c r="AC120" s="38">
        <v>0</v>
      </c>
      <c r="AD120" s="38">
        <v>1386.9938010000001</v>
      </c>
      <c r="AE120" s="38" t="s">
        <v>27</v>
      </c>
      <c r="AF120" s="38" t="s">
        <v>27</v>
      </c>
      <c r="AG120" s="38">
        <v>0</v>
      </c>
      <c r="AH120" s="38">
        <v>61.814984000000003</v>
      </c>
      <c r="AI120" s="38">
        <v>0</v>
      </c>
      <c r="AJ120" s="38">
        <v>3651.515191999998</v>
      </c>
      <c r="AK120" s="8">
        <v>58899.038290999997</v>
      </c>
      <c r="AL120" s="42">
        <v>461155.48962900002</v>
      </c>
      <c r="AM120" s="43"/>
      <c r="AN120" s="43"/>
      <c r="AO120" s="43"/>
      <c r="AP120" s="43"/>
      <c r="AQ120" s="43"/>
      <c r="AR120" s="99"/>
      <c r="AS120" s="99"/>
    </row>
    <row r="121" spans="1:45" x14ac:dyDescent="0.25">
      <c r="A121" s="102"/>
      <c r="B121" s="89"/>
      <c r="C121" s="5" t="s">
        <v>5</v>
      </c>
      <c r="D121" s="38">
        <v>10454.914991</v>
      </c>
      <c r="E121" s="39">
        <v>0</v>
      </c>
      <c r="F121" s="40">
        <v>0.56066899999999997</v>
      </c>
      <c r="G121" s="19">
        <v>29230.380445000003</v>
      </c>
      <c r="H121" s="40">
        <v>169.192024</v>
      </c>
      <c r="I121" s="19">
        <v>7142.8310940000001</v>
      </c>
      <c r="J121" s="20">
        <v>301.94480299999998</v>
      </c>
      <c r="K121" s="38">
        <v>238.12374600000001</v>
      </c>
      <c r="L121" s="38">
        <v>0</v>
      </c>
      <c r="M121" s="38">
        <v>195.380607</v>
      </c>
      <c r="N121" s="38" t="s">
        <v>27</v>
      </c>
      <c r="O121" s="38" t="s">
        <v>27</v>
      </c>
      <c r="P121" s="38">
        <v>0</v>
      </c>
      <c r="Q121" s="38">
        <v>0</v>
      </c>
      <c r="R121" s="38">
        <v>0</v>
      </c>
      <c r="S121" s="38">
        <v>7516.723938000001</v>
      </c>
      <c r="T121" s="8">
        <v>55250.052317000001</v>
      </c>
      <c r="U121" s="38">
        <v>0</v>
      </c>
      <c r="V121" s="41">
        <v>0</v>
      </c>
      <c r="W121" s="38">
        <v>0</v>
      </c>
      <c r="X121" s="38">
        <v>0</v>
      </c>
      <c r="Y121" s="38">
        <v>0</v>
      </c>
      <c r="Z121" s="38">
        <v>0</v>
      </c>
      <c r="AA121" s="38">
        <v>0</v>
      </c>
      <c r="AB121" s="38">
        <v>0</v>
      </c>
      <c r="AC121" s="38">
        <v>0</v>
      </c>
      <c r="AD121" s="38">
        <v>0</v>
      </c>
      <c r="AE121" s="38" t="s">
        <v>27</v>
      </c>
      <c r="AF121" s="38" t="s">
        <v>27</v>
      </c>
      <c r="AG121" s="38">
        <v>0</v>
      </c>
      <c r="AH121" s="38">
        <v>0</v>
      </c>
      <c r="AI121" s="38">
        <v>0</v>
      </c>
      <c r="AJ121" s="38">
        <v>0</v>
      </c>
      <c r="AK121" s="8">
        <v>0</v>
      </c>
      <c r="AL121" s="42">
        <v>55250.052317000001</v>
      </c>
      <c r="AM121" s="43"/>
      <c r="AN121" s="43"/>
      <c r="AO121" s="43"/>
      <c r="AP121" s="43"/>
      <c r="AQ121" s="43"/>
      <c r="AR121" s="99"/>
      <c r="AS121" s="99"/>
    </row>
    <row r="122" spans="1:45" x14ac:dyDescent="0.25">
      <c r="A122" s="102"/>
      <c r="B122" s="89"/>
      <c r="C122" s="5" t="s">
        <v>6</v>
      </c>
      <c r="D122" s="38">
        <v>177660.55575100001</v>
      </c>
      <c r="E122" s="39">
        <v>11980.269929</v>
      </c>
      <c r="F122" s="40">
        <v>1.5396049999999999</v>
      </c>
      <c r="G122" s="19">
        <v>1278060.5558440001</v>
      </c>
      <c r="H122" s="40">
        <v>4185.5800740000004</v>
      </c>
      <c r="I122" s="19">
        <v>36644.075260999998</v>
      </c>
      <c r="J122" s="20">
        <v>6204.136872</v>
      </c>
      <c r="K122" s="38">
        <v>1866.2576429999999</v>
      </c>
      <c r="L122" s="38">
        <v>2894.2832199999998</v>
      </c>
      <c r="M122" s="38">
        <v>47232.501205</v>
      </c>
      <c r="N122" s="38" t="s">
        <v>27</v>
      </c>
      <c r="O122" s="38" t="s">
        <v>27</v>
      </c>
      <c r="P122" s="38">
        <v>4401.0263670000004</v>
      </c>
      <c r="Q122" s="38">
        <v>2955.6959409999999</v>
      </c>
      <c r="R122" s="38">
        <v>9.1551999999999994E-2</v>
      </c>
      <c r="S122" s="38">
        <v>141784.45814599993</v>
      </c>
      <c r="T122" s="8">
        <v>1715871.0274100001</v>
      </c>
      <c r="U122" s="38">
        <v>42959.975912000002</v>
      </c>
      <c r="V122" s="41">
        <v>3925.6638290000001</v>
      </c>
      <c r="W122" s="38">
        <v>0</v>
      </c>
      <c r="X122" s="38">
        <v>321423.58355799998</v>
      </c>
      <c r="Y122" s="38">
        <v>852.16060200000004</v>
      </c>
      <c r="Z122" s="38">
        <v>11999.790263999999</v>
      </c>
      <c r="AA122" s="38">
        <v>214.863722</v>
      </c>
      <c r="AB122" s="38">
        <v>302.83158600000002</v>
      </c>
      <c r="AC122" s="38">
        <v>56.997042999999998</v>
      </c>
      <c r="AD122" s="38">
        <v>42080.148385</v>
      </c>
      <c r="AE122" s="38" t="s">
        <v>27</v>
      </c>
      <c r="AF122" s="38" t="s">
        <v>27</v>
      </c>
      <c r="AG122" s="38">
        <v>2502.2239949999998</v>
      </c>
      <c r="AH122" s="38">
        <v>1976.709486</v>
      </c>
      <c r="AI122" s="38">
        <v>7.5952330000000003</v>
      </c>
      <c r="AJ122" s="38">
        <v>34491.575090999984</v>
      </c>
      <c r="AK122" s="8">
        <v>462794.11870599998</v>
      </c>
      <c r="AL122" s="42">
        <v>2178665.1461160001</v>
      </c>
      <c r="AM122" s="43"/>
      <c r="AN122" s="43"/>
      <c r="AO122" s="43"/>
      <c r="AP122" s="43"/>
      <c r="AQ122" s="43"/>
      <c r="AR122" s="99"/>
      <c r="AS122" s="99"/>
    </row>
    <row r="123" spans="1:45" x14ac:dyDescent="0.25">
      <c r="A123" s="103"/>
      <c r="B123" s="96"/>
      <c r="C123" s="5"/>
      <c r="D123" s="38"/>
      <c r="E123" s="39"/>
      <c r="F123" s="40"/>
      <c r="G123" s="19"/>
      <c r="H123" s="40"/>
      <c r="I123" s="19"/>
      <c r="J123" s="20"/>
      <c r="K123" s="38"/>
      <c r="L123" s="38"/>
      <c r="M123" s="38"/>
      <c r="N123" s="38"/>
      <c r="O123" s="38"/>
      <c r="P123" s="38"/>
      <c r="Q123" s="38"/>
      <c r="R123" s="38"/>
      <c r="S123" s="38"/>
      <c r="T123" s="8"/>
      <c r="U123" s="38"/>
      <c r="V123" s="41"/>
      <c r="W123" s="38"/>
      <c r="X123" s="38"/>
      <c r="Y123" s="38"/>
      <c r="Z123" s="38"/>
      <c r="AA123" s="38"/>
      <c r="AB123" s="38"/>
      <c r="AC123" s="38"/>
      <c r="AD123" s="38"/>
      <c r="AE123" s="38"/>
      <c r="AF123" s="38"/>
      <c r="AG123" s="38"/>
      <c r="AH123" s="38"/>
      <c r="AI123" s="38"/>
      <c r="AJ123" s="38"/>
      <c r="AK123" s="8"/>
      <c r="AL123" s="42"/>
      <c r="AM123" s="43"/>
      <c r="AN123" s="43"/>
      <c r="AO123" s="43"/>
      <c r="AP123" s="43"/>
      <c r="AQ123" s="43"/>
      <c r="AR123" s="99"/>
      <c r="AS123" s="99"/>
    </row>
    <row r="124" spans="1:45" x14ac:dyDescent="0.25">
      <c r="A124" s="63"/>
      <c r="B124" s="62">
        <v>12</v>
      </c>
      <c r="C124" s="5" t="s">
        <v>3</v>
      </c>
      <c r="D124" s="38">
        <v>142096.654022</v>
      </c>
      <c r="E124" s="39">
        <v>10942.452266999999</v>
      </c>
      <c r="F124" s="40">
        <v>1.095818</v>
      </c>
      <c r="G124" s="19">
        <v>915360.15113399993</v>
      </c>
      <c r="H124" s="40">
        <v>661.20950000000005</v>
      </c>
      <c r="I124" s="19">
        <v>27323.577626999999</v>
      </c>
      <c r="J124" s="20">
        <v>2676.4989860000001</v>
      </c>
      <c r="K124" s="38">
        <v>1526.369882</v>
      </c>
      <c r="L124" s="38">
        <v>1806.247883</v>
      </c>
      <c r="M124" s="38">
        <v>46884.378228000001</v>
      </c>
      <c r="N124" s="38" t="s">
        <v>27</v>
      </c>
      <c r="O124" s="38" t="s">
        <v>27</v>
      </c>
      <c r="P124" s="38">
        <v>1282.246605</v>
      </c>
      <c r="Q124" s="38">
        <v>2500.289025</v>
      </c>
      <c r="R124" s="38">
        <v>1.4343950000000001</v>
      </c>
      <c r="S124" s="38">
        <v>123692.05819400022</v>
      </c>
      <c r="T124" s="8">
        <v>1276754.6635660001</v>
      </c>
      <c r="U124" s="38">
        <v>37906.471525000001</v>
      </c>
      <c r="V124" s="41">
        <v>3727.591981</v>
      </c>
      <c r="W124" s="38">
        <v>0</v>
      </c>
      <c r="X124" s="38">
        <v>287538.03748</v>
      </c>
      <c r="Y124" s="38">
        <v>288.36483700000002</v>
      </c>
      <c r="Z124" s="38">
        <v>6200.5712409999996</v>
      </c>
      <c r="AA124" s="38">
        <v>6.510148</v>
      </c>
      <c r="AB124" s="38">
        <v>284.63016599999997</v>
      </c>
      <c r="AC124" s="38">
        <v>55.933086000000003</v>
      </c>
      <c r="AD124" s="38">
        <v>38875.436805999998</v>
      </c>
      <c r="AE124" s="38" t="s">
        <v>27</v>
      </c>
      <c r="AF124" s="38" t="s">
        <v>27</v>
      </c>
      <c r="AG124" s="38">
        <v>1671.2639650000001</v>
      </c>
      <c r="AH124" s="38">
        <v>1713.2138640000001</v>
      </c>
      <c r="AI124" s="38">
        <v>8.0869359999999997</v>
      </c>
      <c r="AJ124" s="38">
        <v>36187.131520000017</v>
      </c>
      <c r="AK124" s="8">
        <v>414463.24355499999</v>
      </c>
      <c r="AL124" s="42">
        <v>1691217.9071210001</v>
      </c>
      <c r="AM124" s="43"/>
      <c r="AN124" s="43"/>
      <c r="AO124" s="43"/>
      <c r="AP124" s="43"/>
      <c r="AQ124" s="43"/>
      <c r="AR124" s="99"/>
      <c r="AS124" s="99"/>
    </row>
    <row r="125" spans="1:45" x14ac:dyDescent="0.25">
      <c r="A125" s="102"/>
      <c r="B125" s="89"/>
      <c r="C125" s="5" t="s">
        <v>4</v>
      </c>
      <c r="D125" s="38">
        <v>26930.498835999999</v>
      </c>
      <c r="E125" s="39">
        <v>1221.0250899999999</v>
      </c>
      <c r="F125" s="40">
        <v>0.14983099999999999</v>
      </c>
      <c r="G125" s="19">
        <v>353573.24224399996</v>
      </c>
      <c r="H125" s="40">
        <v>30.145057000000001</v>
      </c>
      <c r="I125" s="19">
        <v>3944.979605</v>
      </c>
      <c r="J125" s="20">
        <v>4245.7099930000004</v>
      </c>
      <c r="K125" s="38">
        <v>933.620451</v>
      </c>
      <c r="L125" s="38">
        <v>2166.9351799999999</v>
      </c>
      <c r="M125" s="38">
        <v>1522.9917909999999</v>
      </c>
      <c r="N125" s="38" t="s">
        <v>27</v>
      </c>
      <c r="O125" s="38" t="s">
        <v>27</v>
      </c>
      <c r="P125" s="38">
        <v>686.90804000000003</v>
      </c>
      <c r="Q125" s="38">
        <v>258.27063199999998</v>
      </c>
      <c r="R125" s="38">
        <v>0</v>
      </c>
      <c r="S125" s="38">
        <v>14729.034223999997</v>
      </c>
      <c r="T125" s="8">
        <v>410243.51097399998</v>
      </c>
      <c r="U125" s="38">
        <v>5077.9188979999999</v>
      </c>
      <c r="V125" s="41">
        <v>12.483418</v>
      </c>
      <c r="W125" s="38">
        <v>0</v>
      </c>
      <c r="X125" s="38">
        <v>43234.498154999994</v>
      </c>
      <c r="Y125" s="38">
        <v>0</v>
      </c>
      <c r="Z125" s="38">
        <v>5094.7677489999996</v>
      </c>
      <c r="AA125" s="38">
        <v>280.02291600000001</v>
      </c>
      <c r="AB125" s="38">
        <v>5</v>
      </c>
      <c r="AC125" s="38">
        <v>0</v>
      </c>
      <c r="AD125" s="38">
        <v>1282.9848340000001</v>
      </c>
      <c r="AE125" s="38" t="s">
        <v>27</v>
      </c>
      <c r="AF125" s="38" t="s">
        <v>27</v>
      </c>
      <c r="AG125" s="38">
        <v>0</v>
      </c>
      <c r="AH125" s="38">
        <v>58.895631000000002</v>
      </c>
      <c r="AI125" s="38">
        <v>7.5600000000000005E-4</v>
      </c>
      <c r="AJ125" s="38">
        <v>3733.9762460000029</v>
      </c>
      <c r="AK125" s="8">
        <v>58780.548603000003</v>
      </c>
      <c r="AL125" s="42">
        <v>469024.05957699998</v>
      </c>
      <c r="AM125" s="43"/>
      <c r="AN125" s="43"/>
      <c r="AO125" s="43"/>
      <c r="AP125" s="43"/>
      <c r="AQ125" s="43"/>
      <c r="AR125" s="99"/>
      <c r="AS125" s="99"/>
    </row>
    <row r="126" spans="1:45" x14ac:dyDescent="0.25">
      <c r="A126" s="102"/>
      <c r="B126" s="89"/>
      <c r="C126" s="5" t="s">
        <v>5</v>
      </c>
      <c r="D126" s="38">
        <v>10487.927068999999</v>
      </c>
      <c r="E126" s="39">
        <v>0</v>
      </c>
      <c r="F126" s="40">
        <v>0.87029400000000001</v>
      </c>
      <c r="G126" s="19">
        <v>28772.040262999999</v>
      </c>
      <c r="H126" s="40">
        <v>0</v>
      </c>
      <c r="I126" s="19">
        <v>7320.8226459999996</v>
      </c>
      <c r="J126" s="20">
        <v>275.743448</v>
      </c>
      <c r="K126" s="38">
        <v>373.937119</v>
      </c>
      <c r="L126" s="38">
        <v>93.91</v>
      </c>
      <c r="M126" s="38">
        <v>253.54807199999999</v>
      </c>
      <c r="N126" s="38" t="s">
        <v>27</v>
      </c>
      <c r="O126" s="38" t="s">
        <v>27</v>
      </c>
      <c r="P126" s="38">
        <v>0</v>
      </c>
      <c r="Q126" s="38">
        <v>0</v>
      </c>
      <c r="R126" s="38">
        <v>0</v>
      </c>
      <c r="S126" s="38">
        <v>6787.871810000006</v>
      </c>
      <c r="T126" s="8">
        <v>54366.670721000002</v>
      </c>
      <c r="U126" s="38">
        <v>0</v>
      </c>
      <c r="V126" s="41">
        <v>0</v>
      </c>
      <c r="W126" s="38">
        <v>0</v>
      </c>
      <c r="X126" s="38">
        <v>0</v>
      </c>
      <c r="Y126" s="38">
        <v>0</v>
      </c>
      <c r="Z126" s="38">
        <v>0</v>
      </c>
      <c r="AA126" s="38">
        <v>0</v>
      </c>
      <c r="AB126" s="38">
        <v>0</v>
      </c>
      <c r="AC126" s="38">
        <v>0</v>
      </c>
      <c r="AD126" s="38">
        <v>0</v>
      </c>
      <c r="AE126" s="38" t="s">
        <v>27</v>
      </c>
      <c r="AF126" s="38" t="s">
        <v>27</v>
      </c>
      <c r="AG126" s="38">
        <v>0</v>
      </c>
      <c r="AH126" s="38">
        <v>0</v>
      </c>
      <c r="AI126" s="38">
        <v>0</v>
      </c>
      <c r="AJ126" s="38">
        <v>0</v>
      </c>
      <c r="AK126" s="8">
        <v>0</v>
      </c>
      <c r="AL126" s="42">
        <v>54366.670721000002</v>
      </c>
      <c r="AM126" s="43"/>
      <c r="AN126" s="43"/>
      <c r="AO126" s="43"/>
      <c r="AP126" s="43"/>
      <c r="AQ126" s="43"/>
      <c r="AR126" s="99"/>
      <c r="AS126" s="99"/>
    </row>
    <row r="127" spans="1:45" x14ac:dyDescent="0.25">
      <c r="A127" s="102"/>
      <c r="B127" s="89"/>
      <c r="C127" s="5" t="s">
        <v>6</v>
      </c>
      <c r="D127" s="38">
        <v>179515.07992700001</v>
      </c>
      <c r="E127" s="39">
        <v>12163.477357</v>
      </c>
      <c r="F127" s="40">
        <v>2.1159430000000001</v>
      </c>
      <c r="G127" s="19">
        <v>1297705.433641</v>
      </c>
      <c r="H127" s="40">
        <v>691.354557</v>
      </c>
      <c r="I127" s="19">
        <v>38589.379878</v>
      </c>
      <c r="J127" s="20">
        <v>7197.9524270000002</v>
      </c>
      <c r="K127" s="38">
        <v>2833.9274519999999</v>
      </c>
      <c r="L127" s="38">
        <v>4067.0930629999998</v>
      </c>
      <c r="M127" s="38">
        <v>48660.918091</v>
      </c>
      <c r="N127" s="38" t="s">
        <v>27</v>
      </c>
      <c r="O127" s="38" t="s">
        <v>27</v>
      </c>
      <c r="P127" s="38">
        <v>1969.1546450000001</v>
      </c>
      <c r="Q127" s="38">
        <v>2758.5596569999998</v>
      </c>
      <c r="R127" s="38">
        <v>1.4343950000000001</v>
      </c>
      <c r="S127" s="38">
        <v>145208.96422800006</v>
      </c>
      <c r="T127" s="8">
        <v>1741364.8452610001</v>
      </c>
      <c r="U127" s="38">
        <v>42984.390422999997</v>
      </c>
      <c r="V127" s="41">
        <v>3740.0753989999998</v>
      </c>
      <c r="W127" s="38">
        <v>0</v>
      </c>
      <c r="X127" s="38">
        <v>330772.53563499998</v>
      </c>
      <c r="Y127" s="38">
        <v>288.36483700000002</v>
      </c>
      <c r="Z127" s="38">
        <v>11295.33899</v>
      </c>
      <c r="AA127" s="38">
        <v>286.53306400000002</v>
      </c>
      <c r="AB127" s="38">
        <v>289.63016599999997</v>
      </c>
      <c r="AC127" s="38">
        <v>55.933086000000003</v>
      </c>
      <c r="AD127" s="38">
        <v>40158.42164</v>
      </c>
      <c r="AE127" s="38" t="s">
        <v>27</v>
      </c>
      <c r="AF127" s="38" t="s">
        <v>27</v>
      </c>
      <c r="AG127" s="38">
        <v>1671.2639650000001</v>
      </c>
      <c r="AH127" s="38">
        <v>1772.1094949999999</v>
      </c>
      <c r="AI127" s="38">
        <v>8.0876920000000005</v>
      </c>
      <c r="AJ127" s="38">
        <v>39921.107766000008</v>
      </c>
      <c r="AK127" s="8">
        <v>473243.792158</v>
      </c>
      <c r="AL127" s="42">
        <v>2214608.6374190003</v>
      </c>
      <c r="AM127" s="43"/>
      <c r="AN127" s="43"/>
      <c r="AO127" s="43"/>
      <c r="AP127" s="43"/>
      <c r="AQ127" s="43"/>
      <c r="AR127" s="99"/>
      <c r="AS127" s="99"/>
    </row>
    <row r="128" spans="1:45" x14ac:dyDescent="0.25">
      <c r="A128" s="103"/>
      <c r="B128" s="96"/>
      <c r="C128" s="5"/>
      <c r="D128" s="38"/>
      <c r="E128" s="39"/>
      <c r="F128" s="40"/>
      <c r="G128" s="19"/>
      <c r="H128" s="40"/>
      <c r="I128" s="19"/>
      <c r="J128" s="20"/>
      <c r="K128" s="38"/>
      <c r="L128" s="38"/>
      <c r="M128" s="38"/>
      <c r="N128" s="38"/>
      <c r="O128" s="38"/>
      <c r="P128" s="38"/>
      <c r="Q128" s="38"/>
      <c r="R128" s="38"/>
      <c r="S128" s="38"/>
      <c r="T128" s="8"/>
      <c r="U128" s="38"/>
      <c r="V128" s="41"/>
      <c r="W128" s="38"/>
      <c r="X128" s="38"/>
      <c r="Y128" s="38"/>
      <c r="Z128" s="38"/>
      <c r="AA128" s="38"/>
      <c r="AB128" s="38"/>
      <c r="AC128" s="38"/>
      <c r="AD128" s="38"/>
      <c r="AE128" s="38"/>
      <c r="AF128" s="38"/>
      <c r="AG128" s="38"/>
      <c r="AH128" s="38"/>
      <c r="AI128" s="38"/>
      <c r="AJ128" s="38"/>
      <c r="AK128" s="8"/>
      <c r="AL128" s="42"/>
      <c r="AM128" s="43"/>
      <c r="AN128" s="43"/>
      <c r="AO128" s="43"/>
      <c r="AP128" s="43"/>
      <c r="AQ128" s="43"/>
      <c r="AR128" s="99"/>
      <c r="AS128" s="99"/>
    </row>
    <row r="129" spans="1:45" x14ac:dyDescent="0.25">
      <c r="A129" s="64">
        <v>2015</v>
      </c>
      <c r="B129" s="62">
        <v>1</v>
      </c>
      <c r="C129" s="5" t="s">
        <v>3</v>
      </c>
      <c r="D129" s="38">
        <v>145179.63426399999</v>
      </c>
      <c r="E129" s="39">
        <v>10886.471873</v>
      </c>
      <c r="F129" s="40">
        <v>0.73130200000000001</v>
      </c>
      <c r="G129" s="19">
        <v>915261.35821500001</v>
      </c>
      <c r="H129" s="40">
        <v>1303.050618</v>
      </c>
      <c r="I129" s="19">
        <v>26517.967967</v>
      </c>
      <c r="J129" s="20">
        <v>1217.7252390000001</v>
      </c>
      <c r="K129" s="38">
        <v>1567.37</v>
      </c>
      <c r="L129" s="38">
        <v>1804.4512050000001</v>
      </c>
      <c r="M129" s="38">
        <v>47847.518118</v>
      </c>
      <c r="N129" s="38" t="s">
        <v>27</v>
      </c>
      <c r="O129" s="38" t="s">
        <v>27</v>
      </c>
      <c r="P129" s="38">
        <v>2344.6046700000002</v>
      </c>
      <c r="Q129" s="38">
        <v>2598.901793</v>
      </c>
      <c r="R129" s="38">
        <v>0.207817</v>
      </c>
      <c r="S129" s="38">
        <v>131391.62017100005</v>
      </c>
      <c r="T129" s="8">
        <v>1287921.613252</v>
      </c>
      <c r="U129" s="38">
        <v>38380.486752999997</v>
      </c>
      <c r="V129" s="41">
        <v>3762.2518960000002</v>
      </c>
      <c r="W129" s="38">
        <v>0</v>
      </c>
      <c r="X129" s="38">
        <v>284633.97130999999</v>
      </c>
      <c r="Y129" s="38">
        <v>213.94262900000001</v>
      </c>
      <c r="Z129" s="38">
        <v>9648.4755000000005</v>
      </c>
      <c r="AA129" s="38">
        <v>8.7038700000000002</v>
      </c>
      <c r="AB129" s="38">
        <v>55.428359999999998</v>
      </c>
      <c r="AC129" s="38">
        <v>71.662530000000004</v>
      </c>
      <c r="AD129" s="38">
        <v>40104.200468000003</v>
      </c>
      <c r="AE129" s="38" t="s">
        <v>27</v>
      </c>
      <c r="AF129" s="38" t="s">
        <v>27</v>
      </c>
      <c r="AG129" s="38">
        <v>2323.35673</v>
      </c>
      <c r="AH129" s="38">
        <v>1609.0279459999999</v>
      </c>
      <c r="AI129" s="38">
        <v>24.653891000000002</v>
      </c>
      <c r="AJ129" s="38">
        <v>41103.019910000017</v>
      </c>
      <c r="AK129" s="8">
        <v>421939.18179300003</v>
      </c>
      <c r="AL129" s="42">
        <v>1709860.795045</v>
      </c>
      <c r="AM129" s="43"/>
      <c r="AN129" s="43"/>
      <c r="AO129" s="43"/>
      <c r="AP129" s="43"/>
      <c r="AQ129" s="43"/>
      <c r="AR129" s="99"/>
      <c r="AS129" s="99"/>
    </row>
    <row r="130" spans="1:45" x14ac:dyDescent="0.25">
      <c r="A130" s="100"/>
      <c r="B130" s="89"/>
      <c r="C130" s="5" t="s">
        <v>4</v>
      </c>
      <c r="D130" s="38">
        <v>27245.434595999999</v>
      </c>
      <c r="E130" s="39">
        <v>1171.9825349999999</v>
      </c>
      <c r="F130" s="40">
        <v>0.149259</v>
      </c>
      <c r="G130" s="19">
        <v>360022.03561699996</v>
      </c>
      <c r="H130" s="40">
        <v>145.079137</v>
      </c>
      <c r="I130" s="19">
        <v>3824.9460869999998</v>
      </c>
      <c r="J130" s="20">
        <v>4261.0295159999996</v>
      </c>
      <c r="K130" s="38">
        <v>861.27107899999999</v>
      </c>
      <c r="L130" s="38">
        <v>2161.4749029999998</v>
      </c>
      <c r="M130" s="38">
        <v>1208.461301</v>
      </c>
      <c r="N130" s="38" t="s">
        <v>27</v>
      </c>
      <c r="O130" s="38" t="s">
        <v>27</v>
      </c>
      <c r="P130" s="38">
        <v>669.23795299999995</v>
      </c>
      <c r="Q130" s="38">
        <v>251.677267</v>
      </c>
      <c r="R130" s="38">
        <v>0</v>
      </c>
      <c r="S130" s="38">
        <v>15610.675476999972</v>
      </c>
      <c r="T130" s="8">
        <v>417433.45472699997</v>
      </c>
      <c r="U130" s="38">
        <v>5365.2965690000001</v>
      </c>
      <c r="V130" s="41">
        <v>21.188815000000002</v>
      </c>
      <c r="W130" s="38">
        <v>0</v>
      </c>
      <c r="X130" s="38">
        <v>42433.713212999995</v>
      </c>
      <c r="Y130" s="38">
        <v>0</v>
      </c>
      <c r="Z130" s="38">
        <v>5842.4429209999998</v>
      </c>
      <c r="AA130" s="38">
        <v>448.77570600000001</v>
      </c>
      <c r="AB130" s="38">
        <v>65</v>
      </c>
      <c r="AC130" s="38">
        <v>0</v>
      </c>
      <c r="AD130" s="38">
        <v>1851.917434</v>
      </c>
      <c r="AE130" s="38" t="s">
        <v>27</v>
      </c>
      <c r="AF130" s="38" t="s">
        <v>27</v>
      </c>
      <c r="AG130" s="38">
        <v>0</v>
      </c>
      <c r="AH130" s="38">
        <v>66.519842999999995</v>
      </c>
      <c r="AI130" s="38">
        <v>7.5600000000000005E-4</v>
      </c>
      <c r="AJ130" s="38">
        <v>3739.7658270000034</v>
      </c>
      <c r="AK130" s="8">
        <v>59834.621083999999</v>
      </c>
      <c r="AL130" s="42">
        <v>477268.07581099996</v>
      </c>
      <c r="AM130" s="43"/>
      <c r="AN130" s="43"/>
      <c r="AO130" s="43"/>
      <c r="AP130" s="43"/>
      <c r="AQ130" s="43"/>
      <c r="AR130" s="99"/>
      <c r="AS130" s="99"/>
    </row>
    <row r="131" spans="1:45" x14ac:dyDescent="0.25">
      <c r="A131" s="100"/>
      <c r="B131" s="89"/>
      <c r="C131" s="5" t="s">
        <v>5</v>
      </c>
      <c r="D131" s="38">
        <v>10580.097017</v>
      </c>
      <c r="E131" s="39">
        <v>0</v>
      </c>
      <c r="F131" s="40">
        <v>0.323299</v>
      </c>
      <c r="G131" s="19">
        <v>28193.381169</v>
      </c>
      <c r="H131" s="40">
        <v>0</v>
      </c>
      <c r="I131" s="19">
        <v>7617.4499040000001</v>
      </c>
      <c r="J131" s="20">
        <v>678.55868799999996</v>
      </c>
      <c r="K131" s="38">
        <v>661.390534</v>
      </c>
      <c r="L131" s="38">
        <v>133.93</v>
      </c>
      <c r="M131" s="38">
        <v>204.60082299999999</v>
      </c>
      <c r="N131" s="38" t="s">
        <v>27</v>
      </c>
      <c r="O131" s="38" t="s">
        <v>27</v>
      </c>
      <c r="P131" s="38">
        <v>0</v>
      </c>
      <c r="Q131" s="38">
        <v>0</v>
      </c>
      <c r="R131" s="38">
        <v>0</v>
      </c>
      <c r="S131" s="38">
        <v>12518.151074999998</v>
      </c>
      <c r="T131" s="8">
        <v>60587.882509000003</v>
      </c>
      <c r="U131" s="38">
        <v>0</v>
      </c>
      <c r="V131" s="41">
        <v>0</v>
      </c>
      <c r="W131" s="38">
        <v>0</v>
      </c>
      <c r="X131" s="38">
        <v>0</v>
      </c>
      <c r="Y131" s="38">
        <v>0</v>
      </c>
      <c r="Z131" s="38">
        <v>0</v>
      </c>
      <c r="AA131" s="38">
        <v>0</v>
      </c>
      <c r="AB131" s="38">
        <v>0</v>
      </c>
      <c r="AC131" s="38">
        <v>0</v>
      </c>
      <c r="AD131" s="38">
        <v>0</v>
      </c>
      <c r="AE131" s="38" t="s">
        <v>27</v>
      </c>
      <c r="AF131" s="38" t="s">
        <v>27</v>
      </c>
      <c r="AG131" s="38">
        <v>0</v>
      </c>
      <c r="AH131" s="38">
        <v>0</v>
      </c>
      <c r="AI131" s="38">
        <v>0</v>
      </c>
      <c r="AJ131" s="38">
        <v>0</v>
      </c>
      <c r="AK131" s="8">
        <v>0</v>
      </c>
      <c r="AL131" s="42">
        <v>60587.882509000003</v>
      </c>
      <c r="AM131" s="43"/>
      <c r="AN131" s="43"/>
      <c r="AO131" s="43"/>
      <c r="AP131" s="43"/>
      <c r="AQ131" s="43"/>
      <c r="AR131" s="99"/>
      <c r="AS131" s="99"/>
    </row>
    <row r="132" spans="1:45" x14ac:dyDescent="0.25">
      <c r="A132" s="100"/>
      <c r="B132" s="89"/>
      <c r="C132" s="5" t="s">
        <v>6</v>
      </c>
      <c r="D132" s="38">
        <v>183005.16587699999</v>
      </c>
      <c r="E132" s="39">
        <v>12058.454408</v>
      </c>
      <c r="F132" s="40">
        <v>1.2038599999999999</v>
      </c>
      <c r="G132" s="19">
        <v>1303476.7750009999</v>
      </c>
      <c r="H132" s="40">
        <v>1448.1297549999999</v>
      </c>
      <c r="I132" s="19">
        <v>37960.363958000002</v>
      </c>
      <c r="J132" s="20">
        <v>6157.313443</v>
      </c>
      <c r="K132" s="38">
        <v>3090.0316130000001</v>
      </c>
      <c r="L132" s="38">
        <v>4099.8561079999999</v>
      </c>
      <c r="M132" s="38">
        <v>49260.580242000004</v>
      </c>
      <c r="N132" s="38" t="s">
        <v>27</v>
      </c>
      <c r="O132" s="38" t="s">
        <v>27</v>
      </c>
      <c r="P132" s="38">
        <v>3013.842623</v>
      </c>
      <c r="Q132" s="38">
        <v>2850.57906</v>
      </c>
      <c r="R132" s="38">
        <v>0.207817</v>
      </c>
      <c r="S132" s="38">
        <v>159520.44672300009</v>
      </c>
      <c r="T132" s="8">
        <v>1765942.9504879999</v>
      </c>
      <c r="U132" s="38">
        <v>43745.783322000003</v>
      </c>
      <c r="V132" s="41">
        <v>3783.4407110000002</v>
      </c>
      <c r="W132" s="38">
        <v>0</v>
      </c>
      <c r="X132" s="38">
        <v>327067.68452299997</v>
      </c>
      <c r="Y132" s="38">
        <v>213.94262900000001</v>
      </c>
      <c r="Z132" s="38">
        <v>15490.918421</v>
      </c>
      <c r="AA132" s="38">
        <v>457.47957600000001</v>
      </c>
      <c r="AB132" s="38">
        <v>120.42836</v>
      </c>
      <c r="AC132" s="38">
        <v>71.662530000000004</v>
      </c>
      <c r="AD132" s="38">
        <v>41956.117901999998</v>
      </c>
      <c r="AE132" s="38" t="s">
        <v>27</v>
      </c>
      <c r="AF132" s="38" t="s">
        <v>27</v>
      </c>
      <c r="AG132" s="38">
        <v>2323.35673</v>
      </c>
      <c r="AH132" s="38">
        <v>1675.547789</v>
      </c>
      <c r="AI132" s="38">
        <v>24.654647000000001</v>
      </c>
      <c r="AJ132" s="38">
        <v>44842.785737000035</v>
      </c>
      <c r="AK132" s="8">
        <v>481773.80287700001</v>
      </c>
      <c r="AL132" s="42">
        <v>2247716.7533649998</v>
      </c>
      <c r="AM132" s="43"/>
      <c r="AN132" s="43"/>
      <c r="AO132" s="43"/>
      <c r="AP132" s="43"/>
      <c r="AQ132" s="43"/>
      <c r="AR132" s="99"/>
      <c r="AS132" s="99"/>
    </row>
    <row r="133" spans="1:45" x14ac:dyDescent="0.25">
      <c r="A133" s="101"/>
      <c r="B133" s="96"/>
      <c r="C133" s="5"/>
      <c r="D133" s="38"/>
      <c r="E133" s="39"/>
      <c r="F133" s="40"/>
      <c r="G133" s="19"/>
      <c r="H133" s="40"/>
      <c r="I133" s="19"/>
      <c r="J133" s="20"/>
      <c r="K133" s="38"/>
      <c r="L133" s="38"/>
      <c r="M133" s="38"/>
      <c r="N133" s="38"/>
      <c r="O133" s="38"/>
      <c r="P133" s="38"/>
      <c r="Q133" s="38"/>
      <c r="R133" s="38"/>
      <c r="S133" s="38"/>
      <c r="T133" s="8"/>
      <c r="U133" s="38"/>
      <c r="V133" s="41"/>
      <c r="W133" s="38"/>
      <c r="X133" s="38"/>
      <c r="Y133" s="38"/>
      <c r="Z133" s="38"/>
      <c r="AA133" s="38"/>
      <c r="AB133" s="38"/>
      <c r="AC133" s="38"/>
      <c r="AD133" s="38"/>
      <c r="AE133" s="38"/>
      <c r="AF133" s="38"/>
      <c r="AG133" s="38"/>
      <c r="AH133" s="38"/>
      <c r="AI133" s="38"/>
      <c r="AJ133" s="38"/>
      <c r="AK133" s="8"/>
      <c r="AL133" s="42"/>
      <c r="AM133" s="43"/>
      <c r="AN133" s="43"/>
      <c r="AO133" s="43"/>
      <c r="AP133" s="43"/>
      <c r="AQ133" s="43"/>
      <c r="AR133" s="99"/>
      <c r="AS133" s="99"/>
    </row>
    <row r="134" spans="1:45" x14ac:dyDescent="0.25">
      <c r="A134" s="63"/>
      <c r="B134" s="62">
        <v>2</v>
      </c>
      <c r="C134" s="5" t="s">
        <v>3</v>
      </c>
      <c r="D134" s="38">
        <v>145575.172142</v>
      </c>
      <c r="E134" s="39">
        <v>10706.10427</v>
      </c>
      <c r="F134" s="40">
        <v>0.62230600000000003</v>
      </c>
      <c r="G134" s="19">
        <v>909220.10404800007</v>
      </c>
      <c r="H134" s="40">
        <v>830.126349</v>
      </c>
      <c r="I134" s="19">
        <v>27898.736938999999</v>
      </c>
      <c r="J134" s="20">
        <v>2047.4020270000001</v>
      </c>
      <c r="K134" s="38">
        <v>1525.306094</v>
      </c>
      <c r="L134" s="38">
        <v>1467.001436</v>
      </c>
      <c r="M134" s="38">
        <v>42800.139598000002</v>
      </c>
      <c r="N134" s="38" t="s">
        <v>27</v>
      </c>
      <c r="O134" s="38" t="s">
        <v>27</v>
      </c>
      <c r="P134" s="38">
        <v>3810.2627969999999</v>
      </c>
      <c r="Q134" s="38">
        <v>2272.3392960000001</v>
      </c>
      <c r="R134" s="38">
        <v>0.110011</v>
      </c>
      <c r="S134" s="38">
        <v>128768.68940300003</v>
      </c>
      <c r="T134" s="8">
        <v>1276922.116716</v>
      </c>
      <c r="U134" s="38">
        <v>38752.342698</v>
      </c>
      <c r="V134" s="41">
        <v>3612.3273280000003</v>
      </c>
      <c r="W134" s="38">
        <v>0</v>
      </c>
      <c r="X134" s="38">
        <v>289234.27264099999</v>
      </c>
      <c r="Y134" s="38">
        <v>184.84336300000001</v>
      </c>
      <c r="Z134" s="38">
        <v>6861.6959180000003</v>
      </c>
      <c r="AA134" s="38">
        <v>7.0429890000000004</v>
      </c>
      <c r="AB134" s="38">
        <v>128.416415</v>
      </c>
      <c r="AC134" s="38">
        <v>41.414695000000002</v>
      </c>
      <c r="AD134" s="38">
        <v>37421.690891999999</v>
      </c>
      <c r="AE134" s="38" t="s">
        <v>27</v>
      </c>
      <c r="AF134" s="38" t="s">
        <v>27</v>
      </c>
      <c r="AG134" s="38">
        <v>1470.6990619999999</v>
      </c>
      <c r="AH134" s="38">
        <v>1447.3903190000001</v>
      </c>
      <c r="AI134" s="38">
        <v>29.222719000000001</v>
      </c>
      <c r="AJ134" s="38">
        <v>38170.376105999996</v>
      </c>
      <c r="AK134" s="8">
        <v>417361.73514499998</v>
      </c>
      <c r="AL134" s="42">
        <v>1694283.8518610001</v>
      </c>
      <c r="AM134" s="43"/>
      <c r="AN134" s="43"/>
      <c r="AO134" s="43"/>
      <c r="AP134" s="43"/>
      <c r="AQ134" s="43"/>
      <c r="AR134" s="99"/>
      <c r="AS134" s="99"/>
    </row>
    <row r="135" spans="1:45" x14ac:dyDescent="0.25">
      <c r="A135" s="102"/>
      <c r="B135" s="89"/>
      <c r="C135" s="5" t="s">
        <v>4</v>
      </c>
      <c r="D135" s="38">
        <v>27375.770724999998</v>
      </c>
      <c r="E135" s="39">
        <v>1254.0378249999999</v>
      </c>
      <c r="F135" s="40">
        <v>0.159141</v>
      </c>
      <c r="G135" s="19">
        <v>365562.75828499999</v>
      </c>
      <c r="H135" s="40">
        <v>86.697560999999993</v>
      </c>
      <c r="I135" s="19">
        <v>4391.7633980000001</v>
      </c>
      <c r="J135" s="20">
        <v>3301.882169</v>
      </c>
      <c r="K135" s="38">
        <v>826.75531000000001</v>
      </c>
      <c r="L135" s="38">
        <v>2058.5533820000001</v>
      </c>
      <c r="M135" s="38">
        <v>1207.261692</v>
      </c>
      <c r="N135" s="38" t="s">
        <v>27</v>
      </c>
      <c r="O135" s="38" t="s">
        <v>27</v>
      </c>
      <c r="P135" s="38">
        <v>678.71943099999999</v>
      </c>
      <c r="Q135" s="38">
        <v>305.26767000000001</v>
      </c>
      <c r="R135" s="38">
        <v>0</v>
      </c>
      <c r="S135" s="38">
        <v>14864.514507999971</v>
      </c>
      <c r="T135" s="8">
        <v>421914.14109699999</v>
      </c>
      <c r="U135" s="38">
        <v>5395.2477429999999</v>
      </c>
      <c r="V135" s="41">
        <v>30.854828999999999</v>
      </c>
      <c r="W135" s="38">
        <v>0</v>
      </c>
      <c r="X135" s="38">
        <v>44723.243733999996</v>
      </c>
      <c r="Y135" s="38">
        <v>0</v>
      </c>
      <c r="Z135" s="38">
        <v>4408.3557719999999</v>
      </c>
      <c r="AA135" s="38">
        <v>330.63079499999998</v>
      </c>
      <c r="AB135" s="38">
        <v>60</v>
      </c>
      <c r="AC135" s="38">
        <v>0</v>
      </c>
      <c r="AD135" s="38">
        <v>2456.7126090000002</v>
      </c>
      <c r="AE135" s="38" t="s">
        <v>27</v>
      </c>
      <c r="AF135" s="38" t="s">
        <v>27</v>
      </c>
      <c r="AG135" s="38">
        <v>0</v>
      </c>
      <c r="AH135" s="38">
        <v>59.322308</v>
      </c>
      <c r="AI135" s="38">
        <v>3.6200000000000002E-4</v>
      </c>
      <c r="AJ135" s="38">
        <v>3546.0028310000012</v>
      </c>
      <c r="AK135" s="8">
        <v>61010.370983000001</v>
      </c>
      <c r="AL135" s="42">
        <v>482924.51208000001</v>
      </c>
      <c r="AM135" s="43"/>
      <c r="AN135" s="43"/>
      <c r="AO135" s="43"/>
      <c r="AP135" s="43"/>
      <c r="AQ135" s="43"/>
      <c r="AR135" s="99"/>
      <c r="AS135" s="99"/>
    </row>
    <row r="136" spans="1:45" x14ac:dyDescent="0.25">
      <c r="A136" s="102"/>
      <c r="B136" s="89"/>
      <c r="C136" s="5" t="s">
        <v>5</v>
      </c>
      <c r="D136" s="38">
        <v>10558.511651000001</v>
      </c>
      <c r="E136" s="39">
        <v>0</v>
      </c>
      <c r="F136" s="40">
        <v>0.38870199999999999</v>
      </c>
      <c r="G136" s="19">
        <v>28027.743036</v>
      </c>
      <c r="H136" s="40">
        <v>0</v>
      </c>
      <c r="I136" s="19">
        <v>8093.7079530000001</v>
      </c>
      <c r="J136" s="20">
        <v>592.11660900000004</v>
      </c>
      <c r="K136" s="38">
        <v>408.87892399999998</v>
      </c>
      <c r="L136" s="38">
        <v>201.64</v>
      </c>
      <c r="M136" s="38">
        <v>207.71408099999999</v>
      </c>
      <c r="N136" s="38" t="s">
        <v>27</v>
      </c>
      <c r="O136" s="38" t="s">
        <v>27</v>
      </c>
      <c r="P136" s="38">
        <v>0</v>
      </c>
      <c r="Q136" s="38">
        <v>0</v>
      </c>
      <c r="R136" s="38">
        <v>0</v>
      </c>
      <c r="S136" s="38">
        <v>7425.6266459999988</v>
      </c>
      <c r="T136" s="8">
        <v>55516.327601999998</v>
      </c>
      <c r="U136" s="38">
        <v>0</v>
      </c>
      <c r="V136" s="41">
        <v>0</v>
      </c>
      <c r="W136" s="38">
        <v>0</v>
      </c>
      <c r="X136" s="38">
        <v>0</v>
      </c>
      <c r="Y136" s="38">
        <v>0</v>
      </c>
      <c r="Z136" s="38">
        <v>0</v>
      </c>
      <c r="AA136" s="38">
        <v>0</v>
      </c>
      <c r="AB136" s="38">
        <v>0</v>
      </c>
      <c r="AC136" s="38">
        <v>0</v>
      </c>
      <c r="AD136" s="38">
        <v>0</v>
      </c>
      <c r="AE136" s="38" t="s">
        <v>27</v>
      </c>
      <c r="AF136" s="38" t="s">
        <v>27</v>
      </c>
      <c r="AG136" s="38">
        <v>0</v>
      </c>
      <c r="AH136" s="38">
        <v>0</v>
      </c>
      <c r="AI136" s="38">
        <v>0</v>
      </c>
      <c r="AJ136" s="38">
        <v>0</v>
      </c>
      <c r="AK136" s="8">
        <v>0</v>
      </c>
      <c r="AL136" s="42">
        <v>55516.327601999998</v>
      </c>
      <c r="AM136" s="43"/>
      <c r="AN136" s="43"/>
      <c r="AO136" s="43"/>
      <c r="AP136" s="43"/>
      <c r="AQ136" s="43"/>
      <c r="AR136" s="99"/>
      <c r="AS136" s="99"/>
    </row>
    <row r="137" spans="1:45" x14ac:dyDescent="0.25">
      <c r="A137" s="102"/>
      <c r="B137" s="89"/>
      <c r="C137" s="5" t="s">
        <v>6</v>
      </c>
      <c r="D137" s="38">
        <v>183509.45451800001</v>
      </c>
      <c r="E137" s="39">
        <v>11960.142094999999</v>
      </c>
      <c r="F137" s="40">
        <v>1.1701490000000001</v>
      </c>
      <c r="G137" s="19">
        <v>1302810.605369</v>
      </c>
      <c r="H137" s="40">
        <v>916.82390999999996</v>
      </c>
      <c r="I137" s="19">
        <v>40384.208290000002</v>
      </c>
      <c r="J137" s="20">
        <v>5941.4008050000002</v>
      </c>
      <c r="K137" s="38">
        <v>2760.9403280000001</v>
      </c>
      <c r="L137" s="38">
        <v>3727.1948179999999</v>
      </c>
      <c r="M137" s="38">
        <v>44215.115371</v>
      </c>
      <c r="N137" s="38" t="s">
        <v>27</v>
      </c>
      <c r="O137" s="38" t="s">
        <v>27</v>
      </c>
      <c r="P137" s="38">
        <v>4488.9822279999998</v>
      </c>
      <c r="Q137" s="38">
        <v>2577.6069659999998</v>
      </c>
      <c r="R137" s="38">
        <v>0.110011</v>
      </c>
      <c r="S137" s="38">
        <v>151058.83055700004</v>
      </c>
      <c r="T137" s="8">
        <v>1754352.5854150001</v>
      </c>
      <c r="U137" s="38">
        <v>44147.590441</v>
      </c>
      <c r="V137" s="41">
        <v>3643.1821570000002</v>
      </c>
      <c r="W137" s="38">
        <v>0</v>
      </c>
      <c r="X137" s="38">
        <v>333957.51637500001</v>
      </c>
      <c r="Y137" s="38">
        <v>184.84336300000001</v>
      </c>
      <c r="Z137" s="38">
        <v>11270.05169</v>
      </c>
      <c r="AA137" s="38">
        <v>337.67378400000001</v>
      </c>
      <c r="AB137" s="38">
        <v>188.416415</v>
      </c>
      <c r="AC137" s="38">
        <v>41.414695000000002</v>
      </c>
      <c r="AD137" s="38">
        <v>39878.403501000001</v>
      </c>
      <c r="AE137" s="38" t="s">
        <v>27</v>
      </c>
      <c r="AF137" s="38" t="s">
        <v>27</v>
      </c>
      <c r="AG137" s="38">
        <v>1470.6990619999999</v>
      </c>
      <c r="AH137" s="38">
        <v>1506.7126270000001</v>
      </c>
      <c r="AI137" s="38">
        <v>29.223081000000001</v>
      </c>
      <c r="AJ137" s="38">
        <v>41716.378936999987</v>
      </c>
      <c r="AK137" s="8">
        <v>478372.10612800001</v>
      </c>
      <c r="AL137" s="42">
        <v>2232724.6915430003</v>
      </c>
      <c r="AM137" s="43"/>
      <c r="AN137" s="43"/>
      <c r="AO137" s="43"/>
      <c r="AP137" s="43"/>
      <c r="AQ137" s="43"/>
      <c r="AR137" s="99"/>
      <c r="AS137" s="99"/>
    </row>
    <row r="138" spans="1:45" x14ac:dyDescent="0.25">
      <c r="A138" s="103"/>
      <c r="B138" s="96"/>
      <c r="C138" s="5"/>
      <c r="D138" s="38"/>
      <c r="E138" s="39"/>
      <c r="F138" s="40"/>
      <c r="G138" s="19"/>
      <c r="H138" s="40"/>
      <c r="I138" s="19"/>
      <c r="J138" s="20"/>
      <c r="K138" s="38"/>
      <c r="L138" s="38"/>
      <c r="M138" s="38"/>
      <c r="N138" s="38"/>
      <c r="O138" s="38"/>
      <c r="P138" s="38"/>
      <c r="Q138" s="38"/>
      <c r="R138" s="38"/>
      <c r="S138" s="38"/>
      <c r="T138" s="8"/>
      <c r="U138" s="38"/>
      <c r="V138" s="41"/>
      <c r="W138" s="38"/>
      <c r="X138" s="38"/>
      <c r="Y138" s="38"/>
      <c r="Z138" s="38"/>
      <c r="AA138" s="38"/>
      <c r="AB138" s="38"/>
      <c r="AC138" s="38"/>
      <c r="AD138" s="38"/>
      <c r="AE138" s="38"/>
      <c r="AF138" s="38"/>
      <c r="AG138" s="38"/>
      <c r="AH138" s="38"/>
      <c r="AI138" s="38"/>
      <c r="AJ138" s="38"/>
      <c r="AK138" s="8"/>
      <c r="AL138" s="42"/>
      <c r="AM138" s="43"/>
      <c r="AN138" s="43"/>
      <c r="AO138" s="43"/>
      <c r="AP138" s="43"/>
      <c r="AQ138" s="43"/>
      <c r="AR138" s="99"/>
      <c r="AS138" s="99"/>
    </row>
    <row r="139" spans="1:45" x14ac:dyDescent="0.25">
      <c r="A139" s="63"/>
      <c r="B139" s="62">
        <v>3</v>
      </c>
      <c r="C139" s="5" t="s">
        <v>3</v>
      </c>
      <c r="D139" s="38">
        <v>146519.668989</v>
      </c>
      <c r="E139" s="39">
        <v>11065.741263</v>
      </c>
      <c r="F139" s="40">
        <v>0.69178700000000004</v>
      </c>
      <c r="G139" s="19">
        <v>923215.31668599998</v>
      </c>
      <c r="H139" s="40">
        <v>644.78737599999999</v>
      </c>
      <c r="I139" s="19">
        <v>27569.469168</v>
      </c>
      <c r="J139" s="20">
        <v>2779.6770820000002</v>
      </c>
      <c r="K139" s="38">
        <v>1163.952182</v>
      </c>
      <c r="L139" s="38">
        <v>665.96053500000005</v>
      </c>
      <c r="M139" s="38">
        <v>44631.480920000002</v>
      </c>
      <c r="N139" s="38" t="s">
        <v>27</v>
      </c>
      <c r="O139" s="38" t="s">
        <v>27</v>
      </c>
      <c r="P139" s="38">
        <v>4892.1676209999996</v>
      </c>
      <c r="Q139" s="38">
        <v>3274.29223</v>
      </c>
      <c r="R139" s="38">
        <v>3.1718000000000003E-2</v>
      </c>
      <c r="S139" s="38">
        <v>129730.38739500009</v>
      </c>
      <c r="T139" s="8">
        <v>1296153.6249520001</v>
      </c>
      <c r="U139" s="38">
        <v>38681.754762999997</v>
      </c>
      <c r="V139" s="41">
        <v>3745.1122420000002</v>
      </c>
      <c r="W139" s="38">
        <v>0</v>
      </c>
      <c r="X139" s="38">
        <v>294933.68781799998</v>
      </c>
      <c r="Y139" s="38">
        <v>212.456107</v>
      </c>
      <c r="Z139" s="38">
        <v>5532.3119699999997</v>
      </c>
      <c r="AA139" s="38">
        <v>7.4435070000000003</v>
      </c>
      <c r="AB139" s="38">
        <v>29.604479000000001</v>
      </c>
      <c r="AC139" s="38">
        <v>37.937102000000003</v>
      </c>
      <c r="AD139" s="38">
        <v>34519.219494999998</v>
      </c>
      <c r="AE139" s="38" t="s">
        <v>27</v>
      </c>
      <c r="AF139" s="38" t="s">
        <v>27</v>
      </c>
      <c r="AG139" s="38">
        <v>847.21173399999998</v>
      </c>
      <c r="AH139" s="38">
        <v>1711.3729530000001</v>
      </c>
      <c r="AI139" s="38">
        <v>31.135922999999998</v>
      </c>
      <c r="AJ139" s="38">
        <v>44300.613483000016</v>
      </c>
      <c r="AK139" s="8">
        <v>424589.861576</v>
      </c>
      <c r="AL139" s="42">
        <v>1720743.4865280001</v>
      </c>
      <c r="AM139" s="43"/>
      <c r="AN139" s="43"/>
      <c r="AO139" s="43"/>
      <c r="AP139" s="43"/>
      <c r="AQ139" s="43"/>
      <c r="AR139" s="99"/>
      <c r="AS139" s="99"/>
    </row>
    <row r="140" spans="1:45" x14ac:dyDescent="0.25">
      <c r="A140" s="102"/>
      <c r="B140" s="89"/>
      <c r="C140" s="5" t="s">
        <v>4</v>
      </c>
      <c r="D140" s="38">
        <v>27648.128178999999</v>
      </c>
      <c r="E140" s="39">
        <v>1281.731129</v>
      </c>
      <c r="F140" s="40">
        <v>0.14711099999999999</v>
      </c>
      <c r="G140" s="19">
        <v>378877.51093799993</v>
      </c>
      <c r="H140" s="40">
        <v>88.797068999999993</v>
      </c>
      <c r="I140" s="19">
        <v>4957.7869639999999</v>
      </c>
      <c r="J140" s="20">
        <v>3490.9953169999999</v>
      </c>
      <c r="K140" s="38">
        <v>706.82648400000005</v>
      </c>
      <c r="L140" s="38">
        <v>1834.120705</v>
      </c>
      <c r="M140" s="38">
        <v>1173.7622610000001</v>
      </c>
      <c r="N140" s="38" t="s">
        <v>27</v>
      </c>
      <c r="O140" s="38" t="s">
        <v>27</v>
      </c>
      <c r="P140" s="38">
        <v>757.816284</v>
      </c>
      <c r="Q140" s="38">
        <v>242.72720899999999</v>
      </c>
      <c r="R140" s="38">
        <v>0</v>
      </c>
      <c r="S140" s="38">
        <v>15600.34038000002</v>
      </c>
      <c r="T140" s="8">
        <v>436660.69003</v>
      </c>
      <c r="U140" s="38">
        <v>5181.198136</v>
      </c>
      <c r="V140" s="41">
        <v>40.142050999999995</v>
      </c>
      <c r="W140" s="38">
        <v>0</v>
      </c>
      <c r="X140" s="38">
        <v>45317.771425999999</v>
      </c>
      <c r="Y140" s="38">
        <v>0</v>
      </c>
      <c r="Z140" s="38">
        <v>3889.1234909999998</v>
      </c>
      <c r="AA140" s="38">
        <v>252.75911199999999</v>
      </c>
      <c r="AB140" s="38">
        <v>60</v>
      </c>
      <c r="AC140" s="38">
        <v>0</v>
      </c>
      <c r="AD140" s="38">
        <v>2504.5594230000002</v>
      </c>
      <c r="AE140" s="38" t="s">
        <v>27</v>
      </c>
      <c r="AF140" s="38" t="s">
        <v>27</v>
      </c>
      <c r="AG140" s="38">
        <v>0</v>
      </c>
      <c r="AH140" s="38">
        <v>62.376268000000003</v>
      </c>
      <c r="AI140" s="38">
        <v>0</v>
      </c>
      <c r="AJ140" s="38">
        <v>4427.3240990000013</v>
      </c>
      <c r="AK140" s="8">
        <v>61735.254006000003</v>
      </c>
      <c r="AL140" s="42">
        <v>498395.944036</v>
      </c>
      <c r="AM140" s="43"/>
      <c r="AN140" s="43"/>
      <c r="AO140" s="43"/>
      <c r="AP140" s="43"/>
      <c r="AQ140" s="43"/>
      <c r="AR140" s="99"/>
      <c r="AS140" s="99"/>
    </row>
    <row r="141" spans="1:45" x14ac:dyDescent="0.25">
      <c r="A141" s="102"/>
      <c r="B141" s="89"/>
      <c r="C141" s="5" t="s">
        <v>5</v>
      </c>
      <c r="D141" s="38">
        <v>10630.188939</v>
      </c>
      <c r="E141" s="39">
        <v>0</v>
      </c>
      <c r="F141" s="40">
        <v>0.39976899999999999</v>
      </c>
      <c r="G141" s="19">
        <v>26671.631228000002</v>
      </c>
      <c r="H141" s="40">
        <v>0</v>
      </c>
      <c r="I141" s="19">
        <v>7607.185923</v>
      </c>
      <c r="J141" s="20">
        <v>435.61956500000002</v>
      </c>
      <c r="K141" s="38">
        <v>799.00559399999997</v>
      </c>
      <c r="L141" s="38">
        <v>274.58999999999997</v>
      </c>
      <c r="M141" s="38">
        <v>92.775702999999993</v>
      </c>
      <c r="N141" s="38" t="s">
        <v>27</v>
      </c>
      <c r="O141" s="38" t="s">
        <v>27</v>
      </c>
      <c r="P141" s="38">
        <v>0</v>
      </c>
      <c r="Q141" s="38">
        <v>0</v>
      </c>
      <c r="R141" s="38">
        <v>0</v>
      </c>
      <c r="S141" s="38">
        <v>8072.5360589999955</v>
      </c>
      <c r="T141" s="8">
        <v>54583.932780000003</v>
      </c>
      <c r="U141" s="38">
        <v>0</v>
      </c>
      <c r="V141" s="41">
        <v>0</v>
      </c>
      <c r="W141" s="38">
        <v>0</v>
      </c>
      <c r="X141" s="38">
        <v>0</v>
      </c>
      <c r="Y141" s="38">
        <v>0</v>
      </c>
      <c r="Z141" s="38">
        <v>0</v>
      </c>
      <c r="AA141" s="38">
        <v>0</v>
      </c>
      <c r="AB141" s="38">
        <v>0</v>
      </c>
      <c r="AC141" s="38">
        <v>0</v>
      </c>
      <c r="AD141" s="38">
        <v>0</v>
      </c>
      <c r="AE141" s="38" t="s">
        <v>27</v>
      </c>
      <c r="AF141" s="38" t="s">
        <v>27</v>
      </c>
      <c r="AG141" s="38">
        <v>0</v>
      </c>
      <c r="AH141" s="38">
        <v>0</v>
      </c>
      <c r="AI141" s="38">
        <v>0</v>
      </c>
      <c r="AJ141" s="38">
        <v>0</v>
      </c>
      <c r="AK141" s="8">
        <v>0</v>
      </c>
      <c r="AL141" s="42">
        <v>54583.932780000003</v>
      </c>
      <c r="AM141" s="43"/>
      <c r="AN141" s="43"/>
      <c r="AO141" s="43"/>
      <c r="AP141" s="43"/>
      <c r="AQ141" s="43"/>
      <c r="AR141" s="99"/>
      <c r="AS141" s="99"/>
    </row>
    <row r="142" spans="1:45" x14ac:dyDescent="0.25">
      <c r="A142" s="102"/>
      <c r="B142" s="89"/>
      <c r="C142" s="5" t="s">
        <v>6</v>
      </c>
      <c r="D142" s="38">
        <v>184797.986107</v>
      </c>
      <c r="E142" s="39">
        <v>12347.472392000001</v>
      </c>
      <c r="F142" s="40">
        <v>1.238667</v>
      </c>
      <c r="G142" s="19">
        <v>1328764.4588519998</v>
      </c>
      <c r="H142" s="40">
        <v>733.58444499999996</v>
      </c>
      <c r="I142" s="19">
        <v>40134.442055</v>
      </c>
      <c r="J142" s="20">
        <v>6706.291964</v>
      </c>
      <c r="K142" s="38">
        <v>2669.7842599999999</v>
      </c>
      <c r="L142" s="38">
        <v>2774.6712400000001</v>
      </c>
      <c r="M142" s="38">
        <v>45898.018883999997</v>
      </c>
      <c r="N142" s="38" t="s">
        <v>27</v>
      </c>
      <c r="O142" s="38" t="s">
        <v>27</v>
      </c>
      <c r="P142" s="38">
        <v>5649.983905</v>
      </c>
      <c r="Q142" s="38">
        <v>3517.0194390000001</v>
      </c>
      <c r="R142" s="38">
        <v>3.1718000000000003E-2</v>
      </c>
      <c r="S142" s="38">
        <v>153403.26383400013</v>
      </c>
      <c r="T142" s="8">
        <v>1787398.247762</v>
      </c>
      <c r="U142" s="38">
        <v>43862.952899000004</v>
      </c>
      <c r="V142" s="41">
        <v>3785.254293</v>
      </c>
      <c r="W142" s="38">
        <v>0</v>
      </c>
      <c r="X142" s="38">
        <v>340251.45924400003</v>
      </c>
      <c r="Y142" s="38">
        <v>212.456107</v>
      </c>
      <c r="Z142" s="38">
        <v>9421.4354609999991</v>
      </c>
      <c r="AA142" s="38">
        <v>260.20261900000003</v>
      </c>
      <c r="AB142" s="38">
        <v>89.604478999999998</v>
      </c>
      <c r="AC142" s="38">
        <v>37.937102000000003</v>
      </c>
      <c r="AD142" s="38">
        <v>37023.778918000004</v>
      </c>
      <c r="AE142" s="38" t="s">
        <v>27</v>
      </c>
      <c r="AF142" s="38" t="s">
        <v>27</v>
      </c>
      <c r="AG142" s="38">
        <v>847.21173399999998</v>
      </c>
      <c r="AH142" s="38">
        <v>1773.749221</v>
      </c>
      <c r="AI142" s="38">
        <v>31.135922999999998</v>
      </c>
      <c r="AJ142" s="38">
        <v>48727.937581999962</v>
      </c>
      <c r="AK142" s="8">
        <v>486325.115582</v>
      </c>
      <c r="AL142" s="42">
        <v>2273723.3633439997</v>
      </c>
      <c r="AM142" s="43"/>
      <c r="AN142" s="43"/>
      <c r="AO142" s="43"/>
      <c r="AP142" s="43"/>
      <c r="AQ142" s="43"/>
      <c r="AR142" s="99"/>
      <c r="AS142" s="99"/>
    </row>
    <row r="143" spans="1:45" x14ac:dyDescent="0.25">
      <c r="A143" s="103"/>
      <c r="B143" s="96"/>
      <c r="C143" s="5"/>
      <c r="D143" s="38"/>
      <c r="E143" s="39"/>
      <c r="F143" s="40"/>
      <c r="G143" s="19"/>
      <c r="H143" s="40"/>
      <c r="I143" s="19"/>
      <c r="J143" s="20"/>
      <c r="K143" s="38"/>
      <c r="L143" s="38"/>
      <c r="M143" s="38"/>
      <c r="N143" s="38"/>
      <c r="O143" s="38"/>
      <c r="P143" s="38"/>
      <c r="Q143" s="38"/>
      <c r="R143" s="38"/>
      <c r="S143" s="38"/>
      <c r="T143" s="8"/>
      <c r="U143" s="38"/>
      <c r="V143" s="41"/>
      <c r="W143" s="38"/>
      <c r="X143" s="38"/>
      <c r="Y143" s="38"/>
      <c r="Z143" s="38"/>
      <c r="AA143" s="38"/>
      <c r="AB143" s="38"/>
      <c r="AC143" s="38"/>
      <c r="AD143" s="38"/>
      <c r="AE143" s="38"/>
      <c r="AF143" s="38"/>
      <c r="AG143" s="38"/>
      <c r="AH143" s="38"/>
      <c r="AI143" s="38"/>
      <c r="AJ143" s="38"/>
      <c r="AK143" s="8"/>
      <c r="AL143" s="42"/>
      <c r="AM143" s="43"/>
      <c r="AN143" s="43"/>
      <c r="AO143" s="43"/>
      <c r="AP143" s="43"/>
      <c r="AQ143" s="43"/>
      <c r="AR143" s="99"/>
      <c r="AS143" s="99"/>
    </row>
    <row r="144" spans="1:45" x14ac:dyDescent="0.25">
      <c r="A144" s="63"/>
      <c r="B144" s="62">
        <v>4</v>
      </c>
      <c r="C144" s="5" t="s">
        <v>3</v>
      </c>
      <c r="D144" s="38">
        <v>145671.26762100001</v>
      </c>
      <c r="E144" s="39">
        <v>11276.079748</v>
      </c>
      <c r="F144" s="40">
        <v>0.76800800000000002</v>
      </c>
      <c r="G144" s="19">
        <v>917836.37265799998</v>
      </c>
      <c r="H144" s="40">
        <v>645.629682</v>
      </c>
      <c r="I144" s="19">
        <v>26746.875126999999</v>
      </c>
      <c r="J144" s="20">
        <v>2352.285785</v>
      </c>
      <c r="K144" s="38">
        <v>995.35913700000003</v>
      </c>
      <c r="L144" s="38">
        <v>2157.255983</v>
      </c>
      <c r="M144" s="38">
        <v>40077.236991999998</v>
      </c>
      <c r="N144" s="38" t="s">
        <v>27</v>
      </c>
      <c r="O144" s="38" t="s">
        <v>27</v>
      </c>
      <c r="P144" s="38">
        <v>6546.097342</v>
      </c>
      <c r="Q144" s="38">
        <v>2958.2699720000001</v>
      </c>
      <c r="R144" s="38">
        <v>4.4374999999999998E-2</v>
      </c>
      <c r="S144" s="38">
        <v>126663.91654300001</v>
      </c>
      <c r="T144" s="8">
        <v>1283927.4589730001</v>
      </c>
      <c r="U144" s="38">
        <v>38284.616265999997</v>
      </c>
      <c r="V144" s="41">
        <v>3812.0996679999998</v>
      </c>
      <c r="W144" s="38">
        <v>0</v>
      </c>
      <c r="X144" s="38">
        <v>292009.79474300001</v>
      </c>
      <c r="Y144" s="38">
        <v>170.72024400000001</v>
      </c>
      <c r="Z144" s="38">
        <v>3615.0823329999998</v>
      </c>
      <c r="AA144" s="38">
        <v>10.759079</v>
      </c>
      <c r="AB144" s="38">
        <v>102.241157</v>
      </c>
      <c r="AC144" s="38">
        <v>28.462821999999999</v>
      </c>
      <c r="AD144" s="38">
        <v>38098.541753999998</v>
      </c>
      <c r="AE144" s="38" t="s">
        <v>27</v>
      </c>
      <c r="AF144" s="38" t="s">
        <v>27</v>
      </c>
      <c r="AG144" s="38">
        <v>394.904606</v>
      </c>
      <c r="AH144" s="38">
        <v>1684.4806579999999</v>
      </c>
      <c r="AI144" s="38">
        <v>24.623173999999999</v>
      </c>
      <c r="AJ144" s="38">
        <v>36598.791157000029</v>
      </c>
      <c r="AK144" s="8">
        <v>414835.117661</v>
      </c>
      <c r="AL144" s="42">
        <v>1698762.5766340001</v>
      </c>
      <c r="AM144" s="43"/>
      <c r="AN144" s="43"/>
      <c r="AO144" s="43"/>
      <c r="AP144" s="43"/>
      <c r="AQ144" s="43"/>
      <c r="AR144" s="99"/>
      <c r="AS144" s="99"/>
    </row>
    <row r="145" spans="1:45" x14ac:dyDescent="0.25">
      <c r="A145" s="102"/>
      <c r="B145" s="89"/>
      <c r="C145" s="5" t="s">
        <v>4</v>
      </c>
      <c r="D145" s="38">
        <v>27695.696691000001</v>
      </c>
      <c r="E145" s="39">
        <v>1338.1130769999997</v>
      </c>
      <c r="F145" s="40">
        <v>0.106945</v>
      </c>
      <c r="G145" s="19">
        <v>378419.87858699996</v>
      </c>
      <c r="H145" s="40">
        <v>423.03458799999999</v>
      </c>
      <c r="I145" s="19">
        <v>4289.8961909999998</v>
      </c>
      <c r="J145" s="20">
        <v>3710.62302</v>
      </c>
      <c r="K145" s="38">
        <v>498.75691799999998</v>
      </c>
      <c r="L145" s="38">
        <v>2236.6426860000001</v>
      </c>
      <c r="M145" s="38">
        <v>1114.241583</v>
      </c>
      <c r="N145" s="38" t="s">
        <v>27</v>
      </c>
      <c r="O145" s="38" t="s">
        <v>27</v>
      </c>
      <c r="P145" s="38">
        <v>766.68266000000006</v>
      </c>
      <c r="Q145" s="38">
        <v>254.24737200000001</v>
      </c>
      <c r="R145" s="38">
        <v>0</v>
      </c>
      <c r="S145" s="38">
        <v>14943.942410999993</v>
      </c>
      <c r="T145" s="8">
        <v>435691.86272899999</v>
      </c>
      <c r="U145" s="38">
        <v>5221.8669739999996</v>
      </c>
      <c r="V145" s="41">
        <v>50.489066999999999</v>
      </c>
      <c r="W145" s="38">
        <v>0</v>
      </c>
      <c r="X145" s="38">
        <v>46656.302361999995</v>
      </c>
      <c r="Y145" s="38">
        <v>0</v>
      </c>
      <c r="Z145" s="38">
        <v>4530.4302390000003</v>
      </c>
      <c r="AA145" s="38">
        <v>189.81959900000001</v>
      </c>
      <c r="AB145" s="38">
        <v>0</v>
      </c>
      <c r="AC145" s="38">
        <v>0</v>
      </c>
      <c r="AD145" s="38">
        <v>2621.800651</v>
      </c>
      <c r="AE145" s="38" t="s">
        <v>27</v>
      </c>
      <c r="AF145" s="38" t="s">
        <v>27</v>
      </c>
      <c r="AG145" s="38">
        <v>0</v>
      </c>
      <c r="AH145" s="38">
        <v>66.216026999999997</v>
      </c>
      <c r="AI145" s="38">
        <v>0</v>
      </c>
      <c r="AJ145" s="38">
        <v>4583.8516000000036</v>
      </c>
      <c r="AK145" s="8">
        <v>63920.776518999999</v>
      </c>
      <c r="AL145" s="42">
        <v>499612.63924799999</v>
      </c>
      <c r="AM145" s="43"/>
      <c r="AN145" s="43"/>
      <c r="AO145" s="43"/>
      <c r="AP145" s="43"/>
      <c r="AQ145" s="43"/>
      <c r="AR145" s="99"/>
      <c r="AS145" s="99"/>
    </row>
    <row r="146" spans="1:45" x14ac:dyDescent="0.25">
      <c r="A146" s="102"/>
      <c r="B146" s="89"/>
      <c r="C146" s="5" t="s">
        <v>5</v>
      </c>
      <c r="D146" s="38">
        <v>10690.522988000001</v>
      </c>
      <c r="E146" s="39">
        <v>0</v>
      </c>
      <c r="F146" s="40">
        <v>0.31847399999999998</v>
      </c>
      <c r="G146" s="19">
        <v>28377.246024</v>
      </c>
      <c r="H146" s="40">
        <v>0</v>
      </c>
      <c r="I146" s="19">
        <v>7492.3624149999996</v>
      </c>
      <c r="J146" s="20">
        <v>135.5</v>
      </c>
      <c r="K146" s="38">
        <v>504.82878499999998</v>
      </c>
      <c r="L146" s="38">
        <v>16.64</v>
      </c>
      <c r="M146" s="38">
        <v>81.966486000000003</v>
      </c>
      <c r="N146" s="38" t="s">
        <v>27</v>
      </c>
      <c r="O146" s="38" t="s">
        <v>27</v>
      </c>
      <c r="P146" s="38">
        <v>0</v>
      </c>
      <c r="Q146" s="38">
        <v>0</v>
      </c>
      <c r="R146" s="38">
        <v>0</v>
      </c>
      <c r="S146" s="38">
        <v>8540.2340870000044</v>
      </c>
      <c r="T146" s="8">
        <v>55839.619258999999</v>
      </c>
      <c r="U146" s="38">
        <v>0</v>
      </c>
      <c r="V146" s="41">
        <v>0</v>
      </c>
      <c r="W146" s="38">
        <v>0</v>
      </c>
      <c r="X146" s="38">
        <v>0</v>
      </c>
      <c r="Y146" s="38">
        <v>0</v>
      </c>
      <c r="Z146" s="38">
        <v>0</v>
      </c>
      <c r="AA146" s="38">
        <v>0</v>
      </c>
      <c r="AB146" s="38">
        <v>0</v>
      </c>
      <c r="AC146" s="38">
        <v>0</v>
      </c>
      <c r="AD146" s="38">
        <v>0</v>
      </c>
      <c r="AE146" s="38" t="s">
        <v>27</v>
      </c>
      <c r="AF146" s="38" t="s">
        <v>27</v>
      </c>
      <c r="AG146" s="38">
        <v>0</v>
      </c>
      <c r="AH146" s="38">
        <v>0</v>
      </c>
      <c r="AI146" s="38">
        <v>0</v>
      </c>
      <c r="AJ146" s="38">
        <v>0</v>
      </c>
      <c r="AK146" s="8">
        <v>0</v>
      </c>
      <c r="AL146" s="42">
        <v>55839.619258999999</v>
      </c>
      <c r="AM146" s="43"/>
      <c r="AN146" s="43"/>
      <c r="AO146" s="43"/>
      <c r="AP146" s="43"/>
      <c r="AQ146" s="43"/>
      <c r="AR146" s="99"/>
      <c r="AS146" s="99"/>
    </row>
    <row r="147" spans="1:45" x14ac:dyDescent="0.25">
      <c r="A147" s="102"/>
      <c r="B147" s="89"/>
      <c r="C147" s="5" t="s">
        <v>6</v>
      </c>
      <c r="D147" s="38">
        <v>184057.48730000001</v>
      </c>
      <c r="E147" s="39">
        <v>12614.192825</v>
      </c>
      <c r="F147" s="40">
        <v>1.193427</v>
      </c>
      <c r="G147" s="19">
        <v>1324633.4972689999</v>
      </c>
      <c r="H147" s="40">
        <v>1068.66427</v>
      </c>
      <c r="I147" s="19">
        <v>38529.133733000002</v>
      </c>
      <c r="J147" s="20">
        <v>6198.408805</v>
      </c>
      <c r="K147" s="38">
        <v>1998.9448400000001</v>
      </c>
      <c r="L147" s="38">
        <v>4410.5386689999996</v>
      </c>
      <c r="M147" s="38">
        <v>41273.445060999999</v>
      </c>
      <c r="N147" s="38" t="s">
        <v>27</v>
      </c>
      <c r="O147" s="38" t="s">
        <v>27</v>
      </c>
      <c r="P147" s="38">
        <v>7312.7800020000004</v>
      </c>
      <c r="Q147" s="38">
        <v>3212.5173439999999</v>
      </c>
      <c r="R147" s="38">
        <v>4.4374999999999998E-2</v>
      </c>
      <c r="S147" s="38">
        <v>150148.09304100016</v>
      </c>
      <c r="T147" s="8">
        <v>1775458.940961</v>
      </c>
      <c r="U147" s="38">
        <v>43506.483240000001</v>
      </c>
      <c r="V147" s="41">
        <v>3862.5887350000003</v>
      </c>
      <c r="W147" s="38">
        <v>0</v>
      </c>
      <c r="X147" s="38">
        <v>338666.09710499999</v>
      </c>
      <c r="Y147" s="38">
        <v>170.72024400000001</v>
      </c>
      <c r="Z147" s="38">
        <v>8145.5125719999996</v>
      </c>
      <c r="AA147" s="38">
        <v>200.578678</v>
      </c>
      <c r="AB147" s="38">
        <v>102.241157</v>
      </c>
      <c r="AC147" s="38">
        <v>28.462821999999999</v>
      </c>
      <c r="AD147" s="38">
        <v>40720.342405000003</v>
      </c>
      <c r="AE147" s="38" t="s">
        <v>27</v>
      </c>
      <c r="AF147" s="38" t="s">
        <v>27</v>
      </c>
      <c r="AG147" s="38">
        <v>394.904606</v>
      </c>
      <c r="AH147" s="38">
        <v>1750.6966849999999</v>
      </c>
      <c r="AI147" s="38">
        <v>24.623173999999999</v>
      </c>
      <c r="AJ147" s="38">
        <v>41182.642756999972</v>
      </c>
      <c r="AK147" s="8">
        <v>478755.89418</v>
      </c>
      <c r="AL147" s="42">
        <v>2254214.8351409999</v>
      </c>
      <c r="AM147" s="43"/>
      <c r="AN147" s="43"/>
      <c r="AO147" s="43"/>
      <c r="AP147" s="43"/>
      <c r="AQ147" s="43"/>
      <c r="AR147" s="99"/>
      <c r="AS147" s="99"/>
    </row>
    <row r="148" spans="1:45" x14ac:dyDescent="0.25">
      <c r="A148" s="103"/>
      <c r="B148" s="96"/>
      <c r="C148" s="5"/>
      <c r="D148" s="38"/>
      <c r="E148" s="39"/>
      <c r="F148" s="40"/>
      <c r="G148" s="19"/>
      <c r="H148" s="40"/>
      <c r="I148" s="19"/>
      <c r="J148" s="20"/>
      <c r="K148" s="38"/>
      <c r="L148" s="38"/>
      <c r="M148" s="38"/>
      <c r="N148" s="38"/>
      <c r="O148" s="38"/>
      <c r="P148" s="38"/>
      <c r="Q148" s="38"/>
      <c r="R148" s="38"/>
      <c r="S148" s="38"/>
      <c r="T148" s="8"/>
      <c r="U148" s="38"/>
      <c r="V148" s="41"/>
      <c r="W148" s="38"/>
      <c r="X148" s="38"/>
      <c r="Y148" s="38"/>
      <c r="Z148" s="38"/>
      <c r="AA148" s="38"/>
      <c r="AB148" s="38"/>
      <c r="AC148" s="38"/>
      <c r="AD148" s="38"/>
      <c r="AE148" s="38"/>
      <c r="AF148" s="38"/>
      <c r="AG148" s="38"/>
      <c r="AH148" s="38"/>
      <c r="AI148" s="38"/>
      <c r="AJ148" s="38"/>
      <c r="AK148" s="8"/>
      <c r="AL148" s="42"/>
      <c r="AM148" s="43"/>
      <c r="AN148" s="43"/>
      <c r="AO148" s="43"/>
      <c r="AP148" s="43"/>
      <c r="AQ148" s="43"/>
      <c r="AR148" s="99"/>
      <c r="AS148" s="99"/>
    </row>
    <row r="149" spans="1:45" x14ac:dyDescent="0.25">
      <c r="A149" s="63"/>
      <c r="B149" s="62">
        <v>5</v>
      </c>
      <c r="C149" s="5" t="s">
        <v>3</v>
      </c>
      <c r="D149" s="38">
        <v>147092.078832</v>
      </c>
      <c r="E149" s="39">
        <v>11164.182363</v>
      </c>
      <c r="F149" s="40">
        <v>0.87663899999999995</v>
      </c>
      <c r="G149" s="19">
        <v>915244.18786499999</v>
      </c>
      <c r="H149" s="40">
        <v>779.56482300000005</v>
      </c>
      <c r="I149" s="19">
        <v>25924.994986999998</v>
      </c>
      <c r="J149" s="20">
        <v>4085.460697</v>
      </c>
      <c r="K149" s="38">
        <v>1423.5356469999999</v>
      </c>
      <c r="L149" s="38">
        <v>450.987258</v>
      </c>
      <c r="M149" s="38">
        <v>48059.083535999998</v>
      </c>
      <c r="N149" s="38" t="s">
        <v>27</v>
      </c>
      <c r="O149" s="38" t="s">
        <v>27</v>
      </c>
      <c r="P149" s="38">
        <v>6806.4822729999996</v>
      </c>
      <c r="Q149" s="38">
        <v>2966.5294939999999</v>
      </c>
      <c r="R149" s="38">
        <v>0.32336199999999998</v>
      </c>
      <c r="S149" s="38">
        <v>128961.45799099996</v>
      </c>
      <c r="T149" s="8">
        <v>1292959.7457669999</v>
      </c>
      <c r="U149" s="38">
        <v>39427.937677000002</v>
      </c>
      <c r="V149" s="41">
        <v>3668.629496</v>
      </c>
      <c r="W149" s="38">
        <v>0</v>
      </c>
      <c r="X149" s="38">
        <v>291198.482792</v>
      </c>
      <c r="Y149" s="38">
        <v>131.149123</v>
      </c>
      <c r="Z149" s="38">
        <v>3989.9074599999999</v>
      </c>
      <c r="AA149" s="38">
        <v>5.1789880000000004</v>
      </c>
      <c r="AB149" s="38">
        <v>1.8911039999999999</v>
      </c>
      <c r="AC149" s="38">
        <v>24.483584</v>
      </c>
      <c r="AD149" s="38">
        <v>39616.951341</v>
      </c>
      <c r="AE149" s="38" t="s">
        <v>27</v>
      </c>
      <c r="AF149" s="38" t="s">
        <v>27</v>
      </c>
      <c r="AG149" s="38">
        <v>400.47352000000001</v>
      </c>
      <c r="AH149" s="38">
        <v>1779.0961070000001</v>
      </c>
      <c r="AI149" s="38">
        <v>34.422955999999999</v>
      </c>
      <c r="AJ149" s="38">
        <v>41522.638493000013</v>
      </c>
      <c r="AK149" s="8">
        <v>421801.24264100002</v>
      </c>
      <c r="AL149" s="42">
        <v>1714760.988408</v>
      </c>
      <c r="AM149" s="43"/>
      <c r="AN149" s="43"/>
      <c r="AO149" s="43"/>
      <c r="AP149" s="43"/>
      <c r="AQ149" s="43"/>
      <c r="AR149" s="99"/>
      <c r="AS149" s="99"/>
    </row>
    <row r="150" spans="1:45" x14ac:dyDescent="0.25">
      <c r="A150" s="102"/>
      <c r="B150" s="89"/>
      <c r="C150" s="5" t="s">
        <v>4</v>
      </c>
      <c r="D150" s="38">
        <v>27991.520436999999</v>
      </c>
      <c r="E150" s="39">
        <v>1443.0357550000001</v>
      </c>
      <c r="F150" s="40">
        <v>0.10715</v>
      </c>
      <c r="G150" s="19">
        <v>381867.56255699997</v>
      </c>
      <c r="H150" s="40">
        <v>307.37314600000002</v>
      </c>
      <c r="I150" s="19">
        <v>3915.6043380000001</v>
      </c>
      <c r="J150" s="20">
        <v>3293.9828739999998</v>
      </c>
      <c r="K150" s="38">
        <v>486.623088</v>
      </c>
      <c r="L150" s="38">
        <v>1888.6233810000001</v>
      </c>
      <c r="M150" s="38">
        <v>1342.389369</v>
      </c>
      <c r="N150" s="38" t="s">
        <v>27</v>
      </c>
      <c r="O150" s="38" t="s">
        <v>27</v>
      </c>
      <c r="P150" s="38">
        <v>695.99367800000005</v>
      </c>
      <c r="Q150" s="38">
        <v>296.53803900000003</v>
      </c>
      <c r="R150" s="38">
        <v>0</v>
      </c>
      <c r="S150" s="38">
        <v>15817.305587000035</v>
      </c>
      <c r="T150" s="8">
        <v>439346.659399</v>
      </c>
      <c r="U150" s="38">
        <v>5250.0735269999996</v>
      </c>
      <c r="V150" s="41">
        <v>62.951493999999997</v>
      </c>
      <c r="W150" s="38">
        <v>0</v>
      </c>
      <c r="X150" s="38">
        <v>45142.959870999999</v>
      </c>
      <c r="Y150" s="38">
        <v>0</v>
      </c>
      <c r="Z150" s="38">
        <v>4529.5870089999999</v>
      </c>
      <c r="AA150" s="38">
        <v>268.08480500000002</v>
      </c>
      <c r="AB150" s="38">
        <v>0</v>
      </c>
      <c r="AC150" s="38">
        <v>0</v>
      </c>
      <c r="AD150" s="38">
        <v>2453.556728</v>
      </c>
      <c r="AE150" s="38" t="s">
        <v>27</v>
      </c>
      <c r="AF150" s="38" t="s">
        <v>27</v>
      </c>
      <c r="AG150" s="38">
        <v>0</v>
      </c>
      <c r="AH150" s="38">
        <v>59.530954999999999</v>
      </c>
      <c r="AI150" s="38">
        <v>0</v>
      </c>
      <c r="AJ150" s="38">
        <v>4580.5025949999963</v>
      </c>
      <c r="AK150" s="8">
        <v>62347.246983999998</v>
      </c>
      <c r="AL150" s="42">
        <v>501693.90638299996</v>
      </c>
      <c r="AM150" s="43"/>
      <c r="AN150" s="43"/>
      <c r="AO150" s="43"/>
      <c r="AP150" s="43"/>
      <c r="AQ150" s="43"/>
      <c r="AR150" s="99"/>
      <c r="AS150" s="99"/>
    </row>
    <row r="151" spans="1:45" x14ac:dyDescent="0.25">
      <c r="A151" s="102"/>
      <c r="B151" s="89"/>
      <c r="C151" s="5" t="s">
        <v>5</v>
      </c>
      <c r="D151" s="38">
        <v>10767.685434999999</v>
      </c>
      <c r="E151" s="39">
        <v>0</v>
      </c>
      <c r="F151" s="40">
        <v>0.35442200000000001</v>
      </c>
      <c r="G151" s="19">
        <v>30495.083190000001</v>
      </c>
      <c r="H151" s="40">
        <v>0</v>
      </c>
      <c r="I151" s="19">
        <v>6623.7877120000003</v>
      </c>
      <c r="J151" s="20">
        <v>215.52097499999999</v>
      </c>
      <c r="K151" s="38">
        <v>502.91056900000001</v>
      </c>
      <c r="L151" s="38">
        <v>70.510000000000005</v>
      </c>
      <c r="M151" s="38">
        <v>29.238949999999999</v>
      </c>
      <c r="N151" s="38" t="s">
        <v>27</v>
      </c>
      <c r="O151" s="38" t="s">
        <v>27</v>
      </c>
      <c r="P151" s="38">
        <v>0</v>
      </c>
      <c r="Q151" s="38">
        <v>0</v>
      </c>
      <c r="R151" s="38">
        <v>0</v>
      </c>
      <c r="S151" s="38">
        <v>10209.649901000004</v>
      </c>
      <c r="T151" s="8">
        <v>58914.741154000003</v>
      </c>
      <c r="U151" s="38">
        <v>0</v>
      </c>
      <c r="V151" s="41">
        <v>0</v>
      </c>
      <c r="W151" s="38">
        <v>0</v>
      </c>
      <c r="X151" s="38">
        <v>0</v>
      </c>
      <c r="Y151" s="38">
        <v>0</v>
      </c>
      <c r="Z151" s="38">
        <v>0</v>
      </c>
      <c r="AA151" s="38">
        <v>0</v>
      </c>
      <c r="AB151" s="38">
        <v>0</v>
      </c>
      <c r="AC151" s="38">
        <v>0</v>
      </c>
      <c r="AD151" s="38">
        <v>0</v>
      </c>
      <c r="AE151" s="38" t="s">
        <v>27</v>
      </c>
      <c r="AF151" s="38" t="s">
        <v>27</v>
      </c>
      <c r="AG151" s="38">
        <v>0</v>
      </c>
      <c r="AH151" s="38">
        <v>0</v>
      </c>
      <c r="AI151" s="38">
        <v>0</v>
      </c>
      <c r="AJ151" s="38">
        <v>0</v>
      </c>
      <c r="AK151" s="8">
        <v>0</v>
      </c>
      <c r="AL151" s="42">
        <v>58914.741154000003</v>
      </c>
      <c r="AM151" s="43"/>
      <c r="AN151" s="43"/>
      <c r="AO151" s="43"/>
      <c r="AP151" s="43"/>
      <c r="AQ151" s="43"/>
      <c r="AR151" s="99"/>
      <c r="AS151" s="99"/>
    </row>
    <row r="152" spans="1:45" x14ac:dyDescent="0.25">
      <c r="A152" s="102"/>
      <c r="B152" s="89"/>
      <c r="C152" s="5" t="s">
        <v>6</v>
      </c>
      <c r="D152" s="38">
        <v>185851.28470399999</v>
      </c>
      <c r="E152" s="39">
        <v>12607.218118000001</v>
      </c>
      <c r="F152" s="40">
        <v>1.338211</v>
      </c>
      <c r="G152" s="19">
        <v>1327606.8336119999</v>
      </c>
      <c r="H152" s="40">
        <v>1086.9379690000001</v>
      </c>
      <c r="I152" s="19">
        <v>36464.387037</v>
      </c>
      <c r="J152" s="20">
        <v>7594.9645460000002</v>
      </c>
      <c r="K152" s="38">
        <v>2413.0693040000001</v>
      </c>
      <c r="L152" s="38">
        <v>2410.1206390000002</v>
      </c>
      <c r="M152" s="38">
        <v>49430.711855000001</v>
      </c>
      <c r="N152" s="38" t="s">
        <v>27</v>
      </c>
      <c r="O152" s="38" t="s">
        <v>27</v>
      </c>
      <c r="P152" s="38">
        <v>7502.4759510000004</v>
      </c>
      <c r="Q152" s="38">
        <v>3263.0675329999999</v>
      </c>
      <c r="R152" s="38">
        <v>0.32336199999999998</v>
      </c>
      <c r="S152" s="38">
        <v>154988.41347900013</v>
      </c>
      <c r="T152" s="8">
        <v>1791221.1463200001</v>
      </c>
      <c r="U152" s="38">
        <v>44678.011204000002</v>
      </c>
      <c r="V152" s="41">
        <v>3731.5809899999999</v>
      </c>
      <c r="W152" s="38">
        <v>0</v>
      </c>
      <c r="X152" s="38">
        <v>336341.44266300002</v>
      </c>
      <c r="Y152" s="38">
        <v>131.149123</v>
      </c>
      <c r="Z152" s="38">
        <v>8519.4944689999993</v>
      </c>
      <c r="AA152" s="38">
        <v>273.26379300000002</v>
      </c>
      <c r="AB152" s="38">
        <v>1.8911039999999999</v>
      </c>
      <c r="AC152" s="38">
        <v>24.483584</v>
      </c>
      <c r="AD152" s="38">
        <v>42070.508069000003</v>
      </c>
      <c r="AE152" s="38" t="s">
        <v>27</v>
      </c>
      <c r="AF152" s="38" t="s">
        <v>27</v>
      </c>
      <c r="AG152" s="38">
        <v>400.47352000000001</v>
      </c>
      <c r="AH152" s="38">
        <v>1838.627062</v>
      </c>
      <c r="AI152" s="38">
        <v>34.422955999999999</v>
      </c>
      <c r="AJ152" s="38">
        <v>46103.141087999997</v>
      </c>
      <c r="AK152" s="8">
        <v>484148.48962499999</v>
      </c>
      <c r="AL152" s="42">
        <v>2275369.6359450002</v>
      </c>
      <c r="AM152" s="43"/>
      <c r="AN152" s="43"/>
      <c r="AO152" s="43"/>
      <c r="AP152" s="43"/>
      <c r="AQ152" s="43"/>
      <c r="AR152" s="99"/>
      <c r="AS152" s="99"/>
    </row>
    <row r="153" spans="1:45" x14ac:dyDescent="0.25">
      <c r="A153" s="103"/>
      <c r="B153" s="96"/>
      <c r="C153" s="5"/>
      <c r="D153" s="38"/>
      <c r="E153" s="39"/>
      <c r="F153" s="40"/>
      <c r="G153" s="19"/>
      <c r="H153" s="40"/>
      <c r="I153" s="19"/>
      <c r="J153" s="20"/>
      <c r="K153" s="38"/>
      <c r="L153" s="38"/>
      <c r="M153" s="38"/>
      <c r="N153" s="38"/>
      <c r="O153" s="38"/>
      <c r="P153" s="38"/>
      <c r="Q153" s="38"/>
      <c r="R153" s="38"/>
      <c r="S153" s="38"/>
      <c r="T153" s="8"/>
      <c r="U153" s="38"/>
      <c r="V153" s="41"/>
      <c r="W153" s="38"/>
      <c r="X153" s="38"/>
      <c r="Y153" s="38"/>
      <c r="Z153" s="38"/>
      <c r="AA153" s="38"/>
      <c r="AB153" s="38"/>
      <c r="AC153" s="38"/>
      <c r="AD153" s="38"/>
      <c r="AE153" s="38"/>
      <c r="AF153" s="38"/>
      <c r="AG153" s="38"/>
      <c r="AH153" s="38"/>
      <c r="AI153" s="38"/>
      <c r="AJ153" s="38"/>
      <c r="AK153" s="8"/>
      <c r="AL153" s="42"/>
      <c r="AM153" s="43"/>
      <c r="AN153" s="43"/>
      <c r="AO153" s="43"/>
      <c r="AP153" s="43"/>
      <c r="AQ153" s="43"/>
      <c r="AR153" s="99"/>
      <c r="AS153" s="99"/>
    </row>
    <row r="154" spans="1:45" x14ac:dyDescent="0.25">
      <c r="A154" s="63"/>
      <c r="B154" s="62">
        <v>6</v>
      </c>
      <c r="C154" s="5" t="s">
        <v>3</v>
      </c>
      <c r="D154" s="38">
        <v>149183.795056</v>
      </c>
      <c r="E154" s="39">
        <v>11459.242614000001</v>
      </c>
      <c r="F154" s="40">
        <v>0.68241600000000002</v>
      </c>
      <c r="G154" s="19">
        <v>923162.70481099992</v>
      </c>
      <c r="H154" s="40">
        <v>803.54254600000002</v>
      </c>
      <c r="I154" s="19">
        <v>27035.597512</v>
      </c>
      <c r="J154" s="20">
        <v>3300.8324320000002</v>
      </c>
      <c r="K154" s="38">
        <v>927.26674500000001</v>
      </c>
      <c r="L154" s="38">
        <v>387.47861799999998</v>
      </c>
      <c r="M154" s="38">
        <v>46641.498475</v>
      </c>
      <c r="N154" s="38" t="s">
        <v>27</v>
      </c>
      <c r="O154" s="38" t="s">
        <v>27</v>
      </c>
      <c r="P154" s="38">
        <v>4737.8169909999997</v>
      </c>
      <c r="Q154" s="38">
        <v>2685.6168520000001</v>
      </c>
      <c r="R154" s="38">
        <v>0.197403</v>
      </c>
      <c r="S154" s="38">
        <v>133528.23378800007</v>
      </c>
      <c r="T154" s="8">
        <v>1303854.5062589999</v>
      </c>
      <c r="U154" s="38">
        <v>39769.258516000002</v>
      </c>
      <c r="V154" s="41">
        <v>3670.34058</v>
      </c>
      <c r="W154" s="38">
        <v>0</v>
      </c>
      <c r="X154" s="38">
        <v>293240.22431199998</v>
      </c>
      <c r="Y154" s="38">
        <v>254.929384</v>
      </c>
      <c r="Z154" s="38">
        <v>6324.4325010000002</v>
      </c>
      <c r="AA154" s="38">
        <v>6.0048260000000004</v>
      </c>
      <c r="AB154" s="38">
        <v>11.109450000000001</v>
      </c>
      <c r="AC154" s="38">
        <v>27.416</v>
      </c>
      <c r="AD154" s="38">
        <v>39643.196346999997</v>
      </c>
      <c r="AE154" s="38" t="s">
        <v>27</v>
      </c>
      <c r="AF154" s="38" t="s">
        <v>27</v>
      </c>
      <c r="AG154" s="38">
        <v>520.03547800000001</v>
      </c>
      <c r="AH154" s="38">
        <v>1563.0182440000001</v>
      </c>
      <c r="AI154" s="38">
        <v>23.736616000000001</v>
      </c>
      <c r="AJ154" s="38">
        <v>46170.702942000004</v>
      </c>
      <c r="AK154" s="8">
        <v>431224.40519600001</v>
      </c>
      <c r="AL154" s="42">
        <v>1735078.9114549998</v>
      </c>
      <c r="AM154" s="43"/>
      <c r="AN154" s="43"/>
      <c r="AO154" s="43"/>
      <c r="AP154" s="43"/>
      <c r="AQ154" s="43"/>
      <c r="AR154" s="99"/>
      <c r="AS154" s="99"/>
    </row>
    <row r="155" spans="1:45" x14ac:dyDescent="0.25">
      <c r="A155" s="102"/>
      <c r="B155" s="89"/>
      <c r="C155" s="5" t="s">
        <v>4</v>
      </c>
      <c r="D155" s="38">
        <v>28412.363219999999</v>
      </c>
      <c r="E155" s="39">
        <v>1549.7205590000001</v>
      </c>
      <c r="F155" s="40">
        <v>0.11144900000000001</v>
      </c>
      <c r="G155" s="19">
        <v>379985.53732100001</v>
      </c>
      <c r="H155" s="40">
        <v>39.998249000000001</v>
      </c>
      <c r="I155" s="19">
        <v>5908.1566910000001</v>
      </c>
      <c r="J155" s="20">
        <v>1634.9143409999999</v>
      </c>
      <c r="K155" s="38">
        <v>387.22080199999999</v>
      </c>
      <c r="L155" s="38">
        <v>1896.4251369999999</v>
      </c>
      <c r="M155" s="38">
        <v>1061.96792</v>
      </c>
      <c r="N155" s="38" t="s">
        <v>27</v>
      </c>
      <c r="O155" s="38" t="s">
        <v>27</v>
      </c>
      <c r="P155" s="38">
        <v>703.48827300000005</v>
      </c>
      <c r="Q155" s="38">
        <v>253.69200799999999</v>
      </c>
      <c r="R155" s="38">
        <v>0</v>
      </c>
      <c r="S155" s="38">
        <v>17009.629174000023</v>
      </c>
      <c r="T155" s="8">
        <v>438843.22514400003</v>
      </c>
      <c r="U155" s="38">
        <v>5342.9855500000003</v>
      </c>
      <c r="V155" s="41">
        <v>84.053381000000002</v>
      </c>
      <c r="W155" s="38">
        <v>0</v>
      </c>
      <c r="X155" s="38">
        <v>44715.424843000001</v>
      </c>
      <c r="Y155" s="38">
        <v>0</v>
      </c>
      <c r="Z155" s="38">
        <v>4593.4865749999999</v>
      </c>
      <c r="AA155" s="38">
        <v>118.208001</v>
      </c>
      <c r="AB155" s="38">
        <v>0</v>
      </c>
      <c r="AC155" s="38">
        <v>0</v>
      </c>
      <c r="AD155" s="38">
        <v>2485.0800330000002</v>
      </c>
      <c r="AE155" s="38" t="s">
        <v>27</v>
      </c>
      <c r="AF155" s="38" t="s">
        <v>27</v>
      </c>
      <c r="AG155" s="38">
        <v>0</v>
      </c>
      <c r="AH155" s="38">
        <v>63.063912999999999</v>
      </c>
      <c r="AI155" s="38">
        <v>0</v>
      </c>
      <c r="AJ155" s="38">
        <v>5109.0922870000049</v>
      </c>
      <c r="AK155" s="8">
        <v>62511.394583000001</v>
      </c>
      <c r="AL155" s="42">
        <v>501354.61972700001</v>
      </c>
      <c r="AM155" s="43"/>
      <c r="AN155" s="43"/>
      <c r="AO155" s="43"/>
      <c r="AP155" s="43"/>
      <c r="AQ155" s="43"/>
      <c r="AR155" s="99"/>
      <c r="AS155" s="99"/>
    </row>
    <row r="156" spans="1:45" x14ac:dyDescent="0.25">
      <c r="A156" s="102"/>
      <c r="B156" s="89"/>
      <c r="C156" s="5" t="s">
        <v>5</v>
      </c>
      <c r="D156" s="38">
        <v>10739.566688999999</v>
      </c>
      <c r="E156" s="39">
        <v>0</v>
      </c>
      <c r="F156" s="40">
        <v>0.445044</v>
      </c>
      <c r="G156" s="19">
        <v>27396.980453</v>
      </c>
      <c r="H156" s="40">
        <v>683.59818800000005</v>
      </c>
      <c r="I156" s="19">
        <v>6900.0334009999997</v>
      </c>
      <c r="J156" s="20">
        <v>129.40999400000001</v>
      </c>
      <c r="K156" s="38">
        <v>410.39545199999998</v>
      </c>
      <c r="L156" s="38">
        <v>200</v>
      </c>
      <c r="M156" s="38">
        <v>45.057409</v>
      </c>
      <c r="N156" s="38" t="s">
        <v>27</v>
      </c>
      <c r="O156" s="38" t="s">
        <v>27</v>
      </c>
      <c r="P156" s="38">
        <v>0</v>
      </c>
      <c r="Q156" s="38">
        <v>0</v>
      </c>
      <c r="R156" s="38">
        <v>0</v>
      </c>
      <c r="S156" s="38">
        <v>7731.9982759999984</v>
      </c>
      <c r="T156" s="8">
        <v>54237.484905999998</v>
      </c>
      <c r="U156" s="38">
        <v>0</v>
      </c>
      <c r="V156" s="41">
        <v>0</v>
      </c>
      <c r="W156" s="38">
        <v>0</v>
      </c>
      <c r="X156" s="38">
        <v>0</v>
      </c>
      <c r="Y156" s="38">
        <v>0</v>
      </c>
      <c r="Z156" s="38">
        <v>0</v>
      </c>
      <c r="AA156" s="38">
        <v>0</v>
      </c>
      <c r="AB156" s="38">
        <v>0</v>
      </c>
      <c r="AC156" s="38">
        <v>0</v>
      </c>
      <c r="AD156" s="38">
        <v>0</v>
      </c>
      <c r="AE156" s="38" t="s">
        <v>27</v>
      </c>
      <c r="AF156" s="38" t="s">
        <v>27</v>
      </c>
      <c r="AG156" s="38">
        <v>0</v>
      </c>
      <c r="AH156" s="38">
        <v>0</v>
      </c>
      <c r="AI156" s="38">
        <v>0</v>
      </c>
      <c r="AJ156" s="38">
        <v>0</v>
      </c>
      <c r="AK156" s="8">
        <v>0</v>
      </c>
      <c r="AL156" s="42">
        <v>54237.484905999998</v>
      </c>
      <c r="AM156" s="43"/>
      <c r="AN156" s="43"/>
      <c r="AO156" s="43"/>
      <c r="AP156" s="43"/>
      <c r="AQ156" s="43"/>
      <c r="AR156" s="99"/>
      <c r="AS156" s="99"/>
    </row>
    <row r="157" spans="1:45" x14ac:dyDescent="0.25">
      <c r="A157" s="102"/>
      <c r="B157" s="89"/>
      <c r="C157" s="5" t="s">
        <v>6</v>
      </c>
      <c r="D157" s="38">
        <v>188335.724965</v>
      </c>
      <c r="E157" s="39">
        <v>13008.963173</v>
      </c>
      <c r="F157" s="40">
        <v>1.238909</v>
      </c>
      <c r="G157" s="19">
        <v>1330545.2225850001</v>
      </c>
      <c r="H157" s="40">
        <v>1527.1389830000001</v>
      </c>
      <c r="I157" s="19">
        <v>39843.787603999997</v>
      </c>
      <c r="J157" s="20">
        <v>5065.1567670000004</v>
      </c>
      <c r="K157" s="38">
        <v>1724.8829989999999</v>
      </c>
      <c r="L157" s="38">
        <v>2483.9037549999998</v>
      </c>
      <c r="M157" s="38">
        <v>47748.523803999997</v>
      </c>
      <c r="N157" s="38" t="s">
        <v>27</v>
      </c>
      <c r="O157" s="38" t="s">
        <v>27</v>
      </c>
      <c r="P157" s="38">
        <v>5441.3052639999996</v>
      </c>
      <c r="Q157" s="38">
        <v>2939.3088600000001</v>
      </c>
      <c r="R157" s="38">
        <v>0.197403</v>
      </c>
      <c r="S157" s="38">
        <v>158269.8612379999</v>
      </c>
      <c r="T157" s="8">
        <v>1796935.216309</v>
      </c>
      <c r="U157" s="38">
        <v>45112.244065999999</v>
      </c>
      <c r="V157" s="41">
        <v>3754.3939610000002</v>
      </c>
      <c r="W157" s="38">
        <v>0</v>
      </c>
      <c r="X157" s="38">
        <v>337955.64915499999</v>
      </c>
      <c r="Y157" s="38">
        <v>254.929384</v>
      </c>
      <c r="Z157" s="38">
        <v>10917.919076</v>
      </c>
      <c r="AA157" s="38">
        <v>124.212827</v>
      </c>
      <c r="AB157" s="38">
        <v>11.109450000000001</v>
      </c>
      <c r="AC157" s="38">
        <v>27.416</v>
      </c>
      <c r="AD157" s="38">
        <v>42128.276380000003</v>
      </c>
      <c r="AE157" s="38" t="s">
        <v>27</v>
      </c>
      <c r="AF157" s="38" t="s">
        <v>27</v>
      </c>
      <c r="AG157" s="38">
        <v>520.03547800000001</v>
      </c>
      <c r="AH157" s="38">
        <v>1626.0821570000001</v>
      </c>
      <c r="AI157" s="38">
        <v>23.736616000000001</v>
      </c>
      <c r="AJ157" s="38">
        <v>51279.795228999988</v>
      </c>
      <c r="AK157" s="8">
        <v>493735.79977899999</v>
      </c>
      <c r="AL157" s="42">
        <v>2290671.016088</v>
      </c>
      <c r="AM157" s="43"/>
      <c r="AN157" s="43"/>
      <c r="AO157" s="43"/>
      <c r="AP157" s="43"/>
      <c r="AQ157" s="43"/>
      <c r="AR157" s="99"/>
      <c r="AS157" s="99"/>
    </row>
    <row r="158" spans="1:45" x14ac:dyDescent="0.25">
      <c r="A158" s="103"/>
      <c r="B158" s="96"/>
      <c r="C158" s="5"/>
      <c r="D158" s="38"/>
      <c r="E158" s="39"/>
      <c r="F158" s="40"/>
      <c r="G158" s="19"/>
      <c r="H158" s="40"/>
      <c r="I158" s="19"/>
      <c r="J158" s="20"/>
      <c r="K158" s="38"/>
      <c r="L158" s="38"/>
      <c r="M158" s="38"/>
      <c r="N158" s="38"/>
      <c r="O158" s="38"/>
      <c r="P158" s="38"/>
      <c r="Q158" s="38"/>
      <c r="R158" s="38"/>
      <c r="S158" s="38"/>
      <c r="T158" s="8"/>
      <c r="U158" s="38"/>
      <c r="V158" s="41"/>
      <c r="W158" s="38"/>
      <c r="X158" s="38"/>
      <c r="Y158" s="38"/>
      <c r="Z158" s="38"/>
      <c r="AA158" s="38"/>
      <c r="AB158" s="38"/>
      <c r="AC158" s="38"/>
      <c r="AD158" s="38"/>
      <c r="AE158" s="38"/>
      <c r="AF158" s="38"/>
      <c r="AG158" s="38"/>
      <c r="AH158" s="38"/>
      <c r="AI158" s="38"/>
      <c r="AJ158" s="38"/>
      <c r="AK158" s="8"/>
      <c r="AL158" s="42"/>
      <c r="AM158" s="43"/>
      <c r="AN158" s="43"/>
      <c r="AO158" s="43"/>
      <c r="AP158" s="43"/>
      <c r="AQ158" s="43"/>
      <c r="AR158" s="99"/>
      <c r="AS158" s="99"/>
    </row>
    <row r="159" spans="1:45" x14ac:dyDescent="0.25">
      <c r="A159" s="63"/>
      <c r="B159" s="62">
        <v>7</v>
      </c>
      <c r="C159" s="5" t="s">
        <v>3</v>
      </c>
      <c r="D159" s="38">
        <v>149305.35410200001</v>
      </c>
      <c r="E159" s="39">
        <v>11303.587235999999</v>
      </c>
      <c r="F159" s="40">
        <v>0.691025</v>
      </c>
      <c r="G159" s="19">
        <v>912909.46030200005</v>
      </c>
      <c r="H159" s="40">
        <v>603.91835200000003</v>
      </c>
      <c r="I159" s="19">
        <v>28308.487145999999</v>
      </c>
      <c r="J159" s="20">
        <v>2971.543995</v>
      </c>
      <c r="K159" s="38">
        <v>858.79788599999995</v>
      </c>
      <c r="L159" s="38">
        <v>479.88933300000002</v>
      </c>
      <c r="M159" s="38">
        <v>47595.139668999997</v>
      </c>
      <c r="N159" s="38">
        <v>0</v>
      </c>
      <c r="O159" s="38">
        <v>0</v>
      </c>
      <c r="P159" s="38">
        <v>3597.2058940000002</v>
      </c>
      <c r="Q159" s="38">
        <v>2363.6841989999998</v>
      </c>
      <c r="R159" s="38">
        <v>7.7172000000000004E-2</v>
      </c>
      <c r="S159" s="38">
        <v>138276.6020659997</v>
      </c>
      <c r="T159" s="8">
        <v>1298574.4383769999</v>
      </c>
      <c r="U159" s="38">
        <v>39784.982683000002</v>
      </c>
      <c r="V159" s="41">
        <v>3613.8817989999998</v>
      </c>
      <c r="W159" s="38">
        <v>0</v>
      </c>
      <c r="X159" s="38">
        <v>297175.21031299996</v>
      </c>
      <c r="Y159" s="38">
        <v>258.75571400000001</v>
      </c>
      <c r="Z159" s="38">
        <v>5459.520442</v>
      </c>
      <c r="AA159" s="38">
        <v>7.4307660000000002</v>
      </c>
      <c r="AB159" s="38">
        <v>12.791715</v>
      </c>
      <c r="AC159" s="38">
        <v>22.756</v>
      </c>
      <c r="AD159" s="38">
        <v>37049.809651000003</v>
      </c>
      <c r="AE159" s="38">
        <v>0</v>
      </c>
      <c r="AF159" s="38">
        <v>0</v>
      </c>
      <c r="AG159" s="38">
        <v>329.54304999999999</v>
      </c>
      <c r="AH159" s="38">
        <v>1506.6688180000001</v>
      </c>
      <c r="AI159" s="38">
        <v>30.341484000000001</v>
      </c>
      <c r="AJ159" s="38">
        <v>37699.174470000049</v>
      </c>
      <c r="AK159" s="8">
        <v>422950.866905</v>
      </c>
      <c r="AL159" s="42">
        <v>1721525.305282</v>
      </c>
      <c r="AM159" s="43"/>
      <c r="AN159" s="43"/>
      <c r="AO159" s="43"/>
      <c r="AP159" s="43"/>
      <c r="AQ159" s="43"/>
      <c r="AR159" s="99"/>
      <c r="AS159" s="99"/>
    </row>
    <row r="160" spans="1:45" x14ac:dyDescent="0.25">
      <c r="A160" s="102"/>
      <c r="B160" s="89"/>
      <c r="C160" s="5" t="s">
        <v>4</v>
      </c>
      <c r="D160" s="38">
        <v>28725.408171999999</v>
      </c>
      <c r="E160" s="39">
        <v>1624.1345570000001</v>
      </c>
      <c r="F160" s="40">
        <v>0.10617699999999999</v>
      </c>
      <c r="G160" s="19">
        <v>352499.82462999999</v>
      </c>
      <c r="H160" s="40">
        <v>42.057671999999997</v>
      </c>
      <c r="I160" s="19">
        <v>4101.4035130000002</v>
      </c>
      <c r="J160" s="20">
        <v>2245.4868350000002</v>
      </c>
      <c r="K160" s="38">
        <v>363.36649799999998</v>
      </c>
      <c r="L160" s="38">
        <v>2175.9029700000001</v>
      </c>
      <c r="M160" s="38">
        <v>1292.9371980000001</v>
      </c>
      <c r="N160" s="38">
        <v>2607.1843457100003</v>
      </c>
      <c r="O160" s="38">
        <v>24095.233</v>
      </c>
      <c r="P160" s="38">
        <v>716.15906600000005</v>
      </c>
      <c r="Q160" s="38">
        <v>212.04082600000001</v>
      </c>
      <c r="R160" s="38">
        <v>0</v>
      </c>
      <c r="S160" s="38">
        <v>15116.220815289998</v>
      </c>
      <c r="T160" s="8">
        <v>435817.46627500001</v>
      </c>
      <c r="U160" s="38">
        <v>5379.9167450000004</v>
      </c>
      <c r="V160" s="41">
        <v>101.45809</v>
      </c>
      <c r="W160" s="38">
        <v>0</v>
      </c>
      <c r="X160" s="38">
        <v>40089.701518000002</v>
      </c>
      <c r="Y160" s="38">
        <v>0</v>
      </c>
      <c r="Z160" s="38">
        <v>4034.510166</v>
      </c>
      <c r="AA160" s="38">
        <v>74.075137999999995</v>
      </c>
      <c r="AB160" s="38">
        <v>0</v>
      </c>
      <c r="AC160" s="38">
        <v>0</v>
      </c>
      <c r="AD160" s="38">
        <v>2522.6799179999998</v>
      </c>
      <c r="AE160" s="38">
        <v>1648.56301203</v>
      </c>
      <c r="AF160" s="38">
        <v>3893.9690000000001</v>
      </c>
      <c r="AG160" s="38">
        <v>4.5640000000000003E-3</v>
      </c>
      <c r="AH160" s="38">
        <v>60.819344000000001</v>
      </c>
      <c r="AI160" s="38">
        <v>0</v>
      </c>
      <c r="AJ160" s="38">
        <v>3841.9646709699978</v>
      </c>
      <c r="AK160" s="8">
        <v>61647.662166000002</v>
      </c>
      <c r="AL160" s="42">
        <v>497465.12844100001</v>
      </c>
      <c r="AM160" s="43"/>
      <c r="AN160" s="43"/>
      <c r="AO160" s="43"/>
      <c r="AP160" s="43"/>
      <c r="AQ160" s="43"/>
      <c r="AR160" s="99"/>
      <c r="AS160" s="99"/>
    </row>
    <row r="161" spans="1:45" x14ac:dyDescent="0.25">
      <c r="A161" s="102"/>
      <c r="B161" s="89"/>
      <c r="C161" s="5" t="s">
        <v>5</v>
      </c>
      <c r="D161" s="38">
        <v>10797.275016</v>
      </c>
      <c r="E161" s="39">
        <v>0</v>
      </c>
      <c r="F161" s="40">
        <v>0.35929499999999998</v>
      </c>
      <c r="G161" s="19">
        <v>27655.330956000002</v>
      </c>
      <c r="H161" s="40">
        <v>0</v>
      </c>
      <c r="I161" s="19">
        <v>8019.5418339999997</v>
      </c>
      <c r="J161" s="20">
        <v>0</v>
      </c>
      <c r="K161" s="38">
        <v>440.39747699999998</v>
      </c>
      <c r="L161" s="38">
        <v>100</v>
      </c>
      <c r="M161" s="38">
        <v>44.750259</v>
      </c>
      <c r="N161" s="38">
        <v>0</v>
      </c>
      <c r="O161" s="38">
        <v>0</v>
      </c>
      <c r="P161" s="38">
        <v>0</v>
      </c>
      <c r="Q161" s="38">
        <v>0</v>
      </c>
      <c r="R161" s="38">
        <v>0</v>
      </c>
      <c r="S161" s="38">
        <v>7727.4788999999928</v>
      </c>
      <c r="T161" s="8">
        <v>54785.133736999996</v>
      </c>
      <c r="U161" s="38">
        <v>0</v>
      </c>
      <c r="V161" s="41">
        <v>0</v>
      </c>
      <c r="W161" s="38">
        <v>0</v>
      </c>
      <c r="X161" s="38">
        <v>0</v>
      </c>
      <c r="Y161" s="38">
        <v>0</v>
      </c>
      <c r="Z161" s="38">
        <v>0</v>
      </c>
      <c r="AA161" s="38">
        <v>0</v>
      </c>
      <c r="AB161" s="38">
        <v>0</v>
      </c>
      <c r="AC161" s="38">
        <v>0</v>
      </c>
      <c r="AD161" s="38">
        <v>0</v>
      </c>
      <c r="AE161" s="38">
        <v>0</v>
      </c>
      <c r="AF161" s="38">
        <v>0</v>
      </c>
      <c r="AG161" s="38">
        <v>0</v>
      </c>
      <c r="AH161" s="38">
        <v>0</v>
      </c>
      <c r="AI161" s="38">
        <v>0</v>
      </c>
      <c r="AJ161" s="38">
        <v>0</v>
      </c>
      <c r="AK161" s="8">
        <v>0</v>
      </c>
      <c r="AL161" s="42">
        <v>54785.133736999996</v>
      </c>
      <c r="AM161" s="43"/>
      <c r="AN161" s="43"/>
      <c r="AO161" s="43"/>
      <c r="AP161" s="43"/>
      <c r="AQ161" s="43"/>
      <c r="AR161" s="99"/>
      <c r="AS161" s="99"/>
    </row>
    <row r="162" spans="1:45" x14ac:dyDescent="0.25">
      <c r="A162" s="102"/>
      <c r="B162" s="89"/>
      <c r="C162" s="5" t="s">
        <v>6</v>
      </c>
      <c r="D162" s="38">
        <v>188828.03729000001</v>
      </c>
      <c r="E162" s="39">
        <v>12927.721792999999</v>
      </c>
      <c r="F162" s="40">
        <v>1.1564970000000001</v>
      </c>
      <c r="G162" s="19">
        <v>1293064.615888</v>
      </c>
      <c r="H162" s="40">
        <v>645.97602400000005</v>
      </c>
      <c r="I162" s="19">
        <v>40429.432493</v>
      </c>
      <c r="J162" s="20">
        <v>5217.0308299999997</v>
      </c>
      <c r="K162" s="38">
        <v>1662.5618609999999</v>
      </c>
      <c r="L162" s="38">
        <v>2755.7923030000002</v>
      </c>
      <c r="M162" s="38">
        <v>48932.827125999996</v>
      </c>
      <c r="N162" s="38">
        <v>2607.1843457100003</v>
      </c>
      <c r="O162" s="38">
        <v>24095.233</v>
      </c>
      <c r="P162" s="38">
        <v>4313.3649599999999</v>
      </c>
      <c r="Q162" s="38">
        <v>2575.7250250000002</v>
      </c>
      <c r="R162" s="38">
        <v>7.7172000000000004E-2</v>
      </c>
      <c r="S162" s="38">
        <v>161120.30178129036</v>
      </c>
      <c r="T162" s="8">
        <v>1789177.0383890001</v>
      </c>
      <c r="U162" s="38">
        <v>45164.899427999997</v>
      </c>
      <c r="V162" s="41">
        <v>3715.3398889999999</v>
      </c>
      <c r="W162" s="38">
        <v>0</v>
      </c>
      <c r="X162" s="38">
        <v>337264.911831</v>
      </c>
      <c r="Y162" s="38">
        <v>258.75571400000001</v>
      </c>
      <c r="Z162" s="38">
        <v>9494.0306079999991</v>
      </c>
      <c r="AA162" s="38">
        <v>81.505904000000001</v>
      </c>
      <c r="AB162" s="38">
        <v>12.791715</v>
      </c>
      <c r="AC162" s="38">
        <v>22.756</v>
      </c>
      <c r="AD162" s="38">
        <v>39572.489568999998</v>
      </c>
      <c r="AE162" s="38">
        <v>1648.56301203</v>
      </c>
      <c r="AF162" s="38">
        <v>3893.9690000000001</v>
      </c>
      <c r="AG162" s="38">
        <v>329.54761400000001</v>
      </c>
      <c r="AH162" s="38">
        <v>1567.4881620000001</v>
      </c>
      <c r="AI162" s="38">
        <v>30.341484000000001</v>
      </c>
      <c r="AJ162" s="38">
        <v>41541.13914097003</v>
      </c>
      <c r="AK162" s="8">
        <v>484598.529071</v>
      </c>
      <c r="AL162" s="42">
        <v>2273775.56746</v>
      </c>
      <c r="AM162" s="43"/>
      <c r="AN162" s="43"/>
      <c r="AO162" s="43"/>
      <c r="AP162" s="43"/>
      <c r="AQ162" s="43"/>
      <c r="AR162" s="99"/>
      <c r="AS162" s="99"/>
    </row>
    <row r="163" spans="1:45" x14ac:dyDescent="0.25">
      <c r="A163" s="103"/>
      <c r="B163" s="96"/>
      <c r="C163" s="5"/>
      <c r="D163" s="38"/>
      <c r="E163" s="39"/>
      <c r="F163" s="40"/>
      <c r="G163" s="19"/>
      <c r="H163" s="40"/>
      <c r="I163" s="19"/>
      <c r="J163" s="20"/>
      <c r="K163" s="38"/>
      <c r="L163" s="38"/>
      <c r="M163" s="38"/>
      <c r="N163" s="38"/>
      <c r="O163" s="38"/>
      <c r="P163" s="38"/>
      <c r="Q163" s="38"/>
      <c r="R163" s="38"/>
      <c r="S163" s="38"/>
      <c r="T163" s="8"/>
      <c r="U163" s="38"/>
      <c r="V163" s="41"/>
      <c r="W163" s="38"/>
      <c r="X163" s="38"/>
      <c r="Y163" s="38"/>
      <c r="Z163" s="38"/>
      <c r="AA163" s="38"/>
      <c r="AB163" s="38"/>
      <c r="AC163" s="38"/>
      <c r="AD163" s="38"/>
      <c r="AE163" s="38"/>
      <c r="AF163" s="38"/>
      <c r="AG163" s="38"/>
      <c r="AH163" s="38"/>
      <c r="AI163" s="38"/>
      <c r="AJ163" s="38"/>
      <c r="AK163" s="8"/>
      <c r="AL163" s="42"/>
      <c r="AM163" s="43"/>
      <c r="AN163" s="43"/>
      <c r="AO163" s="43"/>
      <c r="AP163" s="43"/>
      <c r="AQ163" s="43"/>
      <c r="AR163" s="99"/>
      <c r="AS163" s="99"/>
    </row>
    <row r="164" spans="1:45" x14ac:dyDescent="0.25">
      <c r="A164" s="63"/>
      <c r="B164" s="62">
        <v>8</v>
      </c>
      <c r="C164" s="5" t="s">
        <v>3</v>
      </c>
      <c r="D164" s="38">
        <v>149358.01194299999</v>
      </c>
      <c r="E164" s="39">
        <v>11177.939962999999</v>
      </c>
      <c r="F164" s="40">
        <v>0.67020199999999996</v>
      </c>
      <c r="G164" s="19">
        <v>911998.33245099999</v>
      </c>
      <c r="H164" s="40">
        <v>402.40346</v>
      </c>
      <c r="I164" s="19">
        <v>30390.082203000002</v>
      </c>
      <c r="J164" s="20">
        <v>3156.708568</v>
      </c>
      <c r="K164" s="38">
        <v>668.38499999999999</v>
      </c>
      <c r="L164" s="38">
        <v>468.757698</v>
      </c>
      <c r="M164" s="38">
        <v>61239.084902000002</v>
      </c>
      <c r="N164" s="38">
        <v>0</v>
      </c>
      <c r="O164" s="38">
        <v>0</v>
      </c>
      <c r="P164" s="38">
        <v>1956.6068049999999</v>
      </c>
      <c r="Q164" s="38">
        <v>2247.6524330000002</v>
      </c>
      <c r="R164" s="38">
        <v>6.9530999999999996E-2</v>
      </c>
      <c r="S164" s="38">
        <v>158435.60846400008</v>
      </c>
      <c r="T164" s="8">
        <v>1331500.3136229999</v>
      </c>
      <c r="U164" s="38">
        <v>40026.09547</v>
      </c>
      <c r="V164" s="41">
        <v>3542.583842</v>
      </c>
      <c r="W164" s="38">
        <v>0</v>
      </c>
      <c r="X164" s="38">
        <v>305435.64139100001</v>
      </c>
      <c r="Y164" s="38">
        <v>240.35257100000001</v>
      </c>
      <c r="Z164" s="38">
        <v>6774.9940800000004</v>
      </c>
      <c r="AA164" s="38">
        <v>676.59062300000005</v>
      </c>
      <c r="AB164" s="38">
        <v>45.394123</v>
      </c>
      <c r="AC164" s="38">
        <v>38.786000000000001</v>
      </c>
      <c r="AD164" s="38">
        <v>46187.542164999999</v>
      </c>
      <c r="AE164" s="38">
        <v>0</v>
      </c>
      <c r="AF164" s="38">
        <v>0</v>
      </c>
      <c r="AG164" s="38">
        <v>248.50502299999999</v>
      </c>
      <c r="AH164" s="38">
        <v>1505.722217</v>
      </c>
      <c r="AI164" s="38">
        <v>17.630195000000001</v>
      </c>
      <c r="AJ164" s="38">
        <v>52693.377813999985</v>
      </c>
      <c r="AK164" s="8">
        <v>457433.21551399998</v>
      </c>
      <c r="AL164" s="42">
        <v>1788933.529137</v>
      </c>
      <c r="AM164" s="43"/>
      <c r="AN164" s="43"/>
      <c r="AO164" s="43"/>
      <c r="AP164" s="43"/>
      <c r="AQ164" s="43"/>
      <c r="AR164" s="99"/>
      <c r="AS164" s="99"/>
    </row>
    <row r="165" spans="1:45" x14ac:dyDescent="0.25">
      <c r="A165" s="102"/>
      <c r="B165" s="89"/>
      <c r="C165" s="5" t="s">
        <v>4</v>
      </c>
      <c r="D165" s="38">
        <v>28881.633779</v>
      </c>
      <c r="E165" s="39">
        <v>1746.5456420000003</v>
      </c>
      <c r="F165" s="40">
        <v>0.10352600000000001</v>
      </c>
      <c r="G165" s="19">
        <v>350955.791226</v>
      </c>
      <c r="H165" s="40">
        <v>157.42118099999999</v>
      </c>
      <c r="I165" s="19">
        <v>4845.2302040000004</v>
      </c>
      <c r="J165" s="20">
        <v>2741.4617499999999</v>
      </c>
      <c r="K165" s="38">
        <v>263.7</v>
      </c>
      <c r="L165" s="38">
        <v>2205.6770799999999</v>
      </c>
      <c r="M165" s="38">
        <v>1112.3797709999999</v>
      </c>
      <c r="N165" s="38">
        <v>3528.2229081800001</v>
      </c>
      <c r="O165" s="38">
        <v>23791.432000000001</v>
      </c>
      <c r="P165" s="38">
        <v>711.71431399999994</v>
      </c>
      <c r="Q165" s="38">
        <v>334.19574799999998</v>
      </c>
      <c r="R165" s="38">
        <v>0</v>
      </c>
      <c r="S165" s="38">
        <v>15991.660654820027</v>
      </c>
      <c r="T165" s="8">
        <v>437267.16978400003</v>
      </c>
      <c r="U165" s="38">
        <v>5383.4288569999999</v>
      </c>
      <c r="V165" s="41">
        <v>95.952462999999995</v>
      </c>
      <c r="W165" s="38">
        <v>0</v>
      </c>
      <c r="X165" s="38">
        <v>38425.370922000002</v>
      </c>
      <c r="Y165" s="38">
        <v>0</v>
      </c>
      <c r="Z165" s="38">
        <v>5818.627751</v>
      </c>
      <c r="AA165" s="38">
        <v>100.452535</v>
      </c>
      <c r="AB165" s="38">
        <v>0</v>
      </c>
      <c r="AC165" s="38">
        <v>0</v>
      </c>
      <c r="AD165" s="38">
        <v>2693.7141999999999</v>
      </c>
      <c r="AE165" s="38">
        <v>1717.4882939900001</v>
      </c>
      <c r="AF165" s="38">
        <v>3923.55</v>
      </c>
      <c r="AG165" s="38">
        <v>4.5640000000000003E-3</v>
      </c>
      <c r="AH165" s="38">
        <v>64.140486999999993</v>
      </c>
      <c r="AI165" s="38">
        <v>0</v>
      </c>
      <c r="AJ165" s="38">
        <v>5532.7738810099972</v>
      </c>
      <c r="AK165" s="8">
        <v>63755.503954</v>
      </c>
      <c r="AL165" s="42">
        <v>501022.67373800004</v>
      </c>
      <c r="AM165" s="43"/>
      <c r="AN165" s="43"/>
      <c r="AO165" s="43"/>
      <c r="AP165" s="43"/>
      <c r="AQ165" s="43"/>
      <c r="AR165" s="99"/>
      <c r="AS165" s="99"/>
    </row>
    <row r="166" spans="1:45" x14ac:dyDescent="0.25">
      <c r="A166" s="102"/>
      <c r="B166" s="89"/>
      <c r="C166" s="5" t="s">
        <v>5</v>
      </c>
      <c r="D166" s="38">
        <v>10422.488313</v>
      </c>
      <c r="E166" s="39">
        <v>0</v>
      </c>
      <c r="F166" s="40">
        <v>0.429178</v>
      </c>
      <c r="G166" s="19">
        <v>27966.549027000001</v>
      </c>
      <c r="H166" s="40">
        <v>0</v>
      </c>
      <c r="I166" s="19">
        <v>7381.0395490000001</v>
      </c>
      <c r="J166" s="20">
        <v>83.038882000000001</v>
      </c>
      <c r="K166" s="38">
        <v>315.77</v>
      </c>
      <c r="L166" s="38">
        <v>111.54</v>
      </c>
      <c r="M166" s="38">
        <v>49.291910000000001</v>
      </c>
      <c r="N166" s="38">
        <v>0</v>
      </c>
      <c r="O166" s="38">
        <v>0</v>
      </c>
      <c r="P166" s="38">
        <v>0</v>
      </c>
      <c r="Q166" s="38">
        <v>0</v>
      </c>
      <c r="R166" s="38">
        <v>0</v>
      </c>
      <c r="S166" s="38">
        <v>8591.6812669999963</v>
      </c>
      <c r="T166" s="8">
        <v>54921.828126</v>
      </c>
      <c r="U166" s="38">
        <v>0</v>
      </c>
      <c r="V166" s="41">
        <v>0</v>
      </c>
      <c r="W166" s="38">
        <v>0</v>
      </c>
      <c r="X166" s="38">
        <v>0</v>
      </c>
      <c r="Y166" s="38">
        <v>0</v>
      </c>
      <c r="Z166" s="38">
        <v>0</v>
      </c>
      <c r="AA166" s="38">
        <v>0</v>
      </c>
      <c r="AB166" s="38">
        <v>0</v>
      </c>
      <c r="AC166" s="38">
        <v>0</v>
      </c>
      <c r="AD166" s="38">
        <v>0</v>
      </c>
      <c r="AE166" s="38">
        <v>0</v>
      </c>
      <c r="AF166" s="38">
        <v>0</v>
      </c>
      <c r="AG166" s="38">
        <v>0</v>
      </c>
      <c r="AH166" s="38">
        <v>0</v>
      </c>
      <c r="AI166" s="38">
        <v>0</v>
      </c>
      <c r="AJ166" s="38">
        <v>0</v>
      </c>
      <c r="AK166" s="8">
        <v>0</v>
      </c>
      <c r="AL166" s="42">
        <v>54921.828126</v>
      </c>
      <c r="AM166" s="43"/>
      <c r="AN166" s="43"/>
      <c r="AO166" s="43"/>
      <c r="AP166" s="43"/>
      <c r="AQ166" s="43"/>
      <c r="AR166" s="99"/>
      <c r="AS166" s="99"/>
    </row>
    <row r="167" spans="1:45" x14ac:dyDescent="0.25">
      <c r="A167" s="102"/>
      <c r="B167" s="89"/>
      <c r="C167" s="5" t="s">
        <v>6</v>
      </c>
      <c r="D167" s="38">
        <v>188662.134035</v>
      </c>
      <c r="E167" s="39">
        <v>12924.485605</v>
      </c>
      <c r="F167" s="40">
        <v>1.202906</v>
      </c>
      <c r="G167" s="19">
        <v>1290920.672704</v>
      </c>
      <c r="H167" s="40">
        <v>559.82464100000004</v>
      </c>
      <c r="I167" s="19">
        <v>42616.351955999999</v>
      </c>
      <c r="J167" s="20">
        <v>5981.2092000000002</v>
      </c>
      <c r="K167" s="38">
        <v>1247.855</v>
      </c>
      <c r="L167" s="38">
        <v>2785.9747779999998</v>
      </c>
      <c r="M167" s="38">
        <v>62400.756583000002</v>
      </c>
      <c r="N167" s="38">
        <v>3528.2229081800001</v>
      </c>
      <c r="O167" s="38">
        <v>23791.432000000001</v>
      </c>
      <c r="P167" s="38">
        <v>2668.3211190000002</v>
      </c>
      <c r="Q167" s="38">
        <v>2581.8481809999998</v>
      </c>
      <c r="R167" s="38">
        <v>6.9530999999999996E-2</v>
      </c>
      <c r="S167" s="38">
        <v>183018.95038582024</v>
      </c>
      <c r="T167" s="8">
        <v>1823689.3115330001</v>
      </c>
      <c r="U167" s="38">
        <v>45409.524326999999</v>
      </c>
      <c r="V167" s="41">
        <v>3638.5363050000001</v>
      </c>
      <c r="W167" s="38">
        <v>0</v>
      </c>
      <c r="X167" s="38">
        <v>343861.01231299998</v>
      </c>
      <c r="Y167" s="38">
        <v>240.35257100000001</v>
      </c>
      <c r="Z167" s="38">
        <v>12593.621831</v>
      </c>
      <c r="AA167" s="38">
        <v>777.04315799999995</v>
      </c>
      <c r="AB167" s="38">
        <v>45.394123</v>
      </c>
      <c r="AC167" s="38">
        <v>38.786000000000001</v>
      </c>
      <c r="AD167" s="38">
        <v>48881.256365000001</v>
      </c>
      <c r="AE167" s="38">
        <v>1717.4882939900001</v>
      </c>
      <c r="AF167" s="38">
        <v>3923.55</v>
      </c>
      <c r="AG167" s="38">
        <v>248.50958700000001</v>
      </c>
      <c r="AH167" s="38">
        <v>1569.8627039999999</v>
      </c>
      <c r="AI167" s="38">
        <v>17.630195000000001</v>
      </c>
      <c r="AJ167" s="38">
        <v>58226.15169500999</v>
      </c>
      <c r="AK167" s="8">
        <v>521188.719468</v>
      </c>
      <c r="AL167" s="42">
        <v>2344878.0310010002</v>
      </c>
      <c r="AM167" s="43"/>
      <c r="AN167" s="43"/>
      <c r="AO167" s="43"/>
      <c r="AP167" s="43"/>
      <c r="AQ167" s="43"/>
      <c r="AR167" s="99"/>
      <c r="AS167" s="99"/>
    </row>
    <row r="168" spans="1:45" x14ac:dyDescent="0.25">
      <c r="A168" s="103"/>
      <c r="B168" s="96"/>
      <c r="C168" s="5"/>
      <c r="D168" s="38"/>
      <c r="E168" s="39"/>
      <c r="F168" s="40"/>
      <c r="G168" s="19"/>
      <c r="H168" s="40"/>
      <c r="I168" s="19"/>
      <c r="J168" s="20"/>
      <c r="K168" s="38"/>
      <c r="L168" s="38"/>
      <c r="M168" s="38"/>
      <c r="N168" s="38"/>
      <c r="O168" s="38"/>
      <c r="P168" s="38"/>
      <c r="Q168" s="38"/>
      <c r="R168" s="38"/>
      <c r="S168" s="38"/>
      <c r="T168" s="8"/>
      <c r="U168" s="38"/>
      <c r="V168" s="41"/>
      <c r="W168" s="38"/>
      <c r="X168" s="38"/>
      <c r="Y168" s="38"/>
      <c r="Z168" s="38"/>
      <c r="AA168" s="38"/>
      <c r="AB168" s="38"/>
      <c r="AC168" s="38"/>
      <c r="AD168" s="38"/>
      <c r="AE168" s="38"/>
      <c r="AF168" s="38"/>
      <c r="AG168" s="38"/>
      <c r="AH168" s="38"/>
      <c r="AI168" s="38"/>
      <c r="AJ168" s="38"/>
      <c r="AK168" s="8"/>
      <c r="AL168" s="42"/>
      <c r="AM168" s="43"/>
      <c r="AN168" s="43"/>
      <c r="AO168" s="43"/>
      <c r="AP168" s="43"/>
      <c r="AQ168" s="43"/>
      <c r="AR168" s="99"/>
      <c r="AS168" s="99"/>
    </row>
    <row r="169" spans="1:45" x14ac:dyDescent="0.25">
      <c r="A169" s="63"/>
      <c r="B169" s="62">
        <v>9</v>
      </c>
      <c r="C169" s="5" t="s">
        <v>3</v>
      </c>
      <c r="D169" s="38">
        <v>150162.56446699999</v>
      </c>
      <c r="E169" s="39">
        <v>11305.109057999998</v>
      </c>
      <c r="F169" s="40">
        <v>0.45174799999999998</v>
      </c>
      <c r="G169" s="19">
        <v>924777.15621099994</v>
      </c>
      <c r="H169" s="40">
        <v>331.23060099999998</v>
      </c>
      <c r="I169" s="19">
        <v>25352.064059</v>
      </c>
      <c r="J169" s="20">
        <v>3325.8077320000002</v>
      </c>
      <c r="K169" s="38">
        <v>800.05158300000005</v>
      </c>
      <c r="L169" s="38">
        <v>335.47429099999999</v>
      </c>
      <c r="M169" s="38">
        <v>57470.287479999999</v>
      </c>
      <c r="N169" s="38">
        <v>0</v>
      </c>
      <c r="O169" s="38">
        <v>0</v>
      </c>
      <c r="P169" s="38">
        <v>1572.4430930000001</v>
      </c>
      <c r="Q169" s="38">
        <v>2491.3848349999998</v>
      </c>
      <c r="R169" s="38">
        <v>0.13376399999999999</v>
      </c>
      <c r="S169" s="38">
        <v>163653.97278400019</v>
      </c>
      <c r="T169" s="8">
        <v>1341578.1317060001</v>
      </c>
      <c r="U169" s="38">
        <v>39807.146582000001</v>
      </c>
      <c r="V169" s="41">
        <v>3463.3617569999997</v>
      </c>
      <c r="W169" s="38">
        <v>0</v>
      </c>
      <c r="X169" s="38">
        <v>312205.59911000001</v>
      </c>
      <c r="Y169" s="38">
        <v>440.60127699999998</v>
      </c>
      <c r="Z169" s="38">
        <v>5811.3628790000002</v>
      </c>
      <c r="AA169" s="38">
        <v>728.33371699999998</v>
      </c>
      <c r="AB169" s="38">
        <v>64.451751999999999</v>
      </c>
      <c r="AC169" s="38">
        <v>119.128803</v>
      </c>
      <c r="AD169" s="38">
        <v>43047.133199000004</v>
      </c>
      <c r="AE169" s="38">
        <v>0</v>
      </c>
      <c r="AF169" s="38">
        <v>0</v>
      </c>
      <c r="AG169" s="38">
        <v>511.09992199999999</v>
      </c>
      <c r="AH169" s="38">
        <v>1443.55403</v>
      </c>
      <c r="AI169" s="38">
        <v>25.814746</v>
      </c>
      <c r="AJ169" s="38">
        <v>56395.757279000027</v>
      </c>
      <c r="AK169" s="8">
        <v>464063.34505300003</v>
      </c>
      <c r="AL169" s="42">
        <v>1805641.4767590002</v>
      </c>
      <c r="AM169" s="43"/>
      <c r="AN169" s="43"/>
      <c r="AO169" s="43"/>
      <c r="AP169" s="43"/>
      <c r="AQ169" s="43"/>
      <c r="AR169" s="99"/>
      <c r="AS169" s="99"/>
    </row>
    <row r="170" spans="1:45" x14ac:dyDescent="0.25">
      <c r="A170" s="102"/>
      <c r="B170" s="89"/>
      <c r="C170" s="5" t="s">
        <v>4</v>
      </c>
      <c r="D170" s="38">
        <v>29031.541788999999</v>
      </c>
      <c r="E170" s="39">
        <v>1827.2132790000003</v>
      </c>
      <c r="F170" s="40">
        <v>0.10856399999999999</v>
      </c>
      <c r="G170" s="19">
        <v>353987.95617999998</v>
      </c>
      <c r="H170" s="40">
        <v>163.55443199999999</v>
      </c>
      <c r="I170" s="19">
        <v>4902.6924470000004</v>
      </c>
      <c r="J170" s="20">
        <v>2127.2208230000001</v>
      </c>
      <c r="K170" s="38">
        <v>258.28493700000001</v>
      </c>
      <c r="L170" s="38">
        <v>2832.6214719999998</v>
      </c>
      <c r="M170" s="38">
        <v>1147.558734</v>
      </c>
      <c r="N170" s="38">
        <v>4346.0933507399996</v>
      </c>
      <c r="O170" s="38">
        <v>22556.411</v>
      </c>
      <c r="P170" s="38">
        <v>684.43894999999998</v>
      </c>
      <c r="Q170" s="38">
        <v>232.33080100000001</v>
      </c>
      <c r="R170" s="38">
        <v>0</v>
      </c>
      <c r="S170" s="38">
        <v>15446.373912260042</v>
      </c>
      <c r="T170" s="8">
        <v>439544.40067100001</v>
      </c>
      <c r="U170" s="38">
        <v>5355.3182189999998</v>
      </c>
      <c r="V170" s="41">
        <v>131.98503099999999</v>
      </c>
      <c r="W170" s="38">
        <v>0</v>
      </c>
      <c r="X170" s="38">
        <v>38878.197798000001</v>
      </c>
      <c r="Y170" s="38">
        <v>0</v>
      </c>
      <c r="Z170" s="38">
        <v>5946.1149869999999</v>
      </c>
      <c r="AA170" s="38">
        <v>101.423288</v>
      </c>
      <c r="AB170" s="38">
        <v>0</v>
      </c>
      <c r="AC170" s="38">
        <v>0</v>
      </c>
      <c r="AD170" s="38">
        <v>2802.5545480000001</v>
      </c>
      <c r="AE170" s="38">
        <v>1793.3750781600002</v>
      </c>
      <c r="AF170" s="38">
        <v>4167.8230000000003</v>
      </c>
      <c r="AG170" s="38">
        <v>0</v>
      </c>
      <c r="AH170" s="38">
        <v>48.938355999999999</v>
      </c>
      <c r="AI170" s="38">
        <v>0</v>
      </c>
      <c r="AJ170" s="38">
        <v>6528.7728638400031</v>
      </c>
      <c r="AK170" s="8">
        <v>65754.503169000003</v>
      </c>
      <c r="AL170" s="42">
        <v>505298.90384000004</v>
      </c>
      <c r="AM170" s="43"/>
      <c r="AN170" s="43"/>
      <c r="AO170" s="43"/>
      <c r="AP170" s="43"/>
      <c r="AQ170" s="43"/>
      <c r="AR170" s="99"/>
      <c r="AS170" s="99"/>
    </row>
    <row r="171" spans="1:45" x14ac:dyDescent="0.25">
      <c r="A171" s="102"/>
      <c r="B171" s="89"/>
      <c r="C171" s="5" t="s">
        <v>5</v>
      </c>
      <c r="D171" s="38">
        <v>10543.381353000001</v>
      </c>
      <c r="E171" s="39">
        <v>0</v>
      </c>
      <c r="F171" s="40">
        <v>0.62583900000000003</v>
      </c>
      <c r="G171" s="19">
        <v>27773.180753000001</v>
      </c>
      <c r="H171" s="40">
        <v>0</v>
      </c>
      <c r="I171" s="19">
        <v>7252.8941610000002</v>
      </c>
      <c r="J171" s="20">
        <v>4.5999999999999996</v>
      </c>
      <c r="K171" s="38">
        <v>401.07611500000002</v>
      </c>
      <c r="L171" s="38">
        <v>173.01</v>
      </c>
      <c r="M171" s="38">
        <v>51.958632999999999</v>
      </c>
      <c r="N171" s="38">
        <v>0</v>
      </c>
      <c r="O171" s="38">
        <v>0</v>
      </c>
      <c r="P171" s="38">
        <v>0</v>
      </c>
      <c r="Q171" s="38">
        <v>0</v>
      </c>
      <c r="R171" s="38">
        <v>0</v>
      </c>
      <c r="S171" s="38">
        <v>8458.1813569999958</v>
      </c>
      <c r="T171" s="8">
        <v>54658.908211000002</v>
      </c>
      <c r="U171" s="38">
        <v>0</v>
      </c>
      <c r="V171" s="41">
        <v>0</v>
      </c>
      <c r="W171" s="38">
        <v>0</v>
      </c>
      <c r="X171" s="38">
        <v>0</v>
      </c>
      <c r="Y171" s="38">
        <v>0</v>
      </c>
      <c r="Z171" s="38">
        <v>0</v>
      </c>
      <c r="AA171" s="38">
        <v>0</v>
      </c>
      <c r="AB171" s="38">
        <v>0</v>
      </c>
      <c r="AC171" s="38">
        <v>0</v>
      </c>
      <c r="AD171" s="38">
        <v>0</v>
      </c>
      <c r="AE171" s="38">
        <v>0</v>
      </c>
      <c r="AF171" s="38">
        <v>0</v>
      </c>
      <c r="AG171" s="38">
        <v>0</v>
      </c>
      <c r="AH171" s="38">
        <v>0</v>
      </c>
      <c r="AI171" s="38">
        <v>0</v>
      </c>
      <c r="AJ171" s="38">
        <v>0</v>
      </c>
      <c r="AK171" s="8">
        <v>0</v>
      </c>
      <c r="AL171" s="42">
        <v>54658.908211000002</v>
      </c>
      <c r="AM171" s="43"/>
      <c r="AN171" s="43"/>
      <c r="AO171" s="43"/>
      <c r="AP171" s="43"/>
      <c r="AQ171" s="43"/>
      <c r="AR171" s="99"/>
      <c r="AS171" s="99"/>
    </row>
    <row r="172" spans="1:45" x14ac:dyDescent="0.25">
      <c r="A172" s="102"/>
      <c r="B172" s="89"/>
      <c r="C172" s="5" t="s">
        <v>6</v>
      </c>
      <c r="D172" s="38">
        <v>189737.487609</v>
      </c>
      <c r="E172" s="39">
        <v>13132.322337</v>
      </c>
      <c r="F172" s="40">
        <v>1.186151</v>
      </c>
      <c r="G172" s="19">
        <v>1306538.293144</v>
      </c>
      <c r="H172" s="40">
        <v>494.785033</v>
      </c>
      <c r="I172" s="19">
        <v>37507.650667000002</v>
      </c>
      <c r="J172" s="20">
        <v>5457.6285550000002</v>
      </c>
      <c r="K172" s="38">
        <v>1459.4126349999999</v>
      </c>
      <c r="L172" s="38">
        <v>3341.105763</v>
      </c>
      <c r="M172" s="38">
        <v>58669.804846999999</v>
      </c>
      <c r="N172" s="38">
        <v>4346.0933507399996</v>
      </c>
      <c r="O172" s="38">
        <v>22556.411</v>
      </c>
      <c r="P172" s="38">
        <v>2256.8820430000001</v>
      </c>
      <c r="Q172" s="38">
        <v>2723.7156359999999</v>
      </c>
      <c r="R172" s="38">
        <v>0.13376399999999999</v>
      </c>
      <c r="S172" s="38">
        <v>187558.52805326015</v>
      </c>
      <c r="T172" s="8">
        <v>1835781.440588</v>
      </c>
      <c r="U172" s="38">
        <v>45162.464801000002</v>
      </c>
      <c r="V172" s="41">
        <v>3595.3467879999998</v>
      </c>
      <c r="W172" s="38">
        <v>0</v>
      </c>
      <c r="X172" s="38">
        <v>351083.79690799996</v>
      </c>
      <c r="Y172" s="38">
        <v>440.60127699999998</v>
      </c>
      <c r="Z172" s="38">
        <v>11757.477865999999</v>
      </c>
      <c r="AA172" s="38">
        <v>829.75700500000005</v>
      </c>
      <c r="AB172" s="38">
        <v>64.451751999999999</v>
      </c>
      <c r="AC172" s="38">
        <v>119.128803</v>
      </c>
      <c r="AD172" s="38">
        <v>45849.687747000004</v>
      </c>
      <c r="AE172" s="38">
        <v>1793.3750781600002</v>
      </c>
      <c r="AF172" s="38">
        <v>4167.8230000000003</v>
      </c>
      <c r="AG172" s="38">
        <v>511.09992199999999</v>
      </c>
      <c r="AH172" s="38">
        <v>1492.4923859999999</v>
      </c>
      <c r="AI172" s="38">
        <v>25.814746</v>
      </c>
      <c r="AJ172" s="38">
        <v>62924.53014283994</v>
      </c>
      <c r="AK172" s="8">
        <v>529817.84822199994</v>
      </c>
      <c r="AL172" s="42">
        <v>2365599.2888099998</v>
      </c>
      <c r="AM172" s="43"/>
      <c r="AN172" s="43"/>
      <c r="AO172" s="43"/>
      <c r="AP172" s="43"/>
      <c r="AQ172" s="43"/>
      <c r="AR172" s="99"/>
      <c r="AS172" s="99"/>
    </row>
    <row r="173" spans="1:45" x14ac:dyDescent="0.25">
      <c r="A173" s="103"/>
      <c r="B173" s="96"/>
      <c r="C173" s="5"/>
      <c r="D173" s="38"/>
      <c r="E173" s="39"/>
      <c r="F173" s="40"/>
      <c r="G173" s="19"/>
      <c r="H173" s="40"/>
      <c r="I173" s="19"/>
      <c r="J173" s="20"/>
      <c r="K173" s="38"/>
      <c r="L173" s="38"/>
      <c r="M173" s="38"/>
      <c r="N173" s="38"/>
      <c r="O173" s="38"/>
      <c r="P173" s="38"/>
      <c r="Q173" s="38"/>
      <c r="R173" s="38"/>
      <c r="S173" s="38"/>
      <c r="T173" s="8"/>
      <c r="U173" s="38"/>
      <c r="V173" s="41"/>
      <c r="W173" s="38"/>
      <c r="X173" s="38"/>
      <c r="Y173" s="38"/>
      <c r="Z173" s="38"/>
      <c r="AA173" s="38"/>
      <c r="AB173" s="38"/>
      <c r="AC173" s="38"/>
      <c r="AD173" s="38"/>
      <c r="AE173" s="38"/>
      <c r="AF173" s="38"/>
      <c r="AG173" s="38"/>
      <c r="AH173" s="38"/>
      <c r="AI173" s="38"/>
      <c r="AJ173" s="38"/>
      <c r="AK173" s="8"/>
      <c r="AL173" s="42"/>
      <c r="AM173" s="43"/>
      <c r="AN173" s="43"/>
      <c r="AO173" s="43"/>
      <c r="AP173" s="43"/>
      <c r="AQ173" s="43"/>
      <c r="AR173" s="99"/>
      <c r="AS173" s="99"/>
    </row>
    <row r="174" spans="1:45" x14ac:dyDescent="0.25">
      <c r="A174" s="63"/>
      <c r="B174" s="62">
        <v>10</v>
      </c>
      <c r="C174" s="5" t="s">
        <v>3</v>
      </c>
      <c r="D174" s="38">
        <v>151647.64387699999</v>
      </c>
      <c r="E174" s="39">
        <v>11540.511489999999</v>
      </c>
      <c r="F174" s="40">
        <v>0.39174799999999999</v>
      </c>
      <c r="G174" s="19">
        <v>920769.45017299999</v>
      </c>
      <c r="H174" s="40">
        <v>227.65185399999999</v>
      </c>
      <c r="I174" s="19">
        <v>23998.820436000002</v>
      </c>
      <c r="J174" s="20">
        <v>3407.813232</v>
      </c>
      <c r="K174" s="38">
        <v>1174.085468</v>
      </c>
      <c r="L174" s="38">
        <v>260.99257699999998</v>
      </c>
      <c r="M174" s="38">
        <v>53363.150734000003</v>
      </c>
      <c r="N174" s="38">
        <v>0</v>
      </c>
      <c r="O174" s="38">
        <v>0</v>
      </c>
      <c r="P174" s="38">
        <v>1004.6718990000001</v>
      </c>
      <c r="Q174" s="38">
        <v>2554.982649</v>
      </c>
      <c r="R174" s="38">
        <v>0.29710599999999998</v>
      </c>
      <c r="S174" s="38">
        <v>160563.08897599997</v>
      </c>
      <c r="T174" s="8">
        <v>1330513.5522189999</v>
      </c>
      <c r="U174" s="38">
        <v>40303.837766999997</v>
      </c>
      <c r="V174" s="41">
        <v>3467.170533</v>
      </c>
      <c r="W174" s="38">
        <v>0</v>
      </c>
      <c r="X174" s="38">
        <v>306965.26541499997</v>
      </c>
      <c r="Y174" s="38">
        <v>244.84887900000001</v>
      </c>
      <c r="Z174" s="38">
        <v>5112.2587059999996</v>
      </c>
      <c r="AA174" s="38">
        <v>724.04005199999995</v>
      </c>
      <c r="AB174" s="38">
        <v>56.383375000000001</v>
      </c>
      <c r="AC174" s="38">
        <v>110.77369400000001</v>
      </c>
      <c r="AD174" s="38">
        <v>36840.840972999998</v>
      </c>
      <c r="AE174" s="38">
        <v>0</v>
      </c>
      <c r="AF174" s="38">
        <v>0</v>
      </c>
      <c r="AG174" s="38">
        <v>487.62597799999998</v>
      </c>
      <c r="AH174" s="38">
        <v>1475.2111849999999</v>
      </c>
      <c r="AI174" s="38">
        <v>25.855463</v>
      </c>
      <c r="AJ174" s="38">
        <v>48293.386363999969</v>
      </c>
      <c r="AK174" s="8">
        <v>444107.49838399998</v>
      </c>
      <c r="AL174" s="42">
        <v>1774621.050603</v>
      </c>
      <c r="AM174" s="43"/>
      <c r="AN174" s="43"/>
      <c r="AO174" s="43"/>
      <c r="AP174" s="43"/>
      <c r="AQ174" s="43"/>
      <c r="AR174" s="99"/>
      <c r="AS174" s="99"/>
    </row>
    <row r="175" spans="1:45" x14ac:dyDescent="0.25">
      <c r="A175" s="102"/>
      <c r="B175" s="89"/>
      <c r="C175" s="5" t="s">
        <v>4</v>
      </c>
      <c r="D175" s="38">
        <v>29391.003359999999</v>
      </c>
      <c r="E175" s="39">
        <v>1877.7107900000001</v>
      </c>
      <c r="F175" s="40">
        <v>8.9775999999999995E-2</v>
      </c>
      <c r="G175" s="19">
        <v>351518.837466</v>
      </c>
      <c r="H175" s="40">
        <v>158.91499999999999</v>
      </c>
      <c r="I175" s="19">
        <v>5331.3980110000002</v>
      </c>
      <c r="J175" s="20">
        <v>1841.677989</v>
      </c>
      <c r="K175" s="38">
        <v>61.130670000000002</v>
      </c>
      <c r="L175" s="38">
        <v>2240.5925889999999</v>
      </c>
      <c r="M175" s="38">
        <v>927.07750899999996</v>
      </c>
      <c r="N175" s="38">
        <v>8464.0348984300017</v>
      </c>
      <c r="O175" s="38">
        <v>24452.356250000001</v>
      </c>
      <c r="P175" s="38">
        <v>671.89979600000004</v>
      </c>
      <c r="Q175" s="38">
        <v>196.20614399999999</v>
      </c>
      <c r="R175" s="38">
        <v>0</v>
      </c>
      <c r="S175" s="38">
        <v>15800.955791570044</v>
      </c>
      <c r="T175" s="8">
        <v>442933.88604000001</v>
      </c>
      <c r="U175" s="38">
        <v>5408.5907719999996</v>
      </c>
      <c r="V175" s="41">
        <v>161.95476599999998</v>
      </c>
      <c r="W175" s="38">
        <v>0</v>
      </c>
      <c r="X175" s="38">
        <v>38219.717920999996</v>
      </c>
      <c r="Y175" s="38">
        <v>0</v>
      </c>
      <c r="Z175" s="38">
        <v>6258.9284669999997</v>
      </c>
      <c r="AA175" s="38">
        <v>92.230367000000001</v>
      </c>
      <c r="AB175" s="38">
        <v>0</v>
      </c>
      <c r="AC175" s="38">
        <v>100</v>
      </c>
      <c r="AD175" s="38">
        <v>2744.8350260000002</v>
      </c>
      <c r="AE175" s="38">
        <v>1910.91513603</v>
      </c>
      <c r="AF175" s="38">
        <v>4224.4269999999997</v>
      </c>
      <c r="AG175" s="38">
        <v>0</v>
      </c>
      <c r="AH175" s="38">
        <v>52.514496000000001</v>
      </c>
      <c r="AI175" s="38">
        <v>0</v>
      </c>
      <c r="AJ175" s="38">
        <v>5705.3858699699958</v>
      </c>
      <c r="AK175" s="8">
        <v>64879.499820999998</v>
      </c>
      <c r="AL175" s="42">
        <v>507813.38586099999</v>
      </c>
      <c r="AM175" s="43"/>
      <c r="AN175" s="43"/>
      <c r="AO175" s="43"/>
      <c r="AP175" s="43"/>
      <c r="AQ175" s="43"/>
      <c r="AR175" s="99"/>
      <c r="AS175" s="99"/>
    </row>
    <row r="176" spans="1:45" x14ac:dyDescent="0.25">
      <c r="A176" s="102"/>
      <c r="B176" s="89"/>
      <c r="C176" s="5" t="s">
        <v>5</v>
      </c>
      <c r="D176" s="38">
        <v>10648.211852</v>
      </c>
      <c r="E176" s="39">
        <v>0</v>
      </c>
      <c r="F176" s="40">
        <v>0.33646399999999999</v>
      </c>
      <c r="G176" s="19">
        <v>26185.853459000002</v>
      </c>
      <c r="H176" s="40">
        <v>0</v>
      </c>
      <c r="I176" s="19">
        <v>7755.0382300000001</v>
      </c>
      <c r="J176" s="20">
        <v>137.00481500000001</v>
      </c>
      <c r="K176" s="38">
        <v>283.01187900000002</v>
      </c>
      <c r="L176" s="38">
        <v>0</v>
      </c>
      <c r="M176" s="38">
        <v>114.94574900000001</v>
      </c>
      <c r="N176" s="38">
        <v>0</v>
      </c>
      <c r="O176" s="38">
        <v>0</v>
      </c>
      <c r="P176" s="38">
        <v>0</v>
      </c>
      <c r="Q176" s="38">
        <v>0</v>
      </c>
      <c r="R176" s="38">
        <v>0</v>
      </c>
      <c r="S176" s="38">
        <v>8972.0251609999959</v>
      </c>
      <c r="T176" s="8">
        <v>54096.427608999998</v>
      </c>
      <c r="U176" s="38">
        <v>0</v>
      </c>
      <c r="V176" s="41">
        <v>0</v>
      </c>
      <c r="W176" s="38">
        <v>0</v>
      </c>
      <c r="X176" s="38">
        <v>0</v>
      </c>
      <c r="Y176" s="38">
        <v>0</v>
      </c>
      <c r="Z176" s="38">
        <v>0</v>
      </c>
      <c r="AA176" s="38">
        <v>0</v>
      </c>
      <c r="AB176" s="38">
        <v>0</v>
      </c>
      <c r="AC176" s="38">
        <v>0</v>
      </c>
      <c r="AD176" s="38">
        <v>0</v>
      </c>
      <c r="AE176" s="38">
        <v>0</v>
      </c>
      <c r="AF176" s="38">
        <v>0</v>
      </c>
      <c r="AG176" s="38">
        <v>0</v>
      </c>
      <c r="AH176" s="38">
        <v>0</v>
      </c>
      <c r="AI176" s="38">
        <v>0</v>
      </c>
      <c r="AJ176" s="38">
        <v>0</v>
      </c>
      <c r="AK176" s="8">
        <v>0</v>
      </c>
      <c r="AL176" s="42">
        <v>54096.427608999998</v>
      </c>
      <c r="AM176" s="43"/>
      <c r="AN176" s="43"/>
      <c r="AO176" s="43"/>
      <c r="AP176" s="43"/>
      <c r="AQ176" s="43"/>
      <c r="AR176" s="99"/>
      <c r="AS176" s="99"/>
    </row>
    <row r="177" spans="1:45" x14ac:dyDescent="0.25">
      <c r="A177" s="102"/>
      <c r="B177" s="89"/>
      <c r="C177" s="5" t="s">
        <v>6</v>
      </c>
      <c r="D177" s="38">
        <v>191686.85908900001</v>
      </c>
      <c r="E177" s="39">
        <v>13418.22228</v>
      </c>
      <c r="F177" s="40">
        <v>0.81798800000000005</v>
      </c>
      <c r="G177" s="19">
        <v>1298474.1410979999</v>
      </c>
      <c r="H177" s="40">
        <v>386.56685399999998</v>
      </c>
      <c r="I177" s="19">
        <v>37085.256676999998</v>
      </c>
      <c r="J177" s="20">
        <v>5386.4960359999995</v>
      </c>
      <c r="K177" s="38">
        <v>1518.2280169999999</v>
      </c>
      <c r="L177" s="38">
        <v>2501.5851659999998</v>
      </c>
      <c r="M177" s="38">
        <v>54405.173992000004</v>
      </c>
      <c r="N177" s="38">
        <v>8464.0348984300017</v>
      </c>
      <c r="O177" s="38">
        <v>24452.356250000001</v>
      </c>
      <c r="P177" s="38">
        <v>1676.5716950000001</v>
      </c>
      <c r="Q177" s="38">
        <v>2751.1887929999998</v>
      </c>
      <c r="R177" s="38">
        <v>0.29710599999999998</v>
      </c>
      <c r="S177" s="38">
        <v>185336.06992857007</v>
      </c>
      <c r="T177" s="8">
        <v>1827543.8658680001</v>
      </c>
      <c r="U177" s="38">
        <v>45712.428539</v>
      </c>
      <c r="V177" s="41">
        <v>3629.1252990000003</v>
      </c>
      <c r="W177" s="38">
        <v>0</v>
      </c>
      <c r="X177" s="38">
        <v>345184.983336</v>
      </c>
      <c r="Y177" s="38">
        <v>244.84887900000001</v>
      </c>
      <c r="Z177" s="38">
        <v>11371.187173</v>
      </c>
      <c r="AA177" s="38">
        <v>816.27041899999995</v>
      </c>
      <c r="AB177" s="38">
        <v>56.383375000000001</v>
      </c>
      <c r="AC177" s="38">
        <v>210.77369400000001</v>
      </c>
      <c r="AD177" s="38">
        <v>39585.675998999999</v>
      </c>
      <c r="AE177" s="38">
        <v>1910.91513603</v>
      </c>
      <c r="AF177" s="38">
        <v>4224.4269999999997</v>
      </c>
      <c r="AG177" s="38">
        <v>487.62597799999998</v>
      </c>
      <c r="AH177" s="38">
        <v>1527.7256809999999</v>
      </c>
      <c r="AI177" s="38">
        <v>25.855463</v>
      </c>
      <c r="AJ177" s="38">
        <v>53998.772233970027</v>
      </c>
      <c r="AK177" s="8">
        <v>508986.99820500001</v>
      </c>
      <c r="AL177" s="42">
        <v>2336530.8640729999</v>
      </c>
      <c r="AM177" s="43"/>
      <c r="AN177" s="43"/>
      <c r="AO177" s="43"/>
      <c r="AP177" s="43"/>
      <c r="AQ177" s="43"/>
      <c r="AR177" s="99"/>
      <c r="AS177" s="99"/>
    </row>
    <row r="178" spans="1:45" x14ac:dyDescent="0.25">
      <c r="A178" s="103"/>
      <c r="B178" s="96"/>
      <c r="C178" s="5"/>
      <c r="D178" s="38"/>
      <c r="E178" s="39"/>
      <c r="F178" s="40"/>
      <c r="G178" s="19"/>
      <c r="H178" s="40"/>
      <c r="I178" s="19"/>
      <c r="J178" s="20"/>
      <c r="K178" s="38"/>
      <c r="L178" s="38"/>
      <c r="M178" s="38"/>
      <c r="N178" s="38"/>
      <c r="O178" s="38"/>
      <c r="P178" s="38"/>
      <c r="Q178" s="38"/>
      <c r="R178" s="38"/>
      <c r="S178" s="38"/>
      <c r="T178" s="8"/>
      <c r="U178" s="38"/>
      <c r="V178" s="41"/>
      <c r="W178" s="38"/>
      <c r="X178" s="38"/>
      <c r="Y178" s="38"/>
      <c r="Z178" s="38"/>
      <c r="AA178" s="38"/>
      <c r="AB178" s="38"/>
      <c r="AC178" s="38"/>
      <c r="AD178" s="38"/>
      <c r="AE178" s="38"/>
      <c r="AF178" s="38"/>
      <c r="AG178" s="38"/>
      <c r="AH178" s="38"/>
      <c r="AI178" s="38"/>
      <c r="AJ178" s="38"/>
      <c r="AK178" s="8"/>
      <c r="AL178" s="42"/>
      <c r="AM178" s="43"/>
      <c r="AN178" s="43"/>
      <c r="AO178" s="43"/>
      <c r="AP178" s="43"/>
      <c r="AQ178" s="43"/>
      <c r="AR178" s="99"/>
      <c r="AS178" s="99"/>
    </row>
    <row r="179" spans="1:45" x14ac:dyDescent="0.25">
      <c r="A179" s="63"/>
      <c r="B179" s="62">
        <v>11</v>
      </c>
      <c r="C179" s="5" t="s">
        <v>3</v>
      </c>
      <c r="D179" s="38">
        <v>151878.120219</v>
      </c>
      <c r="E179" s="39">
        <v>11234.682219999999</v>
      </c>
      <c r="F179" s="40">
        <v>0.25751600000000002</v>
      </c>
      <c r="G179" s="19">
        <v>930593.16170500009</v>
      </c>
      <c r="H179" s="40">
        <v>109.942841</v>
      </c>
      <c r="I179" s="19">
        <v>18694.913303000001</v>
      </c>
      <c r="J179" s="20">
        <v>4396.9430050000001</v>
      </c>
      <c r="K179" s="38">
        <v>719.771839</v>
      </c>
      <c r="L179" s="38">
        <v>1168.210875</v>
      </c>
      <c r="M179" s="38">
        <v>50958.078086000001</v>
      </c>
      <c r="N179" s="38">
        <v>0</v>
      </c>
      <c r="O179" s="38">
        <v>0</v>
      </c>
      <c r="P179" s="38">
        <v>914.53404499999999</v>
      </c>
      <c r="Q179" s="38">
        <v>2326.23666</v>
      </c>
      <c r="R179" s="38">
        <v>0.46992099999999998</v>
      </c>
      <c r="S179" s="38">
        <v>160379.36772300003</v>
      </c>
      <c r="T179" s="8">
        <v>1333374.6899580001</v>
      </c>
      <c r="U179" s="38">
        <v>40586.129759000003</v>
      </c>
      <c r="V179" s="41">
        <v>3363.239208</v>
      </c>
      <c r="W179" s="38">
        <v>0</v>
      </c>
      <c r="X179" s="38">
        <v>306976.07328700001</v>
      </c>
      <c r="Y179" s="38">
        <v>206.30902599999999</v>
      </c>
      <c r="Z179" s="38">
        <v>3955.3954359999998</v>
      </c>
      <c r="AA179" s="38">
        <v>726.87104199999999</v>
      </c>
      <c r="AB179" s="38">
        <v>46.472194999999999</v>
      </c>
      <c r="AC179" s="38">
        <v>91.012362999999993</v>
      </c>
      <c r="AD179" s="38">
        <v>34667.275721999998</v>
      </c>
      <c r="AE179" s="38">
        <v>0</v>
      </c>
      <c r="AF179" s="38">
        <v>0</v>
      </c>
      <c r="AG179" s="38">
        <v>234.306603</v>
      </c>
      <c r="AH179" s="38">
        <v>1533.079878</v>
      </c>
      <c r="AI179" s="38">
        <v>28.556781000000001</v>
      </c>
      <c r="AJ179" s="38">
        <v>46299.095921999935</v>
      </c>
      <c r="AK179" s="8">
        <v>438713.81722199998</v>
      </c>
      <c r="AL179" s="42">
        <v>1772088.5071800002</v>
      </c>
      <c r="AM179" s="43"/>
      <c r="AN179" s="43"/>
      <c r="AO179" s="43"/>
      <c r="AP179" s="43"/>
      <c r="AQ179" s="43"/>
      <c r="AR179" s="99"/>
      <c r="AS179" s="99"/>
    </row>
    <row r="180" spans="1:45" x14ac:dyDescent="0.25">
      <c r="A180" s="102"/>
      <c r="B180" s="89"/>
      <c r="C180" s="5" t="s">
        <v>4</v>
      </c>
      <c r="D180" s="38">
        <v>29672.294784999998</v>
      </c>
      <c r="E180" s="39">
        <v>1972.562537</v>
      </c>
      <c r="F180" s="40">
        <v>8.9775999999999995E-2</v>
      </c>
      <c r="G180" s="19">
        <v>350518.56956099998</v>
      </c>
      <c r="H180" s="40">
        <v>157.25</v>
      </c>
      <c r="I180" s="19">
        <v>5219.7851430000001</v>
      </c>
      <c r="J180" s="20">
        <v>1421.247619</v>
      </c>
      <c r="K180" s="38">
        <v>4.0203519999999999</v>
      </c>
      <c r="L180" s="38">
        <v>2136.4368250000002</v>
      </c>
      <c r="M180" s="38">
        <v>953.230684</v>
      </c>
      <c r="N180" s="38">
        <v>16329.255808149999</v>
      </c>
      <c r="O180" s="38">
        <v>23563.3685</v>
      </c>
      <c r="P180" s="38">
        <v>628.97750399999995</v>
      </c>
      <c r="Q180" s="38">
        <v>167.95548099999999</v>
      </c>
      <c r="R180" s="38">
        <v>0</v>
      </c>
      <c r="S180" s="38">
        <v>16556.557745850059</v>
      </c>
      <c r="T180" s="8">
        <v>449301.60232100001</v>
      </c>
      <c r="U180" s="38">
        <v>5429.1402029999999</v>
      </c>
      <c r="V180" s="41">
        <v>149.997379</v>
      </c>
      <c r="W180" s="38">
        <v>0</v>
      </c>
      <c r="X180" s="38">
        <v>37570.258530999999</v>
      </c>
      <c r="Y180" s="38">
        <v>0</v>
      </c>
      <c r="Z180" s="38">
        <v>7387.6487820000002</v>
      </c>
      <c r="AA180" s="38">
        <v>436.40681499999999</v>
      </c>
      <c r="AB180" s="38">
        <v>0</v>
      </c>
      <c r="AC180" s="38">
        <v>32.270000000000003</v>
      </c>
      <c r="AD180" s="38">
        <v>2548.2717189999998</v>
      </c>
      <c r="AE180" s="38">
        <v>2014.4284727100001</v>
      </c>
      <c r="AF180" s="38">
        <v>3565.335</v>
      </c>
      <c r="AG180" s="38">
        <v>0</v>
      </c>
      <c r="AH180" s="38">
        <v>66.680064000000002</v>
      </c>
      <c r="AI180" s="38">
        <v>0</v>
      </c>
      <c r="AJ180" s="38">
        <v>5532.5662022899987</v>
      </c>
      <c r="AK180" s="8">
        <v>64733.003168000003</v>
      </c>
      <c r="AL180" s="42">
        <v>514034.60548900004</v>
      </c>
      <c r="AM180" s="43"/>
      <c r="AN180" s="43"/>
      <c r="AO180" s="43"/>
      <c r="AP180" s="43"/>
      <c r="AQ180" s="43"/>
      <c r="AR180" s="99"/>
      <c r="AS180" s="99"/>
    </row>
    <row r="181" spans="1:45" x14ac:dyDescent="0.25">
      <c r="A181" s="102"/>
      <c r="B181" s="89"/>
      <c r="C181" s="5" t="s">
        <v>5</v>
      </c>
      <c r="D181" s="38">
        <v>10597.447437000001</v>
      </c>
      <c r="E181" s="39">
        <v>0</v>
      </c>
      <c r="F181" s="40">
        <v>0.52101900000000001</v>
      </c>
      <c r="G181" s="19">
        <v>26469.389685000002</v>
      </c>
      <c r="H181" s="40">
        <v>0</v>
      </c>
      <c r="I181" s="19">
        <v>7692.9259249999996</v>
      </c>
      <c r="J181" s="20">
        <v>240.074063</v>
      </c>
      <c r="K181" s="38">
        <v>41.540782</v>
      </c>
      <c r="L181" s="38">
        <v>32.76</v>
      </c>
      <c r="M181" s="38">
        <v>12.155866</v>
      </c>
      <c r="N181" s="38">
        <v>0</v>
      </c>
      <c r="O181" s="38">
        <v>0</v>
      </c>
      <c r="P181" s="38">
        <v>0</v>
      </c>
      <c r="Q181" s="38">
        <v>0</v>
      </c>
      <c r="R181" s="38">
        <v>0</v>
      </c>
      <c r="S181" s="38">
        <v>13635.874569999996</v>
      </c>
      <c r="T181" s="8">
        <v>58722.689347</v>
      </c>
      <c r="U181" s="38">
        <v>0</v>
      </c>
      <c r="V181" s="41">
        <v>0</v>
      </c>
      <c r="W181" s="38">
        <v>0</v>
      </c>
      <c r="X181" s="38">
        <v>0</v>
      </c>
      <c r="Y181" s="38">
        <v>0</v>
      </c>
      <c r="Z181" s="38">
        <v>0</v>
      </c>
      <c r="AA181" s="38">
        <v>0</v>
      </c>
      <c r="AB181" s="38">
        <v>0</v>
      </c>
      <c r="AC181" s="38">
        <v>0</v>
      </c>
      <c r="AD181" s="38">
        <v>0</v>
      </c>
      <c r="AE181" s="38">
        <v>0</v>
      </c>
      <c r="AF181" s="38">
        <v>0</v>
      </c>
      <c r="AG181" s="38">
        <v>0</v>
      </c>
      <c r="AH181" s="38">
        <v>0</v>
      </c>
      <c r="AI181" s="38">
        <v>0</v>
      </c>
      <c r="AJ181" s="38">
        <v>0</v>
      </c>
      <c r="AK181" s="8">
        <v>0</v>
      </c>
      <c r="AL181" s="42">
        <v>58722.689347</v>
      </c>
      <c r="AM181" s="43"/>
      <c r="AN181" s="43"/>
      <c r="AO181" s="43"/>
      <c r="AP181" s="43"/>
      <c r="AQ181" s="43"/>
      <c r="AR181" s="99"/>
      <c r="AS181" s="99"/>
    </row>
    <row r="182" spans="1:45" x14ac:dyDescent="0.25">
      <c r="A182" s="102"/>
      <c r="B182" s="89"/>
      <c r="C182" s="5" t="s">
        <v>6</v>
      </c>
      <c r="D182" s="38">
        <v>192147.862441</v>
      </c>
      <c r="E182" s="39">
        <v>13207.244757</v>
      </c>
      <c r="F182" s="40">
        <v>0.86831100000000006</v>
      </c>
      <c r="G182" s="19">
        <v>1307581.1209510001</v>
      </c>
      <c r="H182" s="40">
        <v>267.19284099999999</v>
      </c>
      <c r="I182" s="19">
        <v>31607.624371000002</v>
      </c>
      <c r="J182" s="20">
        <v>6058.2646869999999</v>
      </c>
      <c r="K182" s="38">
        <v>765.33297300000004</v>
      </c>
      <c r="L182" s="38">
        <v>3337.4077000000002</v>
      </c>
      <c r="M182" s="38">
        <v>51923.464635999997</v>
      </c>
      <c r="N182" s="38">
        <v>16329.255808149999</v>
      </c>
      <c r="O182" s="38">
        <v>23563.3685</v>
      </c>
      <c r="P182" s="38">
        <v>1543.5115490000001</v>
      </c>
      <c r="Q182" s="38">
        <v>2494.192141</v>
      </c>
      <c r="R182" s="38">
        <v>0.46992099999999998</v>
      </c>
      <c r="S182" s="38">
        <v>190571.80003884991</v>
      </c>
      <c r="T182" s="8">
        <v>1841398.981626</v>
      </c>
      <c r="U182" s="38">
        <v>46015.269961999998</v>
      </c>
      <c r="V182" s="41">
        <v>3513.2365870000003</v>
      </c>
      <c r="W182" s="38">
        <v>0</v>
      </c>
      <c r="X182" s="38">
        <v>344546.33181800001</v>
      </c>
      <c r="Y182" s="38">
        <v>206.30902599999999</v>
      </c>
      <c r="Z182" s="38">
        <v>11343.044217999999</v>
      </c>
      <c r="AA182" s="38">
        <v>1163.277857</v>
      </c>
      <c r="AB182" s="38">
        <v>46.472194999999999</v>
      </c>
      <c r="AC182" s="38">
        <v>123.282363</v>
      </c>
      <c r="AD182" s="38">
        <v>37215.547441000002</v>
      </c>
      <c r="AE182" s="38">
        <v>2014.4284727100001</v>
      </c>
      <c r="AF182" s="38">
        <v>3565.335</v>
      </c>
      <c r="AG182" s="38">
        <v>234.306603</v>
      </c>
      <c r="AH182" s="38">
        <v>1599.7599419999999</v>
      </c>
      <c r="AI182" s="38">
        <v>28.556781000000001</v>
      </c>
      <c r="AJ182" s="38">
        <v>51831.662124289971</v>
      </c>
      <c r="AK182" s="8">
        <v>503446.82039000001</v>
      </c>
      <c r="AL182" s="42">
        <v>2344845.8020160003</v>
      </c>
      <c r="AM182" s="43"/>
      <c r="AN182" s="43"/>
      <c r="AO182" s="43"/>
      <c r="AP182" s="43"/>
      <c r="AQ182" s="43"/>
      <c r="AR182" s="99"/>
      <c r="AS182" s="99"/>
    </row>
    <row r="183" spans="1:45" x14ac:dyDescent="0.25">
      <c r="A183" s="103"/>
      <c r="B183" s="96"/>
      <c r="C183" s="5"/>
      <c r="D183" s="38"/>
      <c r="E183" s="39"/>
      <c r="F183" s="40"/>
      <c r="G183" s="19"/>
      <c r="H183" s="40"/>
      <c r="I183" s="19"/>
      <c r="J183" s="20"/>
      <c r="K183" s="38"/>
      <c r="L183" s="38"/>
      <c r="M183" s="38"/>
      <c r="N183" s="38"/>
      <c r="O183" s="38"/>
      <c r="P183" s="38"/>
      <c r="Q183" s="38"/>
      <c r="R183" s="38"/>
      <c r="S183" s="38"/>
      <c r="T183" s="8"/>
      <c r="U183" s="38"/>
      <c r="V183" s="41"/>
      <c r="W183" s="38"/>
      <c r="X183" s="38"/>
      <c r="Y183" s="38"/>
      <c r="Z183" s="38"/>
      <c r="AA183" s="38"/>
      <c r="AB183" s="38"/>
      <c r="AC183" s="38"/>
      <c r="AD183" s="38"/>
      <c r="AE183" s="38"/>
      <c r="AF183" s="38"/>
      <c r="AG183" s="38"/>
      <c r="AH183" s="38"/>
      <c r="AI183" s="38"/>
      <c r="AJ183" s="38"/>
      <c r="AK183" s="8"/>
      <c r="AL183" s="42"/>
      <c r="AM183" s="43"/>
      <c r="AN183" s="43"/>
      <c r="AO183" s="43"/>
      <c r="AP183" s="43"/>
      <c r="AQ183" s="43"/>
      <c r="AR183" s="99"/>
      <c r="AS183" s="99"/>
    </row>
    <row r="184" spans="1:45" x14ac:dyDescent="0.25">
      <c r="A184" s="63"/>
      <c r="B184" s="62">
        <v>12</v>
      </c>
      <c r="C184" s="5" t="s">
        <v>3</v>
      </c>
      <c r="D184" s="38">
        <v>157810.39324400001</v>
      </c>
      <c r="E184" s="39">
        <v>11257.87529</v>
      </c>
      <c r="F184" s="40">
        <v>0.38024200000000002</v>
      </c>
      <c r="G184" s="19">
        <v>933853.19287999999</v>
      </c>
      <c r="H184" s="40">
        <v>1.983582</v>
      </c>
      <c r="I184" s="19">
        <v>13238.3295</v>
      </c>
      <c r="J184" s="20">
        <v>3816.452303</v>
      </c>
      <c r="K184" s="38">
        <v>498.97500600000001</v>
      </c>
      <c r="L184" s="38">
        <v>742.32282699999996</v>
      </c>
      <c r="M184" s="38">
        <v>50211.342540999998</v>
      </c>
      <c r="N184" s="38">
        <v>0</v>
      </c>
      <c r="O184" s="38">
        <v>0</v>
      </c>
      <c r="P184" s="38">
        <v>506.65390200000002</v>
      </c>
      <c r="Q184" s="38">
        <v>2424.3011040000001</v>
      </c>
      <c r="R184" s="38">
        <v>0.34055800000000003</v>
      </c>
      <c r="S184" s="38">
        <v>155870.47197699995</v>
      </c>
      <c r="T184" s="8">
        <v>1330233.014956</v>
      </c>
      <c r="U184" s="38">
        <v>40898.120966000002</v>
      </c>
      <c r="V184" s="41">
        <v>3158.2186830000001</v>
      </c>
      <c r="W184" s="38">
        <v>0</v>
      </c>
      <c r="X184" s="38">
        <v>309387.721341</v>
      </c>
      <c r="Y184" s="38">
        <v>184.70779400000001</v>
      </c>
      <c r="Z184" s="38">
        <v>4766.8611920000003</v>
      </c>
      <c r="AA184" s="38">
        <v>5.1496959999999996</v>
      </c>
      <c r="AB184" s="38">
        <v>107.47876100000001</v>
      </c>
      <c r="AC184" s="38">
        <v>102.862599</v>
      </c>
      <c r="AD184" s="38">
        <v>37511.316649</v>
      </c>
      <c r="AE184" s="38">
        <v>0</v>
      </c>
      <c r="AF184" s="38">
        <v>0</v>
      </c>
      <c r="AG184" s="38">
        <v>218.28634099999999</v>
      </c>
      <c r="AH184" s="38">
        <v>1485.9857420000001</v>
      </c>
      <c r="AI184" s="38">
        <v>26.706530999999998</v>
      </c>
      <c r="AJ184" s="38">
        <v>44524.36836</v>
      </c>
      <c r="AK184" s="8">
        <v>442377.78465500002</v>
      </c>
      <c r="AL184" s="42">
        <v>1772610.7996110001</v>
      </c>
      <c r="AM184" s="43"/>
      <c r="AN184" s="43"/>
      <c r="AO184" s="43"/>
      <c r="AP184" s="43"/>
      <c r="AQ184" s="43"/>
      <c r="AR184" s="99"/>
      <c r="AS184" s="99"/>
    </row>
    <row r="185" spans="1:45" x14ac:dyDescent="0.25">
      <c r="A185" s="102"/>
      <c r="B185" s="89"/>
      <c r="C185" s="5" t="s">
        <v>4</v>
      </c>
      <c r="D185" s="38">
        <v>30209.157944999999</v>
      </c>
      <c r="E185" s="39">
        <v>2103.4516010000002</v>
      </c>
      <c r="F185" s="40">
        <v>0.106032</v>
      </c>
      <c r="G185" s="19">
        <v>359807.63198200002</v>
      </c>
      <c r="H185" s="40">
        <v>158.84100000000001</v>
      </c>
      <c r="I185" s="19">
        <v>5460.3417909999998</v>
      </c>
      <c r="J185" s="20">
        <v>1951.9726780000001</v>
      </c>
      <c r="K185" s="38">
        <v>173.33</v>
      </c>
      <c r="L185" s="38">
        <v>2019.8693149999999</v>
      </c>
      <c r="M185" s="38">
        <v>651.04531899999995</v>
      </c>
      <c r="N185" s="38">
        <v>18587.048840569994</v>
      </c>
      <c r="O185" s="38">
        <v>22650.46675</v>
      </c>
      <c r="P185" s="38">
        <v>624.99226799999997</v>
      </c>
      <c r="Q185" s="38">
        <v>205.14082999999999</v>
      </c>
      <c r="R185" s="38">
        <v>0</v>
      </c>
      <c r="S185" s="38">
        <v>17163.137480430032</v>
      </c>
      <c r="T185" s="8">
        <v>461766.53383199999</v>
      </c>
      <c r="U185" s="38">
        <v>5398.6200280000003</v>
      </c>
      <c r="V185" s="41">
        <v>127.86645799999999</v>
      </c>
      <c r="W185" s="38">
        <v>0</v>
      </c>
      <c r="X185" s="38">
        <v>37281.687427000004</v>
      </c>
      <c r="Y185" s="38">
        <v>0</v>
      </c>
      <c r="Z185" s="38">
        <v>7093.9167170000001</v>
      </c>
      <c r="AA185" s="38">
        <v>800.90999599999998</v>
      </c>
      <c r="AB185" s="38">
        <v>0</v>
      </c>
      <c r="AC185" s="38">
        <v>0</v>
      </c>
      <c r="AD185" s="38">
        <v>2626.3286950000002</v>
      </c>
      <c r="AE185" s="38">
        <v>738.64499999999998</v>
      </c>
      <c r="AF185" s="38">
        <v>3514.8620000000001</v>
      </c>
      <c r="AG185" s="38">
        <v>-1.5247E-2</v>
      </c>
      <c r="AH185" s="38">
        <v>52.398291999999998</v>
      </c>
      <c r="AI185" s="38">
        <v>0</v>
      </c>
      <c r="AJ185" s="38">
        <v>6927.0005500000025</v>
      </c>
      <c r="AK185" s="8">
        <v>64562.219916000002</v>
      </c>
      <c r="AL185" s="42">
        <v>526328.75374800002</v>
      </c>
      <c r="AM185" s="43"/>
      <c r="AN185" s="43"/>
      <c r="AO185" s="43"/>
      <c r="AP185" s="43"/>
      <c r="AQ185" s="43"/>
      <c r="AR185" s="99"/>
      <c r="AS185" s="99"/>
    </row>
    <row r="186" spans="1:45" x14ac:dyDescent="0.25">
      <c r="A186" s="102"/>
      <c r="B186" s="89"/>
      <c r="C186" s="5" t="s">
        <v>5</v>
      </c>
      <c r="D186" s="38">
        <v>10645.527114</v>
      </c>
      <c r="E186" s="39">
        <v>0</v>
      </c>
      <c r="F186" s="40">
        <v>0.41101300000000002</v>
      </c>
      <c r="G186" s="19">
        <v>24310.548570999999</v>
      </c>
      <c r="H186" s="40">
        <v>0</v>
      </c>
      <c r="I186" s="19">
        <v>7649.0966760000001</v>
      </c>
      <c r="J186" s="20">
        <v>30</v>
      </c>
      <c r="K186" s="38">
        <v>643.11069099999997</v>
      </c>
      <c r="L186" s="38">
        <v>50.74</v>
      </c>
      <c r="M186" s="38">
        <v>12.168407</v>
      </c>
      <c r="N186" s="38">
        <v>0</v>
      </c>
      <c r="O186" s="38">
        <v>0</v>
      </c>
      <c r="P186" s="38">
        <v>0</v>
      </c>
      <c r="Q186" s="38">
        <v>0</v>
      </c>
      <c r="R186" s="38">
        <v>0</v>
      </c>
      <c r="S186" s="38">
        <v>7796.435450000009</v>
      </c>
      <c r="T186" s="8">
        <v>51138.037922000003</v>
      </c>
      <c r="U186" s="38">
        <v>0</v>
      </c>
      <c r="V186" s="41">
        <v>0</v>
      </c>
      <c r="W186" s="38">
        <v>0</v>
      </c>
      <c r="X186" s="38">
        <v>0</v>
      </c>
      <c r="Y186" s="38">
        <v>0</v>
      </c>
      <c r="Z186" s="38">
        <v>0</v>
      </c>
      <c r="AA186" s="38">
        <v>0</v>
      </c>
      <c r="AB186" s="38">
        <v>0</v>
      </c>
      <c r="AC186" s="38">
        <v>0</v>
      </c>
      <c r="AD186" s="38">
        <v>0</v>
      </c>
      <c r="AE186" s="38">
        <v>0</v>
      </c>
      <c r="AF186" s="38">
        <v>0</v>
      </c>
      <c r="AG186" s="38">
        <v>0</v>
      </c>
      <c r="AH186" s="38">
        <v>0</v>
      </c>
      <c r="AI186" s="38">
        <v>0</v>
      </c>
      <c r="AJ186" s="38">
        <v>0</v>
      </c>
      <c r="AK186" s="8">
        <v>0</v>
      </c>
      <c r="AL186" s="42">
        <v>51138.037922000003</v>
      </c>
      <c r="AM186" s="43"/>
      <c r="AN186" s="43"/>
      <c r="AO186" s="43"/>
      <c r="AP186" s="43"/>
      <c r="AQ186" s="43"/>
      <c r="AR186" s="99"/>
      <c r="AS186" s="99"/>
    </row>
    <row r="187" spans="1:45" x14ac:dyDescent="0.25">
      <c r="A187" s="102"/>
      <c r="B187" s="89"/>
      <c r="C187" s="5" t="s">
        <v>6</v>
      </c>
      <c r="D187" s="38">
        <v>198665.07830299999</v>
      </c>
      <c r="E187" s="39">
        <v>13361.326890999999</v>
      </c>
      <c r="F187" s="40">
        <v>0.89728699999999995</v>
      </c>
      <c r="G187" s="19">
        <v>1317971.3734330002</v>
      </c>
      <c r="H187" s="40">
        <v>160.82458199999999</v>
      </c>
      <c r="I187" s="19">
        <v>26347.767967</v>
      </c>
      <c r="J187" s="20">
        <v>5798.4249810000001</v>
      </c>
      <c r="K187" s="38">
        <v>1315.4156969999999</v>
      </c>
      <c r="L187" s="38">
        <v>2812.9321420000001</v>
      </c>
      <c r="M187" s="38">
        <v>50874.556267</v>
      </c>
      <c r="N187" s="38">
        <v>18587.048840569994</v>
      </c>
      <c r="O187" s="38">
        <v>22650.46675</v>
      </c>
      <c r="P187" s="38">
        <v>1131.64617</v>
      </c>
      <c r="Q187" s="38">
        <v>2629.4419339999999</v>
      </c>
      <c r="R187" s="38">
        <v>0.34055800000000003</v>
      </c>
      <c r="S187" s="38">
        <v>180830.04490742992</v>
      </c>
      <c r="T187" s="8">
        <v>1843137.5867099999</v>
      </c>
      <c r="U187" s="38">
        <v>46296.740994</v>
      </c>
      <c r="V187" s="41">
        <v>3286.085141</v>
      </c>
      <c r="W187" s="38">
        <v>0</v>
      </c>
      <c r="X187" s="38">
        <v>346669.40876800002</v>
      </c>
      <c r="Y187" s="38">
        <v>184.70779400000001</v>
      </c>
      <c r="Z187" s="38">
        <v>11860.777909</v>
      </c>
      <c r="AA187" s="38">
        <v>806.05969200000004</v>
      </c>
      <c r="AB187" s="38">
        <v>107.47876100000001</v>
      </c>
      <c r="AC187" s="38">
        <v>102.862599</v>
      </c>
      <c r="AD187" s="38">
        <v>40137.645343999997</v>
      </c>
      <c r="AE187" s="38">
        <v>738.64499999999998</v>
      </c>
      <c r="AF187" s="38">
        <v>3514.8620000000001</v>
      </c>
      <c r="AG187" s="38">
        <v>218.27109400000001</v>
      </c>
      <c r="AH187" s="38">
        <v>1538.3840339999999</v>
      </c>
      <c r="AI187" s="38">
        <v>26.706530999999998</v>
      </c>
      <c r="AJ187" s="38">
        <v>51451.36890999999</v>
      </c>
      <c r="AK187" s="8">
        <v>506940.004571</v>
      </c>
      <c r="AL187" s="42">
        <v>2350077.5912810001</v>
      </c>
      <c r="AM187" s="43"/>
      <c r="AN187" s="43"/>
      <c r="AO187" s="43"/>
      <c r="AP187" s="43"/>
      <c r="AQ187" s="43"/>
      <c r="AR187" s="99"/>
      <c r="AS187" s="99"/>
    </row>
    <row r="188" spans="1:45" x14ac:dyDescent="0.25">
      <c r="A188" s="103"/>
      <c r="B188" s="96"/>
      <c r="C188" s="5"/>
      <c r="D188" s="38"/>
      <c r="E188" s="39"/>
      <c r="F188" s="40"/>
      <c r="G188" s="19"/>
      <c r="H188" s="40"/>
      <c r="I188" s="19"/>
      <c r="J188" s="20"/>
      <c r="K188" s="38"/>
      <c r="L188" s="38"/>
      <c r="M188" s="38"/>
      <c r="N188" s="38"/>
      <c r="O188" s="38"/>
      <c r="P188" s="38"/>
      <c r="Q188" s="38"/>
      <c r="R188" s="38"/>
      <c r="S188" s="38"/>
      <c r="T188" s="8"/>
      <c r="U188" s="38"/>
      <c r="V188" s="41"/>
      <c r="W188" s="38"/>
      <c r="X188" s="38"/>
      <c r="Y188" s="38"/>
      <c r="Z188" s="38"/>
      <c r="AA188" s="38"/>
      <c r="AB188" s="38"/>
      <c r="AC188" s="38"/>
      <c r="AD188" s="38"/>
      <c r="AE188" s="38"/>
      <c r="AF188" s="38"/>
      <c r="AG188" s="38"/>
      <c r="AH188" s="38"/>
      <c r="AI188" s="38"/>
      <c r="AJ188" s="38"/>
      <c r="AK188" s="8"/>
      <c r="AL188" s="42"/>
      <c r="AM188" s="43"/>
      <c r="AN188" s="43"/>
      <c r="AO188" s="43"/>
      <c r="AP188" s="43"/>
      <c r="AQ188" s="43"/>
      <c r="AR188" s="99"/>
      <c r="AS188" s="99"/>
    </row>
    <row r="189" spans="1:45" x14ac:dyDescent="0.25">
      <c r="A189" s="64">
        <v>2016</v>
      </c>
      <c r="B189" s="62">
        <v>1</v>
      </c>
      <c r="C189" s="5" t="s">
        <v>3</v>
      </c>
      <c r="D189" s="38">
        <v>161918.337833</v>
      </c>
      <c r="E189" s="39">
        <v>10981.378547</v>
      </c>
      <c r="F189" s="40">
        <v>0.25333099999999997</v>
      </c>
      <c r="G189" s="19">
        <v>932570.66730199999</v>
      </c>
      <c r="H189" s="40">
        <v>42.068226000000003</v>
      </c>
      <c r="I189" s="19">
        <v>17619.091315000001</v>
      </c>
      <c r="J189" s="20">
        <v>4598.4536639999997</v>
      </c>
      <c r="K189" s="38">
        <v>788.41976099999999</v>
      </c>
      <c r="L189" s="38">
        <v>783.274407</v>
      </c>
      <c r="M189" s="38">
        <v>51176.987566000003</v>
      </c>
      <c r="N189" s="38">
        <v>0</v>
      </c>
      <c r="O189" s="38">
        <v>0</v>
      </c>
      <c r="P189" s="38">
        <v>654.29328399999997</v>
      </c>
      <c r="Q189" s="38">
        <v>2440.5693839999999</v>
      </c>
      <c r="R189" s="38">
        <v>0.90374699999999997</v>
      </c>
      <c r="S189" s="38">
        <v>159719.92897100025</v>
      </c>
      <c r="T189" s="8">
        <v>1343294.6273380001</v>
      </c>
      <c r="U189" s="38">
        <v>41373.370021000002</v>
      </c>
      <c r="V189" s="41">
        <v>3430.1332069999999</v>
      </c>
      <c r="W189" s="38">
        <v>0</v>
      </c>
      <c r="X189" s="38">
        <v>305520.96296800004</v>
      </c>
      <c r="Y189" s="38">
        <v>104.03140399999999</v>
      </c>
      <c r="Z189" s="38">
        <v>5122.2361719999999</v>
      </c>
      <c r="AA189" s="38">
        <v>5.0782000000000001E-2</v>
      </c>
      <c r="AB189" s="38">
        <v>118.944294</v>
      </c>
      <c r="AC189" s="38">
        <v>139.48075600000001</v>
      </c>
      <c r="AD189" s="38">
        <v>36399.047289000002</v>
      </c>
      <c r="AE189" s="38">
        <v>0</v>
      </c>
      <c r="AF189" s="38">
        <v>0</v>
      </c>
      <c r="AG189" s="38">
        <v>248.96324100000001</v>
      </c>
      <c r="AH189" s="38">
        <v>1573.0433889999999</v>
      </c>
      <c r="AI189" s="38">
        <v>32.306817000000002</v>
      </c>
      <c r="AJ189" s="38">
        <v>46276.194656999993</v>
      </c>
      <c r="AK189" s="8">
        <v>440338.76499699999</v>
      </c>
      <c r="AL189" s="42">
        <v>1783633.392335</v>
      </c>
      <c r="AM189" s="43"/>
      <c r="AN189" s="43"/>
      <c r="AO189" s="43"/>
      <c r="AP189" s="43"/>
      <c r="AQ189" s="43"/>
      <c r="AR189" s="99"/>
      <c r="AS189" s="99"/>
    </row>
    <row r="190" spans="1:45" x14ac:dyDescent="0.25">
      <c r="A190" s="100"/>
      <c r="B190" s="89"/>
      <c r="C190" s="5" t="s">
        <v>4</v>
      </c>
      <c r="D190" s="38">
        <v>31005.246201999998</v>
      </c>
      <c r="E190" s="39">
        <v>2144.180069</v>
      </c>
      <c r="F190" s="40">
        <v>9.4191999999999998E-2</v>
      </c>
      <c r="G190" s="19">
        <v>351888.02674400003</v>
      </c>
      <c r="H190" s="40">
        <v>28.98</v>
      </c>
      <c r="I190" s="19">
        <v>5400.6410089999999</v>
      </c>
      <c r="J190" s="20">
        <v>3139.8078890000002</v>
      </c>
      <c r="K190" s="38">
        <v>36.589390000000002</v>
      </c>
      <c r="L190" s="38">
        <v>3026.0969610000002</v>
      </c>
      <c r="M190" s="38">
        <v>589.34240399999999</v>
      </c>
      <c r="N190" s="38">
        <v>23803.882011090001</v>
      </c>
      <c r="O190" s="38">
        <v>22927.523874999999</v>
      </c>
      <c r="P190" s="38">
        <v>594.47939599999995</v>
      </c>
      <c r="Q190" s="38">
        <v>204.88330199999999</v>
      </c>
      <c r="R190" s="38">
        <v>0</v>
      </c>
      <c r="S190" s="38">
        <v>18375.886324910007</v>
      </c>
      <c r="T190" s="8">
        <v>463165.65976900002</v>
      </c>
      <c r="U190" s="38">
        <v>5441.544535</v>
      </c>
      <c r="V190" s="41">
        <v>120.79297099999999</v>
      </c>
      <c r="W190" s="38">
        <v>0</v>
      </c>
      <c r="X190" s="38">
        <v>38034.216538000001</v>
      </c>
      <c r="Y190" s="38">
        <v>0</v>
      </c>
      <c r="Z190" s="38">
        <v>6934.2289410000003</v>
      </c>
      <c r="AA190" s="38">
        <v>471.08782200000002</v>
      </c>
      <c r="AB190" s="38">
        <v>0</v>
      </c>
      <c r="AC190" s="38">
        <v>0</v>
      </c>
      <c r="AD190" s="38">
        <v>2054.1850690000001</v>
      </c>
      <c r="AE190" s="38">
        <v>1915.4715480899999</v>
      </c>
      <c r="AF190" s="38">
        <v>3378.7220000000002</v>
      </c>
      <c r="AG190" s="38">
        <v>0</v>
      </c>
      <c r="AH190" s="38">
        <v>52.788279000000003</v>
      </c>
      <c r="AI190" s="38">
        <v>0</v>
      </c>
      <c r="AJ190" s="38">
        <v>5560.6191669099935</v>
      </c>
      <c r="AK190" s="8">
        <v>63963.656869999999</v>
      </c>
      <c r="AL190" s="42">
        <v>527129.31663899997</v>
      </c>
      <c r="AM190" s="43"/>
      <c r="AN190" s="43"/>
      <c r="AO190" s="43"/>
      <c r="AP190" s="43"/>
      <c r="AQ190" s="43"/>
      <c r="AR190" s="99"/>
      <c r="AS190" s="99"/>
    </row>
    <row r="191" spans="1:45" x14ac:dyDescent="0.25">
      <c r="A191" s="100"/>
      <c r="B191" s="89"/>
      <c r="C191" s="5" t="s">
        <v>5</v>
      </c>
      <c r="D191" s="38">
        <v>10780.643470000001</v>
      </c>
      <c r="E191" s="39">
        <v>0</v>
      </c>
      <c r="F191" s="40">
        <v>0.38537700000000003</v>
      </c>
      <c r="G191" s="19">
        <v>24291.700042</v>
      </c>
      <c r="H191" s="40">
        <v>62.325606000000001</v>
      </c>
      <c r="I191" s="19">
        <v>6296.3542639999996</v>
      </c>
      <c r="J191" s="20">
        <v>110.07526</v>
      </c>
      <c r="K191" s="38">
        <v>178.40524099999999</v>
      </c>
      <c r="L191" s="38">
        <v>120</v>
      </c>
      <c r="M191" s="38">
        <v>8.1646520000000002</v>
      </c>
      <c r="N191" s="38">
        <v>0</v>
      </c>
      <c r="O191" s="38">
        <v>0</v>
      </c>
      <c r="P191" s="38">
        <v>0</v>
      </c>
      <c r="Q191" s="38">
        <v>0</v>
      </c>
      <c r="R191" s="38">
        <v>0</v>
      </c>
      <c r="S191" s="38">
        <v>10376.917876000003</v>
      </c>
      <c r="T191" s="8">
        <v>52224.971788000003</v>
      </c>
      <c r="U191" s="38">
        <v>0</v>
      </c>
      <c r="V191" s="41">
        <v>0</v>
      </c>
      <c r="W191" s="38">
        <v>0</v>
      </c>
      <c r="X191" s="38">
        <v>0</v>
      </c>
      <c r="Y191" s="38">
        <v>0</v>
      </c>
      <c r="Z191" s="38">
        <v>0</v>
      </c>
      <c r="AA191" s="38">
        <v>0</v>
      </c>
      <c r="AB191" s="38">
        <v>0</v>
      </c>
      <c r="AC191" s="38">
        <v>0</v>
      </c>
      <c r="AD191" s="38">
        <v>0</v>
      </c>
      <c r="AE191" s="38">
        <v>0</v>
      </c>
      <c r="AF191" s="38">
        <v>0</v>
      </c>
      <c r="AG191" s="38">
        <v>0</v>
      </c>
      <c r="AH191" s="38">
        <v>0</v>
      </c>
      <c r="AI191" s="38">
        <v>0</v>
      </c>
      <c r="AJ191" s="38">
        <v>0</v>
      </c>
      <c r="AK191" s="8">
        <v>0</v>
      </c>
      <c r="AL191" s="42">
        <v>52224.971788000003</v>
      </c>
      <c r="AM191" s="43"/>
      <c r="AN191" s="43"/>
      <c r="AO191" s="43"/>
      <c r="AP191" s="43"/>
      <c r="AQ191" s="43"/>
      <c r="AR191" s="99"/>
      <c r="AS191" s="99"/>
    </row>
    <row r="192" spans="1:45" x14ac:dyDescent="0.25">
      <c r="A192" s="100"/>
      <c r="B192" s="89"/>
      <c r="C192" s="5" t="s">
        <v>6</v>
      </c>
      <c r="D192" s="38">
        <v>203704.22750499999</v>
      </c>
      <c r="E192" s="39">
        <v>13125.558615999998</v>
      </c>
      <c r="F192" s="40">
        <v>0.7329</v>
      </c>
      <c r="G192" s="19">
        <v>1308750.3940880001</v>
      </c>
      <c r="H192" s="40">
        <v>133.37383199999999</v>
      </c>
      <c r="I192" s="19">
        <v>29316.086587999998</v>
      </c>
      <c r="J192" s="20">
        <v>7848.3368129999999</v>
      </c>
      <c r="K192" s="38">
        <v>1003.414392</v>
      </c>
      <c r="L192" s="38">
        <v>3929.3713680000001</v>
      </c>
      <c r="M192" s="38">
        <v>51774.494621999998</v>
      </c>
      <c r="N192" s="38">
        <v>23803.882011090001</v>
      </c>
      <c r="O192" s="38">
        <v>22927.523874999999</v>
      </c>
      <c r="P192" s="38">
        <v>1248.77268</v>
      </c>
      <c r="Q192" s="38">
        <v>2645.4526860000001</v>
      </c>
      <c r="R192" s="38">
        <v>0.90374699999999997</v>
      </c>
      <c r="S192" s="38">
        <v>188472.73317190993</v>
      </c>
      <c r="T192" s="8">
        <v>1858685.258895</v>
      </c>
      <c r="U192" s="38">
        <v>46814.914556000003</v>
      </c>
      <c r="V192" s="41">
        <v>3550.9261779999997</v>
      </c>
      <c r="W192" s="38">
        <v>0</v>
      </c>
      <c r="X192" s="38">
        <v>343555.17950600001</v>
      </c>
      <c r="Y192" s="38">
        <v>104.03140399999999</v>
      </c>
      <c r="Z192" s="38">
        <v>12056.465113</v>
      </c>
      <c r="AA192" s="38">
        <v>471.13860399999999</v>
      </c>
      <c r="AB192" s="38">
        <v>118.944294</v>
      </c>
      <c r="AC192" s="38">
        <v>139.48075600000001</v>
      </c>
      <c r="AD192" s="38">
        <v>38453.232358000001</v>
      </c>
      <c r="AE192" s="38">
        <v>1915.4715480899999</v>
      </c>
      <c r="AF192" s="38">
        <v>3378.7220000000002</v>
      </c>
      <c r="AG192" s="38">
        <v>248.96324100000001</v>
      </c>
      <c r="AH192" s="38">
        <v>1625.831668</v>
      </c>
      <c r="AI192" s="38">
        <v>32.306817000000002</v>
      </c>
      <c r="AJ192" s="38">
        <v>51836.813823910015</v>
      </c>
      <c r="AK192" s="8">
        <v>504302.421867</v>
      </c>
      <c r="AL192" s="42">
        <v>2362987.6807619999</v>
      </c>
      <c r="AM192" s="43"/>
      <c r="AN192" s="43"/>
      <c r="AO192" s="43"/>
      <c r="AP192" s="43"/>
      <c r="AQ192" s="43"/>
      <c r="AR192" s="99"/>
      <c r="AS192" s="99"/>
    </row>
    <row r="193" spans="1:45" x14ac:dyDescent="0.25">
      <c r="A193" s="101"/>
      <c r="B193" s="96"/>
      <c r="C193" s="5"/>
      <c r="D193" s="38"/>
      <c r="E193" s="39"/>
      <c r="F193" s="40"/>
      <c r="G193" s="19"/>
      <c r="H193" s="40"/>
      <c r="I193" s="19"/>
      <c r="J193" s="20"/>
      <c r="K193" s="38"/>
      <c r="L193" s="38"/>
      <c r="M193" s="38"/>
      <c r="N193" s="38"/>
      <c r="O193" s="38"/>
      <c r="P193" s="38"/>
      <c r="Q193" s="38"/>
      <c r="R193" s="38"/>
      <c r="S193" s="38"/>
      <c r="T193" s="8"/>
      <c r="U193" s="38"/>
      <c r="V193" s="41"/>
      <c r="W193" s="38"/>
      <c r="X193" s="38"/>
      <c r="Y193" s="38"/>
      <c r="Z193" s="38"/>
      <c r="AA193" s="38"/>
      <c r="AB193" s="38"/>
      <c r="AC193" s="38"/>
      <c r="AD193" s="38"/>
      <c r="AE193" s="38"/>
      <c r="AF193" s="38"/>
      <c r="AG193" s="38"/>
      <c r="AH193" s="38"/>
      <c r="AI193" s="38"/>
      <c r="AJ193" s="38"/>
      <c r="AK193" s="8"/>
      <c r="AL193" s="42"/>
      <c r="AM193" s="43"/>
      <c r="AN193" s="43"/>
      <c r="AO193" s="43"/>
      <c r="AP193" s="43"/>
      <c r="AQ193" s="43"/>
      <c r="AR193" s="99"/>
      <c r="AS193" s="99"/>
    </row>
    <row r="194" spans="1:45" x14ac:dyDescent="0.25">
      <c r="A194" s="63"/>
      <c r="B194" s="62">
        <v>2</v>
      </c>
      <c r="C194" s="5" t="s">
        <v>3</v>
      </c>
      <c r="D194" s="38">
        <v>162194.814965</v>
      </c>
      <c r="E194" s="39">
        <v>11188.382137000001</v>
      </c>
      <c r="F194" s="40">
        <v>0.13830999999999999</v>
      </c>
      <c r="G194" s="19">
        <v>935012.8518350001</v>
      </c>
      <c r="H194" s="40">
        <v>2734.49802</v>
      </c>
      <c r="I194" s="19">
        <v>18062.884566000001</v>
      </c>
      <c r="J194" s="20">
        <v>4181.1513679999998</v>
      </c>
      <c r="K194" s="38">
        <v>912.94615499999998</v>
      </c>
      <c r="L194" s="38">
        <v>501.20561500000002</v>
      </c>
      <c r="M194" s="38">
        <v>57838.856387</v>
      </c>
      <c r="N194" s="38">
        <v>0</v>
      </c>
      <c r="O194" s="38">
        <v>0</v>
      </c>
      <c r="P194" s="38">
        <v>1594.0719859999999</v>
      </c>
      <c r="Q194" s="38">
        <v>2441.5204789999998</v>
      </c>
      <c r="R194" s="38">
        <v>0.35344100000000001</v>
      </c>
      <c r="S194" s="38">
        <v>160436.30755499983</v>
      </c>
      <c r="T194" s="8">
        <v>1357099.982819</v>
      </c>
      <c r="U194" s="38">
        <v>41625.213277000003</v>
      </c>
      <c r="V194" s="41">
        <v>3355.6871169999999</v>
      </c>
      <c r="W194" s="38">
        <v>0</v>
      </c>
      <c r="X194" s="38">
        <v>314618.54089900001</v>
      </c>
      <c r="Y194" s="38">
        <v>694.57478900000001</v>
      </c>
      <c r="Z194" s="38">
        <v>5255.541193</v>
      </c>
      <c r="AA194" s="38">
        <v>5.0705E-2</v>
      </c>
      <c r="AB194" s="38">
        <v>108.86926800000001</v>
      </c>
      <c r="AC194" s="38">
        <v>110.582279</v>
      </c>
      <c r="AD194" s="38">
        <v>33201.259052000001</v>
      </c>
      <c r="AE194" s="38">
        <v>0</v>
      </c>
      <c r="AF194" s="38">
        <v>0</v>
      </c>
      <c r="AG194" s="38">
        <v>349.00956500000001</v>
      </c>
      <c r="AH194" s="38">
        <v>1470.7764890000001</v>
      </c>
      <c r="AI194" s="38">
        <v>20.806391000000001</v>
      </c>
      <c r="AJ194" s="38">
        <v>45210.778286999986</v>
      </c>
      <c r="AK194" s="8">
        <v>446021.68931099999</v>
      </c>
      <c r="AL194" s="42">
        <v>1803121.6721300001</v>
      </c>
      <c r="AM194" s="43"/>
      <c r="AN194" s="43"/>
      <c r="AO194" s="43"/>
      <c r="AP194" s="43"/>
      <c r="AQ194" s="43"/>
      <c r="AR194" s="99"/>
      <c r="AS194" s="99"/>
    </row>
    <row r="195" spans="1:45" x14ac:dyDescent="0.25">
      <c r="A195" s="102"/>
      <c r="B195" s="89"/>
      <c r="C195" s="5" t="s">
        <v>4</v>
      </c>
      <c r="D195" s="38">
        <v>31329.132599</v>
      </c>
      <c r="E195" s="39">
        <v>2278.6892809999999</v>
      </c>
      <c r="F195" s="40">
        <v>0.102606</v>
      </c>
      <c r="G195" s="19">
        <v>352484.48977000004</v>
      </c>
      <c r="H195" s="40">
        <v>0</v>
      </c>
      <c r="I195" s="19">
        <v>5196.7658949999995</v>
      </c>
      <c r="J195" s="20">
        <v>2788.8259659999999</v>
      </c>
      <c r="K195" s="38">
        <v>142.142405</v>
      </c>
      <c r="L195" s="38">
        <v>3141.3934789999998</v>
      </c>
      <c r="M195" s="38">
        <v>843.93293300000005</v>
      </c>
      <c r="N195" s="38">
        <v>23437.458330549998</v>
      </c>
      <c r="O195" s="38">
        <v>24011.601125000001</v>
      </c>
      <c r="P195" s="38">
        <v>619.81426599999998</v>
      </c>
      <c r="Q195" s="38">
        <v>384.65814899999998</v>
      </c>
      <c r="R195" s="38">
        <v>0</v>
      </c>
      <c r="S195" s="38">
        <v>17971.995862449952</v>
      </c>
      <c r="T195" s="8">
        <v>464631.00266699999</v>
      </c>
      <c r="U195" s="38">
        <v>5461.8721869999999</v>
      </c>
      <c r="V195" s="41">
        <v>119.358177</v>
      </c>
      <c r="W195" s="38">
        <v>0</v>
      </c>
      <c r="X195" s="38">
        <v>38025.569278999996</v>
      </c>
      <c r="Y195" s="38">
        <v>0</v>
      </c>
      <c r="Z195" s="38">
        <v>7183.3999100000001</v>
      </c>
      <c r="AA195" s="38">
        <v>349.65537</v>
      </c>
      <c r="AB195" s="38">
        <v>0</v>
      </c>
      <c r="AC195" s="38">
        <v>0</v>
      </c>
      <c r="AD195" s="38">
        <v>1205.697582</v>
      </c>
      <c r="AE195" s="38">
        <v>1735.67113075</v>
      </c>
      <c r="AF195" s="38">
        <v>3312.6770000000001</v>
      </c>
      <c r="AG195" s="38">
        <v>0</v>
      </c>
      <c r="AH195" s="38">
        <v>51.611601999999998</v>
      </c>
      <c r="AI195" s="38">
        <v>0</v>
      </c>
      <c r="AJ195" s="38">
        <v>5506.0421412500009</v>
      </c>
      <c r="AK195" s="8">
        <v>62951.554379000001</v>
      </c>
      <c r="AL195" s="42">
        <v>527582.55704600003</v>
      </c>
      <c r="AM195" s="43"/>
      <c r="AN195" s="43"/>
      <c r="AO195" s="43"/>
      <c r="AP195" s="43"/>
      <c r="AQ195" s="43"/>
      <c r="AR195" s="99"/>
      <c r="AS195" s="99"/>
    </row>
    <row r="196" spans="1:45" x14ac:dyDescent="0.25">
      <c r="A196" s="102"/>
      <c r="B196" s="89"/>
      <c r="C196" s="5" t="s">
        <v>5</v>
      </c>
      <c r="D196" s="38">
        <v>10783.837441</v>
      </c>
      <c r="E196" s="39">
        <v>0</v>
      </c>
      <c r="F196" s="40">
        <v>0.46126200000000001</v>
      </c>
      <c r="G196" s="19">
        <v>23942.426549</v>
      </c>
      <c r="H196" s="40">
        <v>420.50350400000002</v>
      </c>
      <c r="I196" s="19">
        <v>7052.2350130000004</v>
      </c>
      <c r="J196" s="20">
        <v>87.56174</v>
      </c>
      <c r="K196" s="38">
        <v>84.080547999999993</v>
      </c>
      <c r="L196" s="38">
        <v>49.93</v>
      </c>
      <c r="M196" s="38">
        <v>8.4121480000000002</v>
      </c>
      <c r="N196" s="38">
        <v>0</v>
      </c>
      <c r="O196" s="38">
        <v>0</v>
      </c>
      <c r="P196" s="38">
        <v>0</v>
      </c>
      <c r="Q196" s="38">
        <v>0</v>
      </c>
      <c r="R196" s="38">
        <v>0</v>
      </c>
      <c r="S196" s="38">
        <v>9165.2254729999986</v>
      </c>
      <c r="T196" s="8">
        <v>51594.673677999999</v>
      </c>
      <c r="U196" s="38">
        <v>0</v>
      </c>
      <c r="V196" s="41">
        <v>0</v>
      </c>
      <c r="W196" s="38">
        <v>0</v>
      </c>
      <c r="X196" s="38">
        <v>0</v>
      </c>
      <c r="Y196" s="38">
        <v>0</v>
      </c>
      <c r="Z196" s="38">
        <v>0</v>
      </c>
      <c r="AA196" s="38">
        <v>0</v>
      </c>
      <c r="AB196" s="38">
        <v>0</v>
      </c>
      <c r="AC196" s="38">
        <v>0</v>
      </c>
      <c r="AD196" s="38">
        <v>0</v>
      </c>
      <c r="AE196" s="38">
        <v>0</v>
      </c>
      <c r="AF196" s="38">
        <v>0</v>
      </c>
      <c r="AG196" s="38">
        <v>0</v>
      </c>
      <c r="AH196" s="38">
        <v>0</v>
      </c>
      <c r="AI196" s="38">
        <v>0</v>
      </c>
      <c r="AJ196" s="38">
        <v>0</v>
      </c>
      <c r="AK196" s="8">
        <v>0</v>
      </c>
      <c r="AL196" s="42">
        <v>51594.673677999999</v>
      </c>
      <c r="AM196" s="43"/>
      <c r="AN196" s="43"/>
      <c r="AO196" s="43"/>
      <c r="AP196" s="43"/>
      <c r="AQ196" s="43"/>
      <c r="AR196" s="99"/>
      <c r="AS196" s="99"/>
    </row>
    <row r="197" spans="1:45" x14ac:dyDescent="0.25">
      <c r="A197" s="102"/>
      <c r="B197" s="89"/>
      <c r="C197" s="5" t="s">
        <v>6</v>
      </c>
      <c r="D197" s="38">
        <v>204307.78500500001</v>
      </c>
      <c r="E197" s="39">
        <v>13467.071418</v>
      </c>
      <c r="F197" s="40">
        <v>0.70217799999999997</v>
      </c>
      <c r="G197" s="19">
        <v>1311439.7681540002</v>
      </c>
      <c r="H197" s="40">
        <v>3155.0015239999998</v>
      </c>
      <c r="I197" s="19">
        <v>30311.885473999999</v>
      </c>
      <c r="J197" s="20">
        <v>7057.5390740000003</v>
      </c>
      <c r="K197" s="38">
        <v>1139.1691080000001</v>
      </c>
      <c r="L197" s="38">
        <v>3692.529094</v>
      </c>
      <c r="M197" s="38">
        <v>58691.201467999999</v>
      </c>
      <c r="N197" s="38">
        <v>23437.458330549998</v>
      </c>
      <c r="O197" s="38">
        <v>24011.601125000001</v>
      </c>
      <c r="P197" s="38">
        <v>2213.8862519999998</v>
      </c>
      <c r="Q197" s="38">
        <v>2826.1786280000001</v>
      </c>
      <c r="R197" s="38">
        <v>0.35344100000000001</v>
      </c>
      <c r="S197" s="38">
        <v>187573.52889044996</v>
      </c>
      <c r="T197" s="8">
        <v>1873325.6591640001</v>
      </c>
      <c r="U197" s="38">
        <v>47087.085464000003</v>
      </c>
      <c r="V197" s="41">
        <v>3475.045294</v>
      </c>
      <c r="W197" s="38">
        <v>0</v>
      </c>
      <c r="X197" s="38">
        <v>352644.110178</v>
      </c>
      <c r="Y197" s="38">
        <v>694.57478900000001</v>
      </c>
      <c r="Z197" s="38">
        <v>12438.941102999999</v>
      </c>
      <c r="AA197" s="38">
        <v>349.706075</v>
      </c>
      <c r="AB197" s="38">
        <v>108.86926800000001</v>
      </c>
      <c r="AC197" s="38">
        <v>110.582279</v>
      </c>
      <c r="AD197" s="38">
        <v>34406.956634000002</v>
      </c>
      <c r="AE197" s="38">
        <v>1735.67113075</v>
      </c>
      <c r="AF197" s="38">
        <v>3312.6770000000001</v>
      </c>
      <c r="AG197" s="38">
        <v>349.00956500000001</v>
      </c>
      <c r="AH197" s="38">
        <v>1522.388091</v>
      </c>
      <c r="AI197" s="38">
        <v>20.806391000000001</v>
      </c>
      <c r="AJ197" s="38">
        <v>50716.820428249957</v>
      </c>
      <c r="AK197" s="8">
        <v>508973.24368999997</v>
      </c>
      <c r="AL197" s="42">
        <v>2382298.9028540002</v>
      </c>
      <c r="AM197" s="43"/>
      <c r="AN197" s="43"/>
      <c r="AO197" s="43"/>
      <c r="AP197" s="43"/>
      <c r="AQ197" s="43"/>
      <c r="AR197" s="99"/>
      <c r="AS197" s="99"/>
    </row>
    <row r="198" spans="1:45" x14ac:dyDescent="0.25">
      <c r="A198" s="103"/>
      <c r="B198" s="96"/>
      <c r="C198" s="5"/>
      <c r="D198" s="38"/>
      <c r="E198" s="39"/>
      <c r="F198" s="40"/>
      <c r="G198" s="19"/>
      <c r="H198" s="40"/>
      <c r="I198" s="19"/>
      <c r="J198" s="20"/>
      <c r="K198" s="38"/>
      <c r="L198" s="38"/>
      <c r="M198" s="38"/>
      <c r="N198" s="38"/>
      <c r="O198" s="38"/>
      <c r="P198" s="38"/>
      <c r="Q198" s="38"/>
      <c r="R198" s="38"/>
      <c r="S198" s="38"/>
      <c r="T198" s="8"/>
      <c r="U198" s="38"/>
      <c r="V198" s="41"/>
      <c r="W198" s="38"/>
      <c r="X198" s="38"/>
      <c r="Y198" s="38"/>
      <c r="Z198" s="38"/>
      <c r="AA198" s="38"/>
      <c r="AB198" s="38"/>
      <c r="AC198" s="38"/>
      <c r="AD198" s="38"/>
      <c r="AE198" s="38"/>
      <c r="AF198" s="38"/>
      <c r="AG198" s="38"/>
      <c r="AH198" s="38"/>
      <c r="AI198" s="38"/>
      <c r="AJ198" s="38"/>
      <c r="AK198" s="8"/>
      <c r="AL198" s="42"/>
      <c r="AM198" s="43"/>
      <c r="AN198" s="43"/>
      <c r="AO198" s="43"/>
      <c r="AP198" s="43"/>
      <c r="AQ198" s="43"/>
      <c r="AR198" s="99"/>
      <c r="AS198" s="99"/>
    </row>
    <row r="199" spans="1:45" x14ac:dyDescent="0.25">
      <c r="A199" s="63"/>
      <c r="B199" s="62">
        <v>3</v>
      </c>
      <c r="C199" s="5" t="s">
        <v>3</v>
      </c>
      <c r="D199" s="38">
        <v>161487.06743600001</v>
      </c>
      <c r="E199" s="39">
        <v>10817.265675000001</v>
      </c>
      <c r="F199" s="40">
        <v>0.116977</v>
      </c>
      <c r="G199" s="19">
        <v>938605.99450399994</v>
      </c>
      <c r="H199" s="40">
        <v>566.60292500000003</v>
      </c>
      <c r="I199" s="19">
        <v>21004.120365999999</v>
      </c>
      <c r="J199" s="20">
        <v>3760.975915</v>
      </c>
      <c r="K199" s="38">
        <v>580.93388100000004</v>
      </c>
      <c r="L199" s="38">
        <v>468.75310300000001</v>
      </c>
      <c r="M199" s="38">
        <v>55682.428689</v>
      </c>
      <c r="N199" s="38">
        <v>0</v>
      </c>
      <c r="O199" s="38">
        <v>0</v>
      </c>
      <c r="P199" s="38">
        <v>1577.316018</v>
      </c>
      <c r="Q199" s="38">
        <v>2112.7596450000001</v>
      </c>
      <c r="R199" s="38">
        <v>0.72138500000000005</v>
      </c>
      <c r="S199" s="38">
        <v>154925.31158000018</v>
      </c>
      <c r="T199" s="8">
        <v>1351590.3680990001</v>
      </c>
      <c r="U199" s="38">
        <v>42327.261930000001</v>
      </c>
      <c r="V199" s="41">
        <v>3326.3721780000001</v>
      </c>
      <c r="W199" s="38">
        <v>0</v>
      </c>
      <c r="X199" s="38">
        <v>304510.30919400003</v>
      </c>
      <c r="Y199" s="38">
        <v>62.612358</v>
      </c>
      <c r="Z199" s="38">
        <v>4385.9761200000003</v>
      </c>
      <c r="AA199" s="38">
        <v>0.33943899999999999</v>
      </c>
      <c r="AB199" s="38">
        <v>85.341521</v>
      </c>
      <c r="AC199" s="38">
        <v>104.288134</v>
      </c>
      <c r="AD199" s="38">
        <v>29443.000537</v>
      </c>
      <c r="AE199" s="38">
        <v>0</v>
      </c>
      <c r="AF199" s="38">
        <v>0</v>
      </c>
      <c r="AG199" s="38">
        <v>295.768711</v>
      </c>
      <c r="AH199" s="38">
        <v>1431.831856</v>
      </c>
      <c r="AI199" s="38">
        <v>21.285461999999999</v>
      </c>
      <c r="AJ199" s="38">
        <v>41249.307156000017</v>
      </c>
      <c r="AK199" s="8">
        <v>427243.69459600002</v>
      </c>
      <c r="AL199" s="42">
        <v>1778834.0626950001</v>
      </c>
      <c r="AM199" s="43"/>
      <c r="AN199" s="43"/>
      <c r="AO199" s="43"/>
      <c r="AP199" s="43"/>
      <c r="AQ199" s="43"/>
      <c r="AR199" s="99"/>
      <c r="AS199" s="99"/>
    </row>
    <row r="200" spans="1:45" x14ac:dyDescent="0.25">
      <c r="A200" s="102"/>
      <c r="B200" s="89"/>
      <c r="C200" s="5" t="s">
        <v>4</v>
      </c>
      <c r="D200" s="38">
        <v>31618.104934999999</v>
      </c>
      <c r="E200" s="39">
        <v>2338.8895130000001</v>
      </c>
      <c r="F200" s="40">
        <v>9.4212000000000004E-2</v>
      </c>
      <c r="G200" s="19">
        <v>356586.56720300001</v>
      </c>
      <c r="H200" s="40">
        <v>0</v>
      </c>
      <c r="I200" s="19">
        <v>4995.9945349999998</v>
      </c>
      <c r="J200" s="20">
        <v>2254.1678189999998</v>
      </c>
      <c r="K200" s="38">
        <v>54.471682000000001</v>
      </c>
      <c r="L200" s="38">
        <v>2398.8461659999998</v>
      </c>
      <c r="M200" s="38">
        <v>575.14056800000003</v>
      </c>
      <c r="N200" s="38">
        <v>26242.702693179996</v>
      </c>
      <c r="O200" s="38">
        <v>22625.622875000001</v>
      </c>
      <c r="P200" s="38">
        <v>562.82582400000001</v>
      </c>
      <c r="Q200" s="38">
        <v>650.94813599999998</v>
      </c>
      <c r="R200" s="38">
        <v>0</v>
      </c>
      <c r="S200" s="38">
        <v>17533.284905819983</v>
      </c>
      <c r="T200" s="8">
        <v>468437.66106700001</v>
      </c>
      <c r="U200" s="38">
        <v>5484.1568909999996</v>
      </c>
      <c r="V200" s="41">
        <v>130.70732599999999</v>
      </c>
      <c r="W200" s="38">
        <v>0</v>
      </c>
      <c r="X200" s="38">
        <v>37741.437874999996</v>
      </c>
      <c r="Y200" s="38">
        <v>0</v>
      </c>
      <c r="Z200" s="38">
        <v>5603.711378</v>
      </c>
      <c r="AA200" s="38">
        <v>150.37232700000001</v>
      </c>
      <c r="AB200" s="38">
        <v>0</v>
      </c>
      <c r="AC200" s="38">
        <v>0</v>
      </c>
      <c r="AD200" s="38">
        <v>1311.551185</v>
      </c>
      <c r="AE200" s="38">
        <v>1786.9098969299998</v>
      </c>
      <c r="AF200" s="38">
        <v>3332.1309999999999</v>
      </c>
      <c r="AG200" s="38">
        <v>0</v>
      </c>
      <c r="AH200" s="38">
        <v>64.351219</v>
      </c>
      <c r="AI200" s="38">
        <v>0</v>
      </c>
      <c r="AJ200" s="38">
        <v>4775.8173380700064</v>
      </c>
      <c r="AK200" s="8">
        <v>60381.146436000003</v>
      </c>
      <c r="AL200" s="42">
        <v>528818.80750300002</v>
      </c>
      <c r="AM200" s="43"/>
      <c r="AN200" s="43"/>
      <c r="AO200" s="43"/>
      <c r="AP200" s="43"/>
      <c r="AQ200" s="43"/>
      <c r="AR200" s="99"/>
      <c r="AS200" s="99"/>
    </row>
    <row r="201" spans="1:45" x14ac:dyDescent="0.25">
      <c r="A201" s="102"/>
      <c r="B201" s="89"/>
      <c r="C201" s="5" t="s">
        <v>5</v>
      </c>
      <c r="D201" s="38">
        <v>10886.308781</v>
      </c>
      <c r="E201" s="39">
        <v>0</v>
      </c>
      <c r="F201" s="40">
        <v>0.35220299999999999</v>
      </c>
      <c r="G201" s="19">
        <v>24214.143830000001</v>
      </c>
      <c r="H201" s="40">
        <v>0</v>
      </c>
      <c r="I201" s="19">
        <v>7157.2075930000001</v>
      </c>
      <c r="J201" s="20">
        <v>0.200018</v>
      </c>
      <c r="K201" s="38">
        <v>78.062791000000004</v>
      </c>
      <c r="L201" s="38">
        <v>26.98</v>
      </c>
      <c r="M201" s="38">
        <v>7.7771379999999999</v>
      </c>
      <c r="N201" s="38">
        <v>0</v>
      </c>
      <c r="O201" s="38">
        <v>0</v>
      </c>
      <c r="P201" s="38">
        <v>0</v>
      </c>
      <c r="Q201" s="38">
        <v>0</v>
      </c>
      <c r="R201" s="38">
        <v>0</v>
      </c>
      <c r="S201" s="38">
        <v>9078.0659869999963</v>
      </c>
      <c r="T201" s="8">
        <v>51449.098340999997</v>
      </c>
      <c r="U201" s="38">
        <v>0</v>
      </c>
      <c r="V201" s="41">
        <v>0</v>
      </c>
      <c r="W201" s="38">
        <v>0</v>
      </c>
      <c r="X201" s="38">
        <v>0</v>
      </c>
      <c r="Y201" s="38">
        <v>0</v>
      </c>
      <c r="Z201" s="38">
        <v>0</v>
      </c>
      <c r="AA201" s="38">
        <v>0</v>
      </c>
      <c r="AB201" s="38">
        <v>0</v>
      </c>
      <c r="AC201" s="38">
        <v>0</v>
      </c>
      <c r="AD201" s="38">
        <v>0</v>
      </c>
      <c r="AE201" s="38">
        <v>0</v>
      </c>
      <c r="AF201" s="38">
        <v>0</v>
      </c>
      <c r="AG201" s="38">
        <v>0</v>
      </c>
      <c r="AH201" s="38">
        <v>0</v>
      </c>
      <c r="AI201" s="38">
        <v>0</v>
      </c>
      <c r="AJ201" s="38">
        <v>0</v>
      </c>
      <c r="AK201" s="8">
        <v>0</v>
      </c>
      <c r="AL201" s="42">
        <v>51449.098340999997</v>
      </c>
      <c r="AM201" s="43"/>
      <c r="AN201" s="43"/>
      <c r="AO201" s="43"/>
      <c r="AP201" s="43"/>
      <c r="AQ201" s="43"/>
      <c r="AR201" s="99"/>
      <c r="AS201" s="99"/>
    </row>
    <row r="202" spans="1:45" x14ac:dyDescent="0.25">
      <c r="A202" s="102"/>
      <c r="B202" s="89"/>
      <c r="C202" s="5" t="s">
        <v>6</v>
      </c>
      <c r="D202" s="38">
        <v>203991.48115199999</v>
      </c>
      <c r="E202" s="39">
        <v>13156.155187999999</v>
      </c>
      <c r="F202" s="40">
        <v>0.563392</v>
      </c>
      <c r="G202" s="19">
        <v>1319406.705537</v>
      </c>
      <c r="H202" s="40">
        <v>566.60292500000003</v>
      </c>
      <c r="I202" s="19">
        <v>33157.322494</v>
      </c>
      <c r="J202" s="20">
        <v>6015.3437519999998</v>
      </c>
      <c r="K202" s="38">
        <v>713.46835399999998</v>
      </c>
      <c r="L202" s="38">
        <v>2894.5792689999998</v>
      </c>
      <c r="M202" s="38">
        <v>56265.346395</v>
      </c>
      <c r="N202" s="38">
        <v>26242.702693179996</v>
      </c>
      <c r="O202" s="38">
        <v>22625.622875000001</v>
      </c>
      <c r="P202" s="38">
        <v>2140.141842</v>
      </c>
      <c r="Q202" s="38">
        <v>2763.7077810000001</v>
      </c>
      <c r="R202" s="38">
        <v>0.72138500000000005</v>
      </c>
      <c r="S202" s="38">
        <v>181536.66247281994</v>
      </c>
      <c r="T202" s="8">
        <v>1871477.127507</v>
      </c>
      <c r="U202" s="38">
        <v>47811.418820999999</v>
      </c>
      <c r="V202" s="41">
        <v>3457.0795040000003</v>
      </c>
      <c r="W202" s="38">
        <v>0</v>
      </c>
      <c r="X202" s="38">
        <v>342251.74706899998</v>
      </c>
      <c r="Y202" s="38">
        <v>62.612358</v>
      </c>
      <c r="Z202" s="38">
        <v>9989.6874979999993</v>
      </c>
      <c r="AA202" s="38">
        <v>150.71176600000001</v>
      </c>
      <c r="AB202" s="38">
        <v>85.341521</v>
      </c>
      <c r="AC202" s="38">
        <v>104.288134</v>
      </c>
      <c r="AD202" s="38">
        <v>30754.551722</v>
      </c>
      <c r="AE202" s="38">
        <v>1786.9098969299998</v>
      </c>
      <c r="AF202" s="38">
        <v>3332.1309999999999</v>
      </c>
      <c r="AG202" s="38">
        <v>295.768711</v>
      </c>
      <c r="AH202" s="38">
        <v>1496.1830749999999</v>
      </c>
      <c r="AI202" s="38">
        <v>21.285461999999999</v>
      </c>
      <c r="AJ202" s="38">
        <v>46025.124494070005</v>
      </c>
      <c r="AK202" s="8">
        <v>487624.84103200003</v>
      </c>
      <c r="AL202" s="42">
        <v>2359101.968539</v>
      </c>
      <c r="AM202" s="43"/>
      <c r="AN202" s="43"/>
      <c r="AO202" s="43"/>
      <c r="AP202" s="43"/>
      <c r="AQ202" s="43"/>
      <c r="AR202" s="99"/>
      <c r="AS202" s="99"/>
    </row>
    <row r="203" spans="1:45" x14ac:dyDescent="0.25">
      <c r="A203" s="103"/>
      <c r="B203" s="96"/>
      <c r="C203" s="5"/>
      <c r="D203" s="38"/>
      <c r="E203" s="39"/>
      <c r="F203" s="40"/>
      <c r="G203" s="19"/>
      <c r="H203" s="40"/>
      <c r="I203" s="19"/>
      <c r="J203" s="20"/>
      <c r="K203" s="38"/>
      <c r="L203" s="38"/>
      <c r="M203" s="38"/>
      <c r="N203" s="38"/>
      <c r="O203" s="38"/>
      <c r="P203" s="38"/>
      <c r="Q203" s="38"/>
      <c r="R203" s="38"/>
      <c r="S203" s="38"/>
      <c r="T203" s="8"/>
      <c r="U203" s="38"/>
      <c r="V203" s="41"/>
      <c r="W203" s="38"/>
      <c r="X203" s="38"/>
      <c r="Y203" s="38"/>
      <c r="Z203" s="38"/>
      <c r="AA203" s="38"/>
      <c r="AB203" s="38"/>
      <c r="AC203" s="38"/>
      <c r="AD203" s="38"/>
      <c r="AE203" s="38"/>
      <c r="AF203" s="38"/>
      <c r="AG203" s="38"/>
      <c r="AH203" s="38"/>
      <c r="AI203" s="38"/>
      <c r="AJ203" s="38"/>
      <c r="AK203" s="8"/>
      <c r="AL203" s="42"/>
      <c r="AM203" s="43"/>
      <c r="AN203" s="43"/>
      <c r="AO203" s="43"/>
      <c r="AP203" s="43"/>
      <c r="AQ203" s="43"/>
      <c r="AR203" s="99"/>
      <c r="AS203" s="99"/>
    </row>
    <row r="204" spans="1:45" x14ac:dyDescent="0.25">
      <c r="A204" s="63"/>
      <c r="B204" s="62">
        <v>4</v>
      </c>
      <c r="C204" s="5" t="s">
        <v>3</v>
      </c>
      <c r="D204" s="38">
        <v>164316.86557200001</v>
      </c>
      <c r="E204" s="39">
        <v>10404.752265000001</v>
      </c>
      <c r="F204" s="40">
        <v>0.39047300000000001</v>
      </c>
      <c r="G204" s="19">
        <v>931074.40077399998</v>
      </c>
      <c r="H204" s="40">
        <v>0</v>
      </c>
      <c r="I204" s="19">
        <v>18697.104576999998</v>
      </c>
      <c r="J204" s="20">
        <v>4534.071269</v>
      </c>
      <c r="K204" s="38">
        <v>1043.1179629999999</v>
      </c>
      <c r="L204" s="38">
        <v>366.220392</v>
      </c>
      <c r="M204" s="38">
        <v>51947.238142000002</v>
      </c>
      <c r="N204" s="38">
        <v>0</v>
      </c>
      <c r="O204" s="38">
        <v>0</v>
      </c>
      <c r="P204" s="38">
        <v>1499.128035</v>
      </c>
      <c r="Q204" s="38">
        <v>2197.3931699999998</v>
      </c>
      <c r="R204" s="38">
        <v>0.34521200000000002</v>
      </c>
      <c r="S204" s="38">
        <v>150901.75861200018</v>
      </c>
      <c r="T204" s="8">
        <v>1336982.7864560001</v>
      </c>
      <c r="U204" s="38">
        <v>41756.849177999997</v>
      </c>
      <c r="V204" s="41">
        <v>3150.9836050000004</v>
      </c>
      <c r="W204" s="38">
        <v>0</v>
      </c>
      <c r="X204" s="38">
        <v>305223.054007</v>
      </c>
      <c r="Y204" s="38">
        <v>52.224832999999997</v>
      </c>
      <c r="Z204" s="38">
        <v>6323.3409750000001</v>
      </c>
      <c r="AA204" s="38">
        <v>0.99887499999999996</v>
      </c>
      <c r="AB204" s="38">
        <v>64.209232999999998</v>
      </c>
      <c r="AC204" s="38">
        <v>97.980232000000001</v>
      </c>
      <c r="AD204" s="38">
        <v>30969.708951000001</v>
      </c>
      <c r="AE204" s="38">
        <v>0</v>
      </c>
      <c r="AF204" s="38">
        <v>0</v>
      </c>
      <c r="AG204" s="38">
        <v>219.772875</v>
      </c>
      <c r="AH204" s="38">
        <v>1373.6718100000001</v>
      </c>
      <c r="AI204" s="38">
        <v>30.043752000000001</v>
      </c>
      <c r="AJ204" s="38">
        <v>37969.46886699996</v>
      </c>
      <c r="AK204" s="8">
        <v>427232.30719299999</v>
      </c>
      <c r="AL204" s="42">
        <v>1764215.0936489999</v>
      </c>
      <c r="AM204" s="43"/>
      <c r="AN204" s="43"/>
      <c r="AO204" s="43"/>
      <c r="AP204" s="43"/>
      <c r="AQ204" s="43"/>
      <c r="AR204" s="99"/>
      <c r="AS204" s="99"/>
    </row>
    <row r="205" spans="1:45" x14ac:dyDescent="0.25">
      <c r="A205" s="102"/>
      <c r="B205" s="89"/>
      <c r="C205" s="5" t="s">
        <v>4</v>
      </c>
      <c r="D205" s="38">
        <v>31235.812835000001</v>
      </c>
      <c r="E205" s="39">
        <v>2433.8934129999998</v>
      </c>
      <c r="F205" s="40">
        <v>9.8436999999999997E-2</v>
      </c>
      <c r="G205" s="19">
        <v>355601.16383899999</v>
      </c>
      <c r="H205" s="40">
        <v>0</v>
      </c>
      <c r="I205" s="19">
        <v>5663.764451</v>
      </c>
      <c r="J205" s="20">
        <v>4414.7961720000003</v>
      </c>
      <c r="K205" s="38">
        <v>74.191203999999999</v>
      </c>
      <c r="L205" s="38">
        <v>2885.805648</v>
      </c>
      <c r="M205" s="38">
        <v>623.61212999999998</v>
      </c>
      <c r="N205" s="38">
        <v>28058.602033209998</v>
      </c>
      <c r="O205" s="38">
        <v>23569.736124999999</v>
      </c>
      <c r="P205" s="38">
        <v>542.20096899999999</v>
      </c>
      <c r="Q205" s="38">
        <v>362.20163500000001</v>
      </c>
      <c r="R205" s="38">
        <v>0</v>
      </c>
      <c r="S205" s="38">
        <v>17607.239876790034</v>
      </c>
      <c r="T205" s="8">
        <v>473073.11876799999</v>
      </c>
      <c r="U205" s="38">
        <v>5508.4898439999997</v>
      </c>
      <c r="V205" s="41">
        <v>131.33151699999999</v>
      </c>
      <c r="W205" s="38">
        <v>0</v>
      </c>
      <c r="X205" s="38">
        <v>37734.550931999998</v>
      </c>
      <c r="Y205" s="38">
        <v>0</v>
      </c>
      <c r="Z205" s="38">
        <v>5580.6683819999998</v>
      </c>
      <c r="AA205" s="38">
        <v>91.279585999999995</v>
      </c>
      <c r="AB205" s="38">
        <v>0</v>
      </c>
      <c r="AC205" s="38">
        <v>31.07</v>
      </c>
      <c r="AD205" s="38">
        <v>1288.369369</v>
      </c>
      <c r="AE205" s="38">
        <v>1786.05805904</v>
      </c>
      <c r="AF205" s="38">
        <v>3335.752</v>
      </c>
      <c r="AG205" s="38">
        <v>0</v>
      </c>
      <c r="AH205" s="38">
        <v>33.655104000000001</v>
      </c>
      <c r="AI205" s="38">
        <v>0</v>
      </c>
      <c r="AJ205" s="38">
        <v>4806.5839589600027</v>
      </c>
      <c r="AK205" s="8">
        <v>60327.808751999997</v>
      </c>
      <c r="AL205" s="42">
        <v>533400.92752000003</v>
      </c>
      <c r="AM205" s="43"/>
      <c r="AN205" s="43"/>
      <c r="AO205" s="43"/>
      <c r="AP205" s="43"/>
      <c r="AQ205" s="43"/>
      <c r="AR205" s="99"/>
      <c r="AS205" s="99"/>
    </row>
    <row r="206" spans="1:45" x14ac:dyDescent="0.25">
      <c r="A206" s="102"/>
      <c r="B206" s="89"/>
      <c r="C206" s="5" t="s">
        <v>5</v>
      </c>
      <c r="D206" s="38">
        <v>10883.107953999999</v>
      </c>
      <c r="E206" s="39">
        <v>0</v>
      </c>
      <c r="F206" s="40">
        <v>0.80011200000000005</v>
      </c>
      <c r="G206" s="19">
        <v>24247.073222999999</v>
      </c>
      <c r="H206" s="40">
        <v>0</v>
      </c>
      <c r="I206" s="19">
        <v>6907.3756960000001</v>
      </c>
      <c r="J206" s="20">
        <v>0.50004400000000004</v>
      </c>
      <c r="K206" s="38">
        <v>46.455694000000001</v>
      </c>
      <c r="L206" s="38">
        <v>38.85</v>
      </c>
      <c r="M206" s="38">
        <v>7.7825870000000004</v>
      </c>
      <c r="N206" s="38">
        <v>0</v>
      </c>
      <c r="O206" s="38">
        <v>0</v>
      </c>
      <c r="P206" s="38">
        <v>0</v>
      </c>
      <c r="Q206" s="38">
        <v>0</v>
      </c>
      <c r="R206" s="38">
        <v>0</v>
      </c>
      <c r="S206" s="38">
        <v>9056.4714010000025</v>
      </c>
      <c r="T206" s="8">
        <v>51188.416710999998</v>
      </c>
      <c r="U206" s="38">
        <v>0</v>
      </c>
      <c r="V206" s="41">
        <v>0</v>
      </c>
      <c r="W206" s="38">
        <v>0</v>
      </c>
      <c r="X206" s="38">
        <v>0</v>
      </c>
      <c r="Y206" s="38">
        <v>0</v>
      </c>
      <c r="Z206" s="38">
        <v>0</v>
      </c>
      <c r="AA206" s="38">
        <v>0</v>
      </c>
      <c r="AB206" s="38">
        <v>0</v>
      </c>
      <c r="AC206" s="38">
        <v>0</v>
      </c>
      <c r="AD206" s="38">
        <v>0</v>
      </c>
      <c r="AE206" s="38">
        <v>0</v>
      </c>
      <c r="AF206" s="38">
        <v>0</v>
      </c>
      <c r="AG206" s="38">
        <v>0</v>
      </c>
      <c r="AH206" s="38">
        <v>0</v>
      </c>
      <c r="AI206" s="38">
        <v>0</v>
      </c>
      <c r="AJ206" s="38">
        <v>0</v>
      </c>
      <c r="AK206" s="8">
        <v>0</v>
      </c>
      <c r="AL206" s="42">
        <v>51188.416710999998</v>
      </c>
      <c r="AM206" s="43"/>
      <c r="AN206" s="43"/>
      <c r="AO206" s="43"/>
      <c r="AP206" s="43"/>
      <c r="AQ206" s="43"/>
      <c r="AR206" s="99"/>
      <c r="AS206" s="99"/>
    </row>
    <row r="207" spans="1:45" x14ac:dyDescent="0.25">
      <c r="A207" s="102"/>
      <c r="B207" s="89"/>
      <c r="C207" s="5" t="s">
        <v>6</v>
      </c>
      <c r="D207" s="38">
        <v>206435.78636100001</v>
      </c>
      <c r="E207" s="39">
        <v>12838.645678000001</v>
      </c>
      <c r="F207" s="40">
        <v>1.2890219999999999</v>
      </c>
      <c r="G207" s="19">
        <v>1310922.637836</v>
      </c>
      <c r="H207" s="40">
        <v>0</v>
      </c>
      <c r="I207" s="19">
        <v>31268.244724</v>
      </c>
      <c r="J207" s="20">
        <v>8949.3674850000007</v>
      </c>
      <c r="K207" s="38">
        <v>1163.7648610000001</v>
      </c>
      <c r="L207" s="38">
        <v>3290.8760400000001</v>
      </c>
      <c r="M207" s="38">
        <v>52578.632858999998</v>
      </c>
      <c r="N207" s="38">
        <v>28058.602033209998</v>
      </c>
      <c r="O207" s="38">
        <v>23569.736124999999</v>
      </c>
      <c r="P207" s="38">
        <v>2041.3290039999999</v>
      </c>
      <c r="Q207" s="38">
        <v>2559.5948050000002</v>
      </c>
      <c r="R207" s="38">
        <v>0.34521200000000002</v>
      </c>
      <c r="S207" s="38">
        <v>177565.46988978985</v>
      </c>
      <c r="T207" s="8">
        <v>1861244.3219349999</v>
      </c>
      <c r="U207" s="38">
        <v>47265.339022</v>
      </c>
      <c r="V207" s="41">
        <v>3282.315122</v>
      </c>
      <c r="W207" s="38">
        <v>0</v>
      </c>
      <c r="X207" s="38">
        <v>342957.60493899998</v>
      </c>
      <c r="Y207" s="38">
        <v>52.224832999999997</v>
      </c>
      <c r="Z207" s="38">
        <v>11904.009357000001</v>
      </c>
      <c r="AA207" s="38">
        <v>92.278460999999993</v>
      </c>
      <c r="AB207" s="38">
        <v>64.209232999999998</v>
      </c>
      <c r="AC207" s="38">
        <v>129.05023199999999</v>
      </c>
      <c r="AD207" s="38">
        <v>32258.078320000001</v>
      </c>
      <c r="AE207" s="38">
        <v>1786.05805904</v>
      </c>
      <c r="AF207" s="38">
        <v>3335.752</v>
      </c>
      <c r="AG207" s="38">
        <v>219.772875</v>
      </c>
      <c r="AH207" s="38">
        <v>1407.326914</v>
      </c>
      <c r="AI207" s="38">
        <v>30.043752000000001</v>
      </c>
      <c r="AJ207" s="38">
        <v>42776.052825960025</v>
      </c>
      <c r="AK207" s="8">
        <v>487560.11594500003</v>
      </c>
      <c r="AL207" s="42">
        <v>2348804.4378800001</v>
      </c>
      <c r="AM207" s="43"/>
      <c r="AN207" s="43"/>
      <c r="AO207" s="43"/>
      <c r="AP207" s="43"/>
      <c r="AQ207" s="43"/>
      <c r="AR207" s="99"/>
      <c r="AS207" s="99"/>
    </row>
    <row r="208" spans="1:45" x14ac:dyDescent="0.25">
      <c r="A208" s="103"/>
      <c r="B208" s="96"/>
      <c r="C208" s="5"/>
      <c r="D208" s="38"/>
      <c r="E208" s="39"/>
      <c r="F208" s="40"/>
      <c r="G208" s="19"/>
      <c r="H208" s="40"/>
      <c r="I208" s="19"/>
      <c r="J208" s="20"/>
      <c r="K208" s="38"/>
      <c r="L208" s="38"/>
      <c r="M208" s="38"/>
      <c r="N208" s="38"/>
      <c r="O208" s="38"/>
      <c r="P208" s="38"/>
      <c r="Q208" s="38"/>
      <c r="R208" s="38"/>
      <c r="S208" s="38"/>
      <c r="T208" s="8"/>
      <c r="U208" s="38"/>
      <c r="V208" s="41"/>
      <c r="W208" s="38"/>
      <c r="X208" s="38"/>
      <c r="Y208" s="38"/>
      <c r="Z208" s="38"/>
      <c r="AA208" s="38"/>
      <c r="AB208" s="38"/>
      <c r="AC208" s="38"/>
      <c r="AD208" s="38"/>
      <c r="AE208" s="38"/>
      <c r="AF208" s="38"/>
      <c r="AG208" s="38"/>
      <c r="AH208" s="38"/>
      <c r="AI208" s="38"/>
      <c r="AJ208" s="38"/>
      <c r="AK208" s="8"/>
      <c r="AL208" s="42"/>
      <c r="AM208" s="43"/>
      <c r="AN208" s="43"/>
      <c r="AO208" s="43"/>
      <c r="AP208" s="43"/>
      <c r="AQ208" s="43"/>
      <c r="AR208" s="99"/>
      <c r="AS208" s="99"/>
    </row>
    <row r="209" spans="1:45" x14ac:dyDescent="0.25">
      <c r="A209" s="63"/>
      <c r="B209" s="62">
        <v>5</v>
      </c>
      <c r="C209" s="5" t="s">
        <v>3</v>
      </c>
      <c r="D209" s="38">
        <v>166199.63946400001</v>
      </c>
      <c r="E209" s="39">
        <v>10602.481612</v>
      </c>
      <c r="F209" s="40">
        <v>0.148505</v>
      </c>
      <c r="G209" s="19">
        <v>929893.68936899991</v>
      </c>
      <c r="H209" s="40">
        <v>1653.175</v>
      </c>
      <c r="I209" s="19">
        <v>19294.470477999999</v>
      </c>
      <c r="J209" s="20">
        <v>3205.4719279999999</v>
      </c>
      <c r="K209" s="38">
        <v>877.58440800000005</v>
      </c>
      <c r="L209" s="38">
        <v>272.96939200000003</v>
      </c>
      <c r="M209" s="38">
        <v>50882.281008999998</v>
      </c>
      <c r="N209" s="38">
        <v>0</v>
      </c>
      <c r="O209" s="38">
        <v>0</v>
      </c>
      <c r="P209" s="38">
        <v>1214.873278</v>
      </c>
      <c r="Q209" s="38">
        <v>2147.927827</v>
      </c>
      <c r="R209" s="38">
        <v>0.117378</v>
      </c>
      <c r="S209" s="38">
        <v>150811.7327270002</v>
      </c>
      <c r="T209" s="8">
        <v>1337056.562375</v>
      </c>
      <c r="U209" s="38">
        <v>42202.132879999997</v>
      </c>
      <c r="V209" s="41">
        <v>3205.2852720000001</v>
      </c>
      <c r="W209" s="38">
        <v>0</v>
      </c>
      <c r="X209" s="38">
        <v>311268.07144199999</v>
      </c>
      <c r="Y209" s="38">
        <v>54.336412000000003</v>
      </c>
      <c r="Z209" s="38">
        <v>4909.4611160000004</v>
      </c>
      <c r="AA209" s="38">
        <v>877.476632</v>
      </c>
      <c r="AB209" s="38">
        <v>34.288772999999999</v>
      </c>
      <c r="AC209" s="38">
        <v>131.40733700000001</v>
      </c>
      <c r="AD209" s="38">
        <v>30478.640347</v>
      </c>
      <c r="AE209" s="38">
        <v>0</v>
      </c>
      <c r="AF209" s="38">
        <v>0</v>
      </c>
      <c r="AG209" s="38">
        <v>236.433922</v>
      </c>
      <c r="AH209" s="38">
        <v>1331.854953</v>
      </c>
      <c r="AI209" s="38">
        <v>23.578716</v>
      </c>
      <c r="AJ209" s="38">
        <v>37746.471359000025</v>
      </c>
      <c r="AK209" s="8">
        <v>432499.43916100002</v>
      </c>
      <c r="AL209" s="42">
        <v>1769556.0015360001</v>
      </c>
      <c r="AM209" s="43"/>
      <c r="AN209" s="43"/>
      <c r="AO209" s="43"/>
      <c r="AP209" s="43"/>
      <c r="AQ209" s="43"/>
      <c r="AR209" s="99"/>
      <c r="AS209" s="99"/>
    </row>
    <row r="210" spans="1:45" x14ac:dyDescent="0.25">
      <c r="A210" s="102"/>
      <c r="B210" s="89"/>
      <c r="C210" s="5" t="s">
        <v>4</v>
      </c>
      <c r="D210" s="38">
        <v>31579.976269999999</v>
      </c>
      <c r="E210" s="39">
        <v>2518.9769749999996</v>
      </c>
      <c r="F210" s="40">
        <v>9.4048000000000007E-2</v>
      </c>
      <c r="G210" s="19">
        <v>361352.18987</v>
      </c>
      <c r="H210" s="40">
        <v>825.91499999999996</v>
      </c>
      <c r="I210" s="19">
        <v>5310.4426810000004</v>
      </c>
      <c r="J210" s="20">
        <v>4446.1716390000001</v>
      </c>
      <c r="K210" s="38">
        <v>67.272209000000004</v>
      </c>
      <c r="L210" s="38">
        <v>2193.4223229999998</v>
      </c>
      <c r="M210" s="38">
        <v>622.52569000000005</v>
      </c>
      <c r="N210" s="38">
        <v>30275.023750050008</v>
      </c>
      <c r="O210" s="38">
        <v>25420.420375000002</v>
      </c>
      <c r="P210" s="38">
        <v>556.06746999999996</v>
      </c>
      <c r="Q210" s="38">
        <v>413.55356499999999</v>
      </c>
      <c r="R210" s="38">
        <v>0</v>
      </c>
      <c r="S210" s="38">
        <v>17014.993070950022</v>
      </c>
      <c r="T210" s="8">
        <v>482597.04493600002</v>
      </c>
      <c r="U210" s="38">
        <v>5532.4216749999996</v>
      </c>
      <c r="V210" s="41">
        <v>142.84891500000001</v>
      </c>
      <c r="W210" s="38">
        <v>0</v>
      </c>
      <c r="X210" s="38">
        <v>37257.678240000001</v>
      </c>
      <c r="Y210" s="38">
        <v>0</v>
      </c>
      <c r="Z210" s="38">
        <v>5016.3196079999998</v>
      </c>
      <c r="AA210" s="38">
        <v>222.446473</v>
      </c>
      <c r="AB210" s="38">
        <v>0</v>
      </c>
      <c r="AC210" s="38">
        <v>0</v>
      </c>
      <c r="AD210" s="38">
        <v>1286.972976</v>
      </c>
      <c r="AE210" s="38">
        <v>1751.3797644000001</v>
      </c>
      <c r="AF210" s="38">
        <v>3189.7649999999999</v>
      </c>
      <c r="AG210" s="38">
        <v>0</v>
      </c>
      <c r="AH210" s="38">
        <v>37.987537000000003</v>
      </c>
      <c r="AI210" s="38">
        <v>0</v>
      </c>
      <c r="AJ210" s="38">
        <v>4964.7107406000005</v>
      </c>
      <c r="AK210" s="8">
        <v>59402.530929</v>
      </c>
      <c r="AL210" s="42">
        <v>541999.57586500002</v>
      </c>
      <c r="AM210" s="43"/>
      <c r="AN210" s="43"/>
      <c r="AO210" s="43"/>
      <c r="AP210" s="43"/>
      <c r="AQ210" s="43"/>
      <c r="AR210" s="99"/>
      <c r="AS210" s="99"/>
    </row>
    <row r="211" spans="1:45" x14ac:dyDescent="0.25">
      <c r="A211" s="102"/>
      <c r="B211" s="89"/>
      <c r="C211" s="5" t="s">
        <v>5</v>
      </c>
      <c r="D211" s="38">
        <v>10913.410723000001</v>
      </c>
      <c r="E211" s="39">
        <v>0</v>
      </c>
      <c r="F211" s="40">
        <v>0.95327399999999995</v>
      </c>
      <c r="G211" s="19">
        <v>26170.685173000002</v>
      </c>
      <c r="H211" s="40">
        <v>0</v>
      </c>
      <c r="I211" s="19">
        <v>6178.8720039999998</v>
      </c>
      <c r="J211" s="20">
        <v>0</v>
      </c>
      <c r="K211" s="38">
        <v>168.41698400000001</v>
      </c>
      <c r="L211" s="38">
        <v>75.89</v>
      </c>
      <c r="M211" s="38">
        <v>0</v>
      </c>
      <c r="N211" s="38">
        <v>0</v>
      </c>
      <c r="O211" s="38">
        <v>0</v>
      </c>
      <c r="P211" s="38">
        <v>0</v>
      </c>
      <c r="Q211" s="38">
        <v>0</v>
      </c>
      <c r="R211" s="38">
        <v>0</v>
      </c>
      <c r="S211" s="38">
        <v>9976.1738929999956</v>
      </c>
      <c r="T211" s="8">
        <v>53484.402050999997</v>
      </c>
      <c r="U211" s="38">
        <v>0</v>
      </c>
      <c r="V211" s="41">
        <v>0</v>
      </c>
      <c r="W211" s="38">
        <v>0</v>
      </c>
      <c r="X211" s="38">
        <v>0</v>
      </c>
      <c r="Y211" s="38">
        <v>0</v>
      </c>
      <c r="Z211" s="38">
        <v>0</v>
      </c>
      <c r="AA211" s="38">
        <v>0</v>
      </c>
      <c r="AB211" s="38">
        <v>0</v>
      </c>
      <c r="AC211" s="38">
        <v>0</v>
      </c>
      <c r="AD211" s="38">
        <v>0</v>
      </c>
      <c r="AE211" s="38">
        <v>0</v>
      </c>
      <c r="AF211" s="38">
        <v>0</v>
      </c>
      <c r="AG211" s="38">
        <v>0</v>
      </c>
      <c r="AH211" s="38">
        <v>0</v>
      </c>
      <c r="AI211" s="38">
        <v>0</v>
      </c>
      <c r="AJ211" s="38">
        <v>0</v>
      </c>
      <c r="AK211" s="8">
        <v>0</v>
      </c>
      <c r="AL211" s="42">
        <v>53484.402050999997</v>
      </c>
      <c r="AM211" s="43"/>
      <c r="AN211" s="43"/>
      <c r="AO211" s="43"/>
      <c r="AP211" s="43"/>
      <c r="AQ211" s="43"/>
      <c r="AR211" s="99"/>
      <c r="AS211" s="99"/>
    </row>
    <row r="212" spans="1:45" x14ac:dyDescent="0.25">
      <c r="A212" s="102"/>
      <c r="B212" s="89"/>
      <c r="C212" s="5" t="s">
        <v>6</v>
      </c>
      <c r="D212" s="38">
        <v>208693.026457</v>
      </c>
      <c r="E212" s="39">
        <v>13121.458587000001</v>
      </c>
      <c r="F212" s="40">
        <v>1.195827</v>
      </c>
      <c r="G212" s="19">
        <v>1317416.5644120001</v>
      </c>
      <c r="H212" s="40">
        <v>2479.09</v>
      </c>
      <c r="I212" s="19">
        <v>30783.785163</v>
      </c>
      <c r="J212" s="20">
        <v>7651.6435670000001</v>
      </c>
      <c r="K212" s="38">
        <v>1113.2736010000001</v>
      </c>
      <c r="L212" s="38">
        <v>2542.2817150000001</v>
      </c>
      <c r="M212" s="38">
        <v>51504.806699000001</v>
      </c>
      <c r="N212" s="38">
        <v>30275.023750050008</v>
      </c>
      <c r="O212" s="38">
        <v>25420.420375000002</v>
      </c>
      <c r="P212" s="38">
        <v>1770.940748</v>
      </c>
      <c r="Q212" s="38">
        <v>2561.4813920000001</v>
      </c>
      <c r="R212" s="38">
        <v>0.117378</v>
      </c>
      <c r="S212" s="38">
        <v>177802.89969094988</v>
      </c>
      <c r="T212" s="8">
        <v>1873138.009362</v>
      </c>
      <c r="U212" s="38">
        <v>47734.554555000002</v>
      </c>
      <c r="V212" s="41">
        <v>3348.1341869999997</v>
      </c>
      <c r="W212" s="38">
        <v>0</v>
      </c>
      <c r="X212" s="38">
        <v>348525.74968200002</v>
      </c>
      <c r="Y212" s="38">
        <v>54.336412000000003</v>
      </c>
      <c r="Z212" s="38">
        <v>9925.7807240000002</v>
      </c>
      <c r="AA212" s="38">
        <v>1099.9231050000001</v>
      </c>
      <c r="AB212" s="38">
        <v>34.288772999999999</v>
      </c>
      <c r="AC212" s="38">
        <v>131.40733700000001</v>
      </c>
      <c r="AD212" s="38">
        <v>31765.613323000001</v>
      </c>
      <c r="AE212" s="38">
        <v>1751.3797644000001</v>
      </c>
      <c r="AF212" s="38">
        <v>3189.7649999999999</v>
      </c>
      <c r="AG212" s="38">
        <v>236.433922</v>
      </c>
      <c r="AH212" s="38">
        <v>1369.84249</v>
      </c>
      <c r="AI212" s="38">
        <v>23.578716</v>
      </c>
      <c r="AJ212" s="38">
        <v>42711.182099600039</v>
      </c>
      <c r="AK212" s="8">
        <v>491901.97009000002</v>
      </c>
      <c r="AL212" s="42">
        <v>2365039.979452</v>
      </c>
      <c r="AM212" s="43"/>
      <c r="AN212" s="43"/>
      <c r="AO212" s="43"/>
      <c r="AP212" s="43"/>
      <c r="AQ212" s="43"/>
      <c r="AR212" s="99"/>
      <c r="AS212" s="99"/>
    </row>
    <row r="213" spans="1:45" x14ac:dyDescent="0.25">
      <c r="A213" s="103"/>
      <c r="B213" s="96"/>
      <c r="C213" s="5"/>
      <c r="D213" s="38"/>
      <c r="E213" s="39"/>
      <c r="F213" s="40"/>
      <c r="G213" s="19"/>
      <c r="H213" s="40"/>
      <c r="I213" s="19"/>
      <c r="J213" s="20"/>
      <c r="K213" s="38"/>
      <c r="L213" s="38"/>
      <c r="M213" s="38"/>
      <c r="N213" s="38"/>
      <c r="O213" s="38"/>
      <c r="P213" s="38"/>
      <c r="Q213" s="38"/>
      <c r="R213" s="38"/>
      <c r="S213" s="38"/>
      <c r="T213" s="8"/>
      <c r="U213" s="38"/>
      <c r="V213" s="41"/>
      <c r="W213" s="38"/>
      <c r="X213" s="38"/>
      <c r="Y213" s="38"/>
      <c r="Z213" s="38"/>
      <c r="AA213" s="38"/>
      <c r="AB213" s="38"/>
      <c r="AC213" s="38"/>
      <c r="AD213" s="38"/>
      <c r="AE213" s="38"/>
      <c r="AF213" s="38"/>
      <c r="AG213" s="38"/>
      <c r="AH213" s="38"/>
      <c r="AI213" s="38"/>
      <c r="AJ213" s="38"/>
      <c r="AK213" s="8"/>
      <c r="AL213" s="42"/>
      <c r="AM213" s="43"/>
      <c r="AN213" s="43"/>
      <c r="AO213" s="43"/>
      <c r="AP213" s="43"/>
      <c r="AQ213" s="43"/>
      <c r="AR213" s="99"/>
      <c r="AS213" s="99"/>
    </row>
    <row r="214" spans="1:45" x14ac:dyDescent="0.25">
      <c r="A214" s="63"/>
      <c r="B214" s="62">
        <v>6</v>
      </c>
      <c r="C214" s="5" t="s">
        <v>3</v>
      </c>
      <c r="D214" s="38">
        <v>168710.70008000001</v>
      </c>
      <c r="E214" s="39">
        <v>10596.21111</v>
      </c>
      <c r="F214" s="40">
        <v>0.121168</v>
      </c>
      <c r="G214" s="19">
        <v>938178.71623799996</v>
      </c>
      <c r="H214" s="40">
        <v>3183.7615810000002</v>
      </c>
      <c r="I214" s="19">
        <v>24808.919045999999</v>
      </c>
      <c r="J214" s="20">
        <v>2978.170478</v>
      </c>
      <c r="K214" s="38">
        <v>855.05574999999999</v>
      </c>
      <c r="L214" s="38">
        <v>305.14417300000002</v>
      </c>
      <c r="M214" s="38">
        <v>48859.445686999999</v>
      </c>
      <c r="N214" s="38">
        <v>0</v>
      </c>
      <c r="O214" s="38">
        <v>0</v>
      </c>
      <c r="P214" s="38">
        <v>473.89354900000001</v>
      </c>
      <c r="Q214" s="38">
        <v>2187.7524279999998</v>
      </c>
      <c r="R214" s="38">
        <v>9.0621999999999994E-2</v>
      </c>
      <c r="S214" s="38">
        <v>152744.06342899991</v>
      </c>
      <c r="T214" s="8">
        <v>1353882.0453389999</v>
      </c>
      <c r="U214" s="38">
        <v>42158.857066999997</v>
      </c>
      <c r="V214" s="41">
        <v>3396.5918430000002</v>
      </c>
      <c r="W214" s="38">
        <v>0</v>
      </c>
      <c r="X214" s="38">
        <v>309613.68479700002</v>
      </c>
      <c r="Y214" s="38">
        <v>455.36193700000001</v>
      </c>
      <c r="Z214" s="38">
        <v>5810.7612159999999</v>
      </c>
      <c r="AA214" s="38">
        <v>944.104783</v>
      </c>
      <c r="AB214" s="38">
        <v>60.816706000000003</v>
      </c>
      <c r="AC214" s="38">
        <v>134.70011600000001</v>
      </c>
      <c r="AD214" s="38">
        <v>36900.683673</v>
      </c>
      <c r="AE214" s="38">
        <v>0</v>
      </c>
      <c r="AF214" s="38">
        <v>0</v>
      </c>
      <c r="AG214" s="38">
        <v>243.1344</v>
      </c>
      <c r="AH214" s="38">
        <v>1409.6002880000001</v>
      </c>
      <c r="AI214" s="38">
        <v>26.347574000000002</v>
      </c>
      <c r="AJ214" s="38">
        <v>39539.957183999984</v>
      </c>
      <c r="AK214" s="8">
        <v>440694.60158399999</v>
      </c>
      <c r="AL214" s="42">
        <v>1794576.646923</v>
      </c>
      <c r="AM214" s="43"/>
      <c r="AN214" s="43"/>
      <c r="AO214" s="43"/>
      <c r="AP214" s="43"/>
      <c r="AQ214" s="43"/>
      <c r="AR214" s="99"/>
      <c r="AS214" s="99"/>
    </row>
    <row r="215" spans="1:45" x14ac:dyDescent="0.25">
      <c r="A215" s="102"/>
      <c r="B215" s="89"/>
      <c r="C215" s="5" t="s">
        <v>4</v>
      </c>
      <c r="D215" s="38">
        <v>31801.693691</v>
      </c>
      <c r="E215" s="39">
        <v>2537.1297519999998</v>
      </c>
      <c r="F215" s="40">
        <v>9.4044000000000003E-2</v>
      </c>
      <c r="G215" s="19">
        <v>358886.77648599999</v>
      </c>
      <c r="H215" s="40">
        <v>1208.870336</v>
      </c>
      <c r="I215" s="19">
        <v>6525.8221720000001</v>
      </c>
      <c r="J215" s="20">
        <v>6041.5286210000004</v>
      </c>
      <c r="K215" s="38">
        <v>10.47</v>
      </c>
      <c r="L215" s="38">
        <v>1801.1290819999999</v>
      </c>
      <c r="M215" s="38">
        <v>1107.643133</v>
      </c>
      <c r="N215" s="38">
        <v>34542.903297489705</v>
      </c>
      <c r="O215" s="38">
        <v>25890.845000000001</v>
      </c>
      <c r="P215" s="38">
        <v>566.68326400000001</v>
      </c>
      <c r="Q215" s="38">
        <v>436.78683599999999</v>
      </c>
      <c r="R215" s="38">
        <v>0</v>
      </c>
      <c r="S215" s="38">
        <v>17841.131871510326</v>
      </c>
      <c r="T215" s="8">
        <v>489199.50758600002</v>
      </c>
      <c r="U215" s="38">
        <v>5568.0327209999996</v>
      </c>
      <c r="V215" s="41">
        <v>144.98828399999999</v>
      </c>
      <c r="W215" s="38">
        <v>0</v>
      </c>
      <c r="X215" s="38">
        <v>37875.531765</v>
      </c>
      <c r="Y215" s="38">
        <v>0</v>
      </c>
      <c r="Z215" s="38">
        <v>5483.2510419999999</v>
      </c>
      <c r="AA215" s="38">
        <v>250.92335199999999</v>
      </c>
      <c r="AB215" s="38">
        <v>0</v>
      </c>
      <c r="AC215" s="38">
        <v>0</v>
      </c>
      <c r="AD215" s="38">
        <v>1231.773678</v>
      </c>
      <c r="AE215" s="38">
        <v>1662.0541513899998</v>
      </c>
      <c r="AF215" s="38">
        <v>3156.2060000000001</v>
      </c>
      <c r="AG215" s="38">
        <v>0</v>
      </c>
      <c r="AH215" s="38">
        <v>49.051856999999998</v>
      </c>
      <c r="AI215" s="38">
        <v>0</v>
      </c>
      <c r="AJ215" s="38">
        <v>5166.8613366100035</v>
      </c>
      <c r="AK215" s="8">
        <v>60588.674186999997</v>
      </c>
      <c r="AL215" s="42">
        <v>549788.18177300005</v>
      </c>
      <c r="AM215" s="43"/>
      <c r="AN215" s="43"/>
      <c r="AO215" s="43"/>
      <c r="AP215" s="43"/>
      <c r="AQ215" s="43"/>
      <c r="AR215" s="99"/>
      <c r="AS215" s="99"/>
    </row>
    <row r="216" spans="1:45" x14ac:dyDescent="0.25">
      <c r="A216" s="102"/>
      <c r="B216" s="89"/>
      <c r="C216" s="5" t="s">
        <v>5</v>
      </c>
      <c r="D216" s="38">
        <v>11012.690119999999</v>
      </c>
      <c r="E216" s="39">
        <v>0</v>
      </c>
      <c r="F216" s="40">
        <v>0.415246</v>
      </c>
      <c r="G216" s="19">
        <v>25318.885448000001</v>
      </c>
      <c r="H216" s="40">
        <v>0</v>
      </c>
      <c r="I216" s="19">
        <v>6920.7163190000001</v>
      </c>
      <c r="J216" s="20">
        <v>18</v>
      </c>
      <c r="K216" s="38">
        <v>149.71218999999999</v>
      </c>
      <c r="L216" s="38">
        <v>115</v>
      </c>
      <c r="M216" s="38">
        <v>0</v>
      </c>
      <c r="N216" s="38">
        <v>0</v>
      </c>
      <c r="O216" s="38">
        <v>0</v>
      </c>
      <c r="P216" s="38">
        <v>0</v>
      </c>
      <c r="Q216" s="38">
        <v>0</v>
      </c>
      <c r="R216" s="38">
        <v>0</v>
      </c>
      <c r="S216" s="38">
        <v>8114.758580000007</v>
      </c>
      <c r="T216" s="8">
        <v>51650.177903000003</v>
      </c>
      <c r="U216" s="38">
        <v>0</v>
      </c>
      <c r="V216" s="41">
        <v>0</v>
      </c>
      <c r="W216" s="38">
        <v>0</v>
      </c>
      <c r="X216" s="38">
        <v>0</v>
      </c>
      <c r="Y216" s="38">
        <v>0</v>
      </c>
      <c r="Z216" s="38">
        <v>0</v>
      </c>
      <c r="AA216" s="38">
        <v>0</v>
      </c>
      <c r="AB216" s="38">
        <v>0</v>
      </c>
      <c r="AC216" s="38">
        <v>0</v>
      </c>
      <c r="AD216" s="38">
        <v>0</v>
      </c>
      <c r="AE216" s="38">
        <v>0</v>
      </c>
      <c r="AF216" s="38">
        <v>0</v>
      </c>
      <c r="AG216" s="38">
        <v>0</v>
      </c>
      <c r="AH216" s="38">
        <v>0</v>
      </c>
      <c r="AI216" s="38">
        <v>0</v>
      </c>
      <c r="AJ216" s="38">
        <v>0</v>
      </c>
      <c r="AK216" s="8">
        <v>0</v>
      </c>
      <c r="AL216" s="42">
        <v>51650.177903000003</v>
      </c>
      <c r="AM216" s="43"/>
      <c r="AN216" s="43"/>
      <c r="AO216" s="43"/>
      <c r="AP216" s="43"/>
      <c r="AQ216" s="43"/>
      <c r="AR216" s="99"/>
      <c r="AS216" s="99"/>
    </row>
    <row r="217" spans="1:45" x14ac:dyDescent="0.25">
      <c r="A217" s="102"/>
      <c r="B217" s="89"/>
      <c r="C217" s="5" t="s">
        <v>6</v>
      </c>
      <c r="D217" s="38">
        <v>211525.08389099999</v>
      </c>
      <c r="E217" s="39">
        <v>13133.340861999999</v>
      </c>
      <c r="F217" s="40">
        <v>0.63045799999999996</v>
      </c>
      <c r="G217" s="19">
        <v>1322384.3781719999</v>
      </c>
      <c r="H217" s="40">
        <v>4392.6319169999997</v>
      </c>
      <c r="I217" s="19">
        <v>38255.457537000002</v>
      </c>
      <c r="J217" s="20">
        <v>9037.6990989999995</v>
      </c>
      <c r="K217" s="38">
        <v>1015.23794</v>
      </c>
      <c r="L217" s="38">
        <v>2221.2732550000001</v>
      </c>
      <c r="M217" s="38">
        <v>49967.088819999997</v>
      </c>
      <c r="N217" s="38">
        <v>34542.903297489705</v>
      </c>
      <c r="O217" s="38">
        <v>25890.845000000001</v>
      </c>
      <c r="P217" s="38">
        <v>1040.5768129999999</v>
      </c>
      <c r="Q217" s="38">
        <v>2624.539264</v>
      </c>
      <c r="R217" s="38">
        <v>9.0621999999999994E-2</v>
      </c>
      <c r="S217" s="38">
        <v>178699.95388051041</v>
      </c>
      <c r="T217" s="8">
        <v>1894731.730828</v>
      </c>
      <c r="U217" s="38">
        <v>47726.889788</v>
      </c>
      <c r="V217" s="41">
        <v>3541.5801269999997</v>
      </c>
      <c r="W217" s="38">
        <v>0</v>
      </c>
      <c r="X217" s="38">
        <v>347489.21656199999</v>
      </c>
      <c r="Y217" s="38">
        <v>455.36193700000001</v>
      </c>
      <c r="Z217" s="38">
        <v>11294.012258000001</v>
      </c>
      <c r="AA217" s="38">
        <v>1195.028135</v>
      </c>
      <c r="AB217" s="38">
        <v>60.816706000000003</v>
      </c>
      <c r="AC217" s="38">
        <v>134.70011600000001</v>
      </c>
      <c r="AD217" s="38">
        <v>38132.457350999997</v>
      </c>
      <c r="AE217" s="38">
        <v>1662.0541513899998</v>
      </c>
      <c r="AF217" s="38">
        <v>3156.2060000000001</v>
      </c>
      <c r="AG217" s="38">
        <v>243.1344</v>
      </c>
      <c r="AH217" s="38">
        <v>1458.652145</v>
      </c>
      <c r="AI217" s="38">
        <v>26.347574000000002</v>
      </c>
      <c r="AJ217" s="38">
        <v>44706.818520610061</v>
      </c>
      <c r="AK217" s="8">
        <v>501283.27577100002</v>
      </c>
      <c r="AL217" s="42">
        <v>2396015.0065990002</v>
      </c>
      <c r="AM217" s="43"/>
      <c r="AN217" s="43"/>
      <c r="AO217" s="43"/>
      <c r="AP217" s="43"/>
      <c r="AQ217" s="43"/>
      <c r="AR217" s="99"/>
      <c r="AS217" s="99"/>
    </row>
    <row r="218" spans="1:45" x14ac:dyDescent="0.25">
      <c r="A218" s="103"/>
      <c r="B218" s="96"/>
      <c r="C218" s="5"/>
      <c r="D218" s="38"/>
      <c r="E218" s="39"/>
      <c r="F218" s="40"/>
      <c r="G218" s="19"/>
      <c r="H218" s="40"/>
      <c r="I218" s="19"/>
      <c r="J218" s="20"/>
      <c r="K218" s="38"/>
      <c r="L218" s="38"/>
      <c r="M218" s="38"/>
      <c r="N218" s="38"/>
      <c r="O218" s="38"/>
      <c r="P218" s="38"/>
      <c r="Q218" s="38"/>
      <c r="R218" s="38"/>
      <c r="S218" s="38"/>
      <c r="T218" s="8"/>
      <c r="U218" s="38"/>
      <c r="V218" s="41"/>
      <c r="W218" s="38"/>
      <c r="X218" s="38"/>
      <c r="Y218" s="38"/>
      <c r="Z218" s="38"/>
      <c r="AA218" s="38"/>
      <c r="AB218" s="38"/>
      <c r="AC218" s="38"/>
      <c r="AD218" s="38"/>
      <c r="AE218" s="38"/>
      <c r="AF218" s="38"/>
      <c r="AG218" s="38"/>
      <c r="AH218" s="38"/>
      <c r="AI218" s="38"/>
      <c r="AJ218" s="38"/>
      <c r="AK218" s="8"/>
      <c r="AL218" s="42"/>
      <c r="AM218" s="43"/>
      <c r="AN218" s="43"/>
      <c r="AO218" s="43"/>
      <c r="AP218" s="43"/>
      <c r="AQ218" s="43"/>
      <c r="AR218" s="99"/>
      <c r="AS218" s="99"/>
    </row>
    <row r="219" spans="1:45" x14ac:dyDescent="0.25">
      <c r="A219" s="63"/>
      <c r="B219" s="62">
        <v>7</v>
      </c>
      <c r="C219" s="5" t="s">
        <v>3</v>
      </c>
      <c r="D219" s="38">
        <v>169598.85410200001</v>
      </c>
      <c r="E219" s="39">
        <v>10760.340203</v>
      </c>
      <c r="F219" s="40">
        <v>0.29705500000000001</v>
      </c>
      <c r="G219" s="19">
        <v>918464.84735100006</v>
      </c>
      <c r="H219" s="40">
        <v>1387.095</v>
      </c>
      <c r="I219" s="19">
        <v>22935.424640000001</v>
      </c>
      <c r="J219" s="20">
        <v>4012.2953750000001</v>
      </c>
      <c r="K219" s="38">
        <v>490.60816999999997</v>
      </c>
      <c r="L219" s="38">
        <v>408.05965900000001</v>
      </c>
      <c r="M219" s="38">
        <v>55708.973814999998</v>
      </c>
      <c r="N219" s="38">
        <v>0</v>
      </c>
      <c r="O219" s="38">
        <v>0</v>
      </c>
      <c r="P219" s="38">
        <v>379.78412500000002</v>
      </c>
      <c r="Q219" s="38">
        <v>2112.858052</v>
      </c>
      <c r="R219" s="38">
        <v>0.20902299999999999</v>
      </c>
      <c r="S219" s="38">
        <v>155468.979337</v>
      </c>
      <c r="T219" s="8">
        <v>1341728.6259069999</v>
      </c>
      <c r="U219" s="38">
        <v>42601.135136999997</v>
      </c>
      <c r="V219" s="41">
        <v>3494.5316499999999</v>
      </c>
      <c r="W219" s="38">
        <v>0</v>
      </c>
      <c r="X219" s="38">
        <v>309260.89893899998</v>
      </c>
      <c r="Y219" s="38">
        <v>54.508916999999997</v>
      </c>
      <c r="Z219" s="38">
        <v>3833.4552050000002</v>
      </c>
      <c r="AA219" s="38">
        <v>852.48850400000003</v>
      </c>
      <c r="AB219" s="38">
        <v>34.668089000000002</v>
      </c>
      <c r="AC219" s="38">
        <v>150.42470499999999</v>
      </c>
      <c r="AD219" s="38">
        <v>32072.898588</v>
      </c>
      <c r="AE219" s="38">
        <v>0</v>
      </c>
      <c r="AF219" s="38">
        <v>0</v>
      </c>
      <c r="AG219" s="38">
        <v>246.25733099999999</v>
      </c>
      <c r="AH219" s="38">
        <v>1437.8625360000001</v>
      </c>
      <c r="AI219" s="38">
        <v>29.576509000000001</v>
      </c>
      <c r="AJ219" s="38">
        <v>50732.297133000022</v>
      </c>
      <c r="AK219" s="8">
        <v>444801.00324300001</v>
      </c>
      <c r="AL219" s="42">
        <v>1786529.6291499999</v>
      </c>
      <c r="AM219" s="43"/>
      <c r="AN219" s="43"/>
      <c r="AO219" s="43"/>
      <c r="AP219" s="43"/>
      <c r="AQ219" s="43"/>
      <c r="AR219" s="99"/>
      <c r="AS219" s="99"/>
    </row>
    <row r="220" spans="1:45" x14ac:dyDescent="0.25">
      <c r="A220" s="102"/>
      <c r="B220" s="89"/>
      <c r="C220" s="5" t="s">
        <v>4</v>
      </c>
      <c r="D220" s="38">
        <v>32416.260329000001</v>
      </c>
      <c r="E220" s="39">
        <v>2648.1947829999999</v>
      </c>
      <c r="F220" s="40">
        <v>9.6248E-2</v>
      </c>
      <c r="G220" s="19">
        <v>359237.094943</v>
      </c>
      <c r="H220" s="40">
        <v>0</v>
      </c>
      <c r="I220" s="19">
        <v>5744.9515810000003</v>
      </c>
      <c r="J220" s="20">
        <v>5266.7806090000004</v>
      </c>
      <c r="K220" s="38">
        <v>75.769399000000007</v>
      </c>
      <c r="L220" s="38">
        <v>2862.6144559999998</v>
      </c>
      <c r="M220" s="38">
        <v>818.51381100000003</v>
      </c>
      <c r="N220" s="38">
        <v>36892.922804269998</v>
      </c>
      <c r="O220" s="38">
        <v>25925.808000000001</v>
      </c>
      <c r="P220" s="38">
        <v>572.37358900000004</v>
      </c>
      <c r="Q220" s="38">
        <v>446.22691700000001</v>
      </c>
      <c r="R220" s="38">
        <v>0</v>
      </c>
      <c r="S220" s="38">
        <v>17391.786137730032</v>
      </c>
      <c r="T220" s="8">
        <v>490299.39360700001</v>
      </c>
      <c r="U220" s="38">
        <v>5612.8980359999996</v>
      </c>
      <c r="V220" s="41">
        <v>160.87365600000001</v>
      </c>
      <c r="W220" s="38">
        <v>0</v>
      </c>
      <c r="X220" s="38">
        <v>37383.826417999997</v>
      </c>
      <c r="Y220" s="38">
        <v>0</v>
      </c>
      <c r="Z220" s="38">
        <v>5667.0581659999998</v>
      </c>
      <c r="AA220" s="38">
        <v>160.495093</v>
      </c>
      <c r="AB220" s="38">
        <v>0</v>
      </c>
      <c r="AC220" s="38">
        <v>0</v>
      </c>
      <c r="AD220" s="38">
        <v>1085.8436799999999</v>
      </c>
      <c r="AE220" s="38">
        <v>1667.2061483099999</v>
      </c>
      <c r="AF220" s="38">
        <v>3241.0909999999999</v>
      </c>
      <c r="AG220" s="38">
        <v>0</v>
      </c>
      <c r="AH220" s="38">
        <v>59.176183999999999</v>
      </c>
      <c r="AI220" s="38">
        <v>0</v>
      </c>
      <c r="AJ220" s="38">
        <v>5251.0470096900026</v>
      </c>
      <c r="AK220" s="8">
        <v>60289.515391000001</v>
      </c>
      <c r="AL220" s="42">
        <v>550588.90899799997</v>
      </c>
      <c r="AM220" s="43"/>
      <c r="AN220" s="43"/>
      <c r="AO220" s="43"/>
      <c r="AP220" s="43"/>
      <c r="AQ220" s="43"/>
      <c r="AR220" s="99"/>
      <c r="AS220" s="99"/>
    </row>
    <row r="221" spans="1:45" x14ac:dyDescent="0.25">
      <c r="A221" s="102"/>
      <c r="B221" s="89"/>
      <c r="C221" s="5" t="s">
        <v>5</v>
      </c>
      <c r="D221" s="38">
        <v>11019.371940999999</v>
      </c>
      <c r="E221" s="39">
        <v>0</v>
      </c>
      <c r="F221" s="40">
        <v>0.39963100000000001</v>
      </c>
      <c r="G221" s="19">
        <v>24445.598612999998</v>
      </c>
      <c r="H221" s="40">
        <v>0</v>
      </c>
      <c r="I221" s="19">
        <v>7561.564961</v>
      </c>
      <c r="J221" s="20">
        <v>50</v>
      </c>
      <c r="K221" s="38">
        <v>63.5</v>
      </c>
      <c r="L221" s="38">
        <v>121.92</v>
      </c>
      <c r="M221" s="38">
        <v>0</v>
      </c>
      <c r="N221" s="38">
        <v>0</v>
      </c>
      <c r="O221" s="38">
        <v>0</v>
      </c>
      <c r="P221" s="38">
        <v>0</v>
      </c>
      <c r="Q221" s="38">
        <v>0</v>
      </c>
      <c r="R221" s="38">
        <v>0</v>
      </c>
      <c r="S221" s="38">
        <v>9406.3607960000063</v>
      </c>
      <c r="T221" s="8">
        <v>52668.715942000003</v>
      </c>
      <c r="U221" s="38">
        <v>0</v>
      </c>
      <c r="V221" s="41">
        <v>0</v>
      </c>
      <c r="W221" s="38">
        <v>0</v>
      </c>
      <c r="X221" s="38">
        <v>0</v>
      </c>
      <c r="Y221" s="38">
        <v>0</v>
      </c>
      <c r="Z221" s="38">
        <v>0</v>
      </c>
      <c r="AA221" s="38">
        <v>0</v>
      </c>
      <c r="AB221" s="38">
        <v>0</v>
      </c>
      <c r="AC221" s="38">
        <v>0</v>
      </c>
      <c r="AD221" s="38">
        <v>0</v>
      </c>
      <c r="AE221" s="38">
        <v>0</v>
      </c>
      <c r="AF221" s="38">
        <v>0</v>
      </c>
      <c r="AG221" s="38">
        <v>0</v>
      </c>
      <c r="AH221" s="38">
        <v>0</v>
      </c>
      <c r="AI221" s="38">
        <v>0</v>
      </c>
      <c r="AJ221" s="38">
        <v>0</v>
      </c>
      <c r="AK221" s="8">
        <v>0</v>
      </c>
      <c r="AL221" s="42">
        <v>52668.715942000003</v>
      </c>
      <c r="AM221" s="43"/>
      <c r="AN221" s="43"/>
      <c r="AO221" s="43"/>
      <c r="AP221" s="43"/>
      <c r="AQ221" s="43"/>
      <c r="AR221" s="99"/>
      <c r="AS221" s="99"/>
    </row>
    <row r="222" spans="1:45" x14ac:dyDescent="0.25">
      <c r="A222" s="102"/>
      <c r="B222" s="89"/>
      <c r="C222" s="5" t="s">
        <v>6</v>
      </c>
      <c r="D222" s="38">
        <v>213034.48637200001</v>
      </c>
      <c r="E222" s="39">
        <v>13408.534985999999</v>
      </c>
      <c r="F222" s="40">
        <v>0.79293400000000003</v>
      </c>
      <c r="G222" s="19">
        <v>1302147.540907</v>
      </c>
      <c r="H222" s="40">
        <v>1387.095</v>
      </c>
      <c r="I222" s="19">
        <v>36241.941182000002</v>
      </c>
      <c r="J222" s="20">
        <v>9329.0759839999992</v>
      </c>
      <c r="K222" s="38">
        <v>629.87756899999999</v>
      </c>
      <c r="L222" s="38">
        <v>3392.5941149999999</v>
      </c>
      <c r="M222" s="38">
        <v>56527.487626000002</v>
      </c>
      <c r="N222" s="38">
        <v>36892.922804269998</v>
      </c>
      <c r="O222" s="38">
        <v>25925.808000000001</v>
      </c>
      <c r="P222" s="38">
        <v>952.15771400000006</v>
      </c>
      <c r="Q222" s="38">
        <v>2559.084969</v>
      </c>
      <c r="R222" s="38">
        <v>0.20902299999999999</v>
      </c>
      <c r="S222" s="38">
        <v>182267.12627073005</v>
      </c>
      <c r="T222" s="8">
        <v>1884696.7354560001</v>
      </c>
      <c r="U222" s="38">
        <v>48214.033173000003</v>
      </c>
      <c r="V222" s="41">
        <v>3655.4053059999997</v>
      </c>
      <c r="W222" s="38">
        <v>0</v>
      </c>
      <c r="X222" s="38">
        <v>346644.72535700002</v>
      </c>
      <c r="Y222" s="38">
        <v>54.508916999999997</v>
      </c>
      <c r="Z222" s="38">
        <v>9500.5133709999991</v>
      </c>
      <c r="AA222" s="38">
        <v>1012.983597</v>
      </c>
      <c r="AB222" s="38">
        <v>34.668089000000002</v>
      </c>
      <c r="AC222" s="38">
        <v>150.42470499999999</v>
      </c>
      <c r="AD222" s="38">
        <v>33158.742268000002</v>
      </c>
      <c r="AE222" s="38">
        <v>1667.2061483099999</v>
      </c>
      <c r="AF222" s="38">
        <v>3241.0909999999999</v>
      </c>
      <c r="AG222" s="38">
        <v>246.25733099999999</v>
      </c>
      <c r="AH222" s="38">
        <v>1497.03872</v>
      </c>
      <c r="AI222" s="38">
        <v>29.576509000000001</v>
      </c>
      <c r="AJ222" s="38">
        <v>55983.344142690032</v>
      </c>
      <c r="AK222" s="8">
        <v>505090.51863399998</v>
      </c>
      <c r="AL222" s="42">
        <v>2389787.2540899999</v>
      </c>
      <c r="AM222" s="43"/>
      <c r="AN222" s="43"/>
      <c r="AO222" s="43"/>
      <c r="AP222" s="43"/>
      <c r="AQ222" s="43"/>
      <c r="AR222" s="99"/>
      <c r="AS222" s="99"/>
    </row>
    <row r="223" spans="1:45" x14ac:dyDescent="0.25">
      <c r="A223" s="103"/>
      <c r="B223" s="96"/>
      <c r="C223" s="5"/>
      <c r="D223" s="38"/>
      <c r="E223" s="39"/>
      <c r="F223" s="40"/>
      <c r="G223" s="19"/>
      <c r="H223" s="40"/>
      <c r="I223" s="19"/>
      <c r="J223" s="20"/>
      <c r="K223" s="38"/>
      <c r="L223" s="38"/>
      <c r="M223" s="38"/>
      <c r="N223" s="38"/>
      <c r="O223" s="38"/>
      <c r="P223" s="38"/>
      <c r="Q223" s="38"/>
      <c r="R223" s="38"/>
      <c r="S223" s="38"/>
      <c r="T223" s="8"/>
      <c r="U223" s="38"/>
      <c r="V223" s="41"/>
      <c r="W223" s="38"/>
      <c r="X223" s="38"/>
      <c r="Y223" s="38"/>
      <c r="Z223" s="38"/>
      <c r="AA223" s="38"/>
      <c r="AB223" s="38"/>
      <c r="AC223" s="38"/>
      <c r="AD223" s="38"/>
      <c r="AE223" s="38"/>
      <c r="AF223" s="38"/>
      <c r="AG223" s="38"/>
      <c r="AH223" s="38"/>
      <c r="AI223" s="38"/>
      <c r="AJ223" s="38"/>
      <c r="AK223" s="8"/>
      <c r="AL223" s="42"/>
      <c r="AM223" s="43"/>
      <c r="AN223" s="43"/>
      <c r="AO223" s="43"/>
      <c r="AP223" s="43"/>
      <c r="AQ223" s="43"/>
      <c r="AR223" s="99"/>
      <c r="AS223" s="99"/>
    </row>
    <row r="224" spans="1:45" x14ac:dyDescent="0.25">
      <c r="A224" s="63"/>
      <c r="B224" s="62">
        <v>8</v>
      </c>
      <c r="C224" s="5" t="s">
        <v>3</v>
      </c>
      <c r="D224" s="38">
        <v>170149.48746400001</v>
      </c>
      <c r="E224" s="39">
        <v>10660.003451</v>
      </c>
      <c r="F224" s="40">
        <v>0.14318</v>
      </c>
      <c r="G224" s="19">
        <v>925233.22392600006</v>
      </c>
      <c r="H224" s="40">
        <v>1620.2</v>
      </c>
      <c r="I224" s="19">
        <v>19494.617972</v>
      </c>
      <c r="J224" s="20">
        <v>4863.3375820000001</v>
      </c>
      <c r="K224" s="38">
        <v>538.27165200000002</v>
      </c>
      <c r="L224" s="38">
        <v>419.38925799999998</v>
      </c>
      <c r="M224" s="38">
        <v>52571.320901999999</v>
      </c>
      <c r="N224" s="38">
        <v>0</v>
      </c>
      <c r="O224" s="38">
        <v>0</v>
      </c>
      <c r="P224" s="38">
        <v>1433.6256450000001</v>
      </c>
      <c r="Q224" s="38">
        <v>1899.831899</v>
      </c>
      <c r="R224" s="38">
        <v>0.11851299999999999</v>
      </c>
      <c r="S224" s="38">
        <v>148942.88854699992</v>
      </c>
      <c r="T224" s="8">
        <v>1337826.4599909999</v>
      </c>
      <c r="U224" s="38">
        <v>43088.986531000002</v>
      </c>
      <c r="V224" s="41">
        <v>3378.9154269999999</v>
      </c>
      <c r="W224" s="38">
        <v>0</v>
      </c>
      <c r="X224" s="38">
        <v>307026.23392599996</v>
      </c>
      <c r="Y224" s="38">
        <v>52.544369000000003</v>
      </c>
      <c r="Z224" s="38">
        <v>3848.9857470000002</v>
      </c>
      <c r="AA224" s="38">
        <v>913.363609</v>
      </c>
      <c r="AB224" s="38">
        <v>7.6813269999999996</v>
      </c>
      <c r="AC224" s="38">
        <v>192.30778000000001</v>
      </c>
      <c r="AD224" s="38">
        <v>30071.959636</v>
      </c>
      <c r="AE224" s="38">
        <v>0</v>
      </c>
      <c r="AF224" s="38">
        <v>0</v>
      </c>
      <c r="AG224" s="38">
        <v>292.22567700000002</v>
      </c>
      <c r="AH224" s="38">
        <v>1604.375646</v>
      </c>
      <c r="AI224" s="38">
        <v>20.430372999999999</v>
      </c>
      <c r="AJ224" s="38">
        <v>35546.021770000021</v>
      </c>
      <c r="AK224" s="8">
        <v>426044.03181800002</v>
      </c>
      <c r="AL224" s="42">
        <v>1763870.4918089998</v>
      </c>
      <c r="AM224" s="43"/>
      <c r="AN224" s="43"/>
      <c r="AO224" s="43"/>
      <c r="AP224" s="43"/>
      <c r="AQ224" s="43"/>
      <c r="AR224" s="99"/>
      <c r="AS224" s="99"/>
    </row>
    <row r="225" spans="1:45" x14ac:dyDescent="0.25">
      <c r="A225" s="102"/>
      <c r="B225" s="89"/>
      <c r="C225" s="5" t="s">
        <v>4</v>
      </c>
      <c r="D225" s="38">
        <v>32740.634655000002</v>
      </c>
      <c r="E225" s="39">
        <v>2678.0105869999998</v>
      </c>
      <c r="F225" s="40">
        <v>9.9685999999999997E-2</v>
      </c>
      <c r="G225" s="19">
        <v>356442.09940700006</v>
      </c>
      <c r="H225" s="40">
        <v>0</v>
      </c>
      <c r="I225" s="19">
        <v>5625.7028689999997</v>
      </c>
      <c r="J225" s="20">
        <v>3392.646976</v>
      </c>
      <c r="K225" s="38">
        <v>94.193093000000005</v>
      </c>
      <c r="L225" s="38">
        <v>2347.3110299999998</v>
      </c>
      <c r="M225" s="38">
        <v>824.06715699999995</v>
      </c>
      <c r="N225" s="38">
        <v>34339.162674429994</v>
      </c>
      <c r="O225" s="38">
        <v>25882.15</v>
      </c>
      <c r="P225" s="38">
        <v>590.80102399999998</v>
      </c>
      <c r="Q225" s="38">
        <v>292.21654899999999</v>
      </c>
      <c r="R225" s="38">
        <v>0</v>
      </c>
      <c r="S225" s="38">
        <v>18622.085139569961</v>
      </c>
      <c r="T225" s="8">
        <v>483871.18084699998</v>
      </c>
      <c r="U225" s="38">
        <v>5652.1592780000001</v>
      </c>
      <c r="V225" s="41">
        <v>208.62976399999999</v>
      </c>
      <c r="W225" s="38">
        <v>0</v>
      </c>
      <c r="X225" s="38">
        <v>36601.912995000006</v>
      </c>
      <c r="Y225" s="38">
        <v>0</v>
      </c>
      <c r="Z225" s="38">
        <v>5319.814867</v>
      </c>
      <c r="AA225" s="38">
        <v>308.26404600000001</v>
      </c>
      <c r="AB225" s="38">
        <v>0</v>
      </c>
      <c r="AC225" s="38">
        <v>0</v>
      </c>
      <c r="AD225" s="38">
        <v>977.527556</v>
      </c>
      <c r="AE225" s="38">
        <v>1631.7943672399999</v>
      </c>
      <c r="AF225" s="38">
        <v>3216.1610000000001</v>
      </c>
      <c r="AG225" s="38">
        <v>0</v>
      </c>
      <c r="AH225" s="38">
        <v>47.102907000000002</v>
      </c>
      <c r="AI225" s="38">
        <v>0</v>
      </c>
      <c r="AJ225" s="38">
        <v>5025.0107137599953</v>
      </c>
      <c r="AK225" s="8">
        <v>58988.377494</v>
      </c>
      <c r="AL225" s="42">
        <v>542859.558341</v>
      </c>
      <c r="AM225" s="43"/>
      <c r="AN225" s="43"/>
      <c r="AO225" s="43"/>
      <c r="AP225" s="43"/>
      <c r="AQ225" s="43"/>
      <c r="AR225" s="99"/>
      <c r="AS225" s="99"/>
    </row>
    <row r="226" spans="1:45" x14ac:dyDescent="0.25">
      <c r="A226" s="102"/>
      <c r="B226" s="89"/>
      <c r="C226" s="5" t="s">
        <v>5</v>
      </c>
      <c r="D226" s="38">
        <v>11003.067295000001</v>
      </c>
      <c r="E226" s="39">
        <v>0</v>
      </c>
      <c r="F226" s="40">
        <v>0.41712399999999999</v>
      </c>
      <c r="G226" s="19">
        <v>23529.359400000001</v>
      </c>
      <c r="H226" s="40">
        <v>0</v>
      </c>
      <c r="I226" s="19">
        <v>8112.0523759999996</v>
      </c>
      <c r="J226" s="20">
        <v>0</v>
      </c>
      <c r="K226" s="38">
        <v>140.029055</v>
      </c>
      <c r="L226" s="38">
        <v>84</v>
      </c>
      <c r="M226" s="38">
        <v>0</v>
      </c>
      <c r="N226" s="38">
        <v>0</v>
      </c>
      <c r="O226" s="38">
        <v>0</v>
      </c>
      <c r="P226" s="38">
        <v>0</v>
      </c>
      <c r="Q226" s="38">
        <v>0</v>
      </c>
      <c r="R226" s="38">
        <v>0</v>
      </c>
      <c r="S226" s="38">
        <v>7742.710828000002</v>
      </c>
      <c r="T226" s="8">
        <v>50611.636078000003</v>
      </c>
      <c r="U226" s="38">
        <v>0</v>
      </c>
      <c r="V226" s="41">
        <v>0</v>
      </c>
      <c r="W226" s="38">
        <v>0</v>
      </c>
      <c r="X226" s="38">
        <v>0</v>
      </c>
      <c r="Y226" s="38">
        <v>0</v>
      </c>
      <c r="Z226" s="38">
        <v>0</v>
      </c>
      <c r="AA226" s="38">
        <v>0</v>
      </c>
      <c r="AB226" s="38">
        <v>0</v>
      </c>
      <c r="AC226" s="38">
        <v>0</v>
      </c>
      <c r="AD226" s="38">
        <v>0</v>
      </c>
      <c r="AE226" s="38">
        <v>0</v>
      </c>
      <c r="AF226" s="38">
        <v>0</v>
      </c>
      <c r="AG226" s="38">
        <v>0</v>
      </c>
      <c r="AH226" s="38">
        <v>0</v>
      </c>
      <c r="AI226" s="38">
        <v>0</v>
      </c>
      <c r="AJ226" s="38">
        <v>0</v>
      </c>
      <c r="AK226" s="8">
        <v>0</v>
      </c>
      <c r="AL226" s="42">
        <v>50611.636078000003</v>
      </c>
      <c r="AM226" s="43"/>
      <c r="AN226" s="43"/>
      <c r="AO226" s="43"/>
      <c r="AP226" s="43"/>
      <c r="AQ226" s="43"/>
      <c r="AR226" s="99"/>
      <c r="AS226" s="99"/>
    </row>
    <row r="227" spans="1:45" x14ac:dyDescent="0.25">
      <c r="A227" s="102"/>
      <c r="B227" s="89"/>
      <c r="C227" s="5" t="s">
        <v>6</v>
      </c>
      <c r="D227" s="38">
        <v>213893.18941399999</v>
      </c>
      <c r="E227" s="39">
        <v>13338.014038000001</v>
      </c>
      <c r="F227" s="40">
        <v>0.65998999999999997</v>
      </c>
      <c r="G227" s="19">
        <v>1305204.6827329998</v>
      </c>
      <c r="H227" s="40">
        <v>1620.2</v>
      </c>
      <c r="I227" s="19">
        <v>33232.373217</v>
      </c>
      <c r="J227" s="20">
        <v>8255.9845580000001</v>
      </c>
      <c r="K227" s="38">
        <v>772.49379999999996</v>
      </c>
      <c r="L227" s="38">
        <v>2850.700288</v>
      </c>
      <c r="M227" s="38">
        <v>53395.388058999997</v>
      </c>
      <c r="N227" s="38">
        <v>34339.162674429994</v>
      </c>
      <c r="O227" s="38">
        <v>25882.15</v>
      </c>
      <c r="P227" s="38">
        <v>2024.4266689999999</v>
      </c>
      <c r="Q227" s="38">
        <v>2192.048448</v>
      </c>
      <c r="R227" s="38">
        <v>0.11851299999999999</v>
      </c>
      <c r="S227" s="38">
        <v>175307.68451457031</v>
      </c>
      <c r="T227" s="8">
        <v>1872309.2769160001</v>
      </c>
      <c r="U227" s="38">
        <v>48741.145809000001</v>
      </c>
      <c r="V227" s="41">
        <v>3587.5451910000002</v>
      </c>
      <c r="W227" s="38">
        <v>0</v>
      </c>
      <c r="X227" s="38">
        <v>343628.14692100004</v>
      </c>
      <c r="Y227" s="38">
        <v>52.544369000000003</v>
      </c>
      <c r="Z227" s="38">
        <v>9168.8006139999998</v>
      </c>
      <c r="AA227" s="38">
        <v>1221.627655</v>
      </c>
      <c r="AB227" s="38">
        <v>7.6813269999999996</v>
      </c>
      <c r="AC227" s="38">
        <v>192.30778000000001</v>
      </c>
      <c r="AD227" s="38">
        <v>31049.487192000001</v>
      </c>
      <c r="AE227" s="38">
        <v>1631.7943672399999</v>
      </c>
      <c r="AF227" s="38">
        <v>3216.1610000000001</v>
      </c>
      <c r="AG227" s="38">
        <v>292.22567700000002</v>
      </c>
      <c r="AH227" s="38">
        <v>1651.4785529999999</v>
      </c>
      <c r="AI227" s="38">
        <v>20.430372999999999</v>
      </c>
      <c r="AJ227" s="38">
        <v>40571.032483759947</v>
      </c>
      <c r="AK227" s="8">
        <v>485032.40931199997</v>
      </c>
      <c r="AL227" s="42">
        <v>2357341.6862280001</v>
      </c>
      <c r="AM227" s="43"/>
      <c r="AN227" s="43"/>
      <c r="AO227" s="43"/>
      <c r="AP227" s="43"/>
      <c r="AQ227" s="43"/>
      <c r="AR227" s="99"/>
      <c r="AS227" s="99"/>
    </row>
    <row r="228" spans="1:45" x14ac:dyDescent="0.25">
      <c r="A228" s="103"/>
      <c r="B228" s="96"/>
      <c r="C228" s="5"/>
      <c r="D228" s="38"/>
      <c r="E228" s="39"/>
      <c r="F228" s="40"/>
      <c r="G228" s="19"/>
      <c r="H228" s="40"/>
      <c r="I228" s="19"/>
      <c r="J228" s="20"/>
      <c r="K228" s="38"/>
      <c r="L228" s="38"/>
      <c r="M228" s="38"/>
      <c r="N228" s="38"/>
      <c r="O228" s="38"/>
      <c r="P228" s="38"/>
      <c r="Q228" s="38"/>
      <c r="R228" s="38"/>
      <c r="S228" s="38"/>
      <c r="T228" s="8"/>
      <c r="U228" s="38"/>
      <c r="V228" s="41"/>
      <c r="W228" s="38"/>
      <c r="X228" s="38"/>
      <c r="Y228" s="38"/>
      <c r="Z228" s="38"/>
      <c r="AA228" s="38"/>
      <c r="AB228" s="38"/>
      <c r="AC228" s="38"/>
      <c r="AD228" s="38"/>
      <c r="AE228" s="38"/>
      <c r="AF228" s="38"/>
      <c r="AG228" s="38"/>
      <c r="AH228" s="38"/>
      <c r="AI228" s="38"/>
      <c r="AJ228" s="38"/>
      <c r="AK228" s="8"/>
      <c r="AL228" s="42"/>
      <c r="AM228" s="43"/>
      <c r="AN228" s="43"/>
      <c r="AO228" s="43"/>
      <c r="AP228" s="43"/>
      <c r="AQ228" s="43"/>
      <c r="AR228" s="99"/>
      <c r="AS228" s="99"/>
    </row>
    <row r="229" spans="1:45" ht="12" customHeight="1" x14ac:dyDescent="0.25">
      <c r="A229" s="63"/>
      <c r="B229" s="62">
        <v>9</v>
      </c>
      <c r="C229" s="5" t="s">
        <v>3</v>
      </c>
      <c r="D229" s="38">
        <v>170371.73100299999</v>
      </c>
      <c r="E229" s="39">
        <v>11082.449012999999</v>
      </c>
      <c r="F229" s="40">
        <v>0.127942</v>
      </c>
      <c r="G229" s="19">
        <v>927963.7004209999</v>
      </c>
      <c r="H229" s="40">
        <v>1242.25</v>
      </c>
      <c r="I229" s="19">
        <v>16640.567489000001</v>
      </c>
      <c r="J229" s="20">
        <v>3906.3314230000001</v>
      </c>
      <c r="K229" s="38">
        <v>434.54045300000001</v>
      </c>
      <c r="L229" s="38">
        <v>538.26831100000004</v>
      </c>
      <c r="M229" s="38">
        <v>55661.352832999997</v>
      </c>
      <c r="N229" s="38">
        <v>0</v>
      </c>
      <c r="O229" s="38">
        <v>0</v>
      </c>
      <c r="P229" s="38">
        <v>1443.618009</v>
      </c>
      <c r="Q229" s="38">
        <v>2055.927381</v>
      </c>
      <c r="R229" s="38">
        <v>0.19897300000000001</v>
      </c>
      <c r="S229" s="38">
        <v>153561.1897360002</v>
      </c>
      <c r="T229" s="8">
        <v>1344902.2529869999</v>
      </c>
      <c r="U229" s="38">
        <v>43413.465291</v>
      </c>
      <c r="V229" s="41">
        <v>3459.4401050000001</v>
      </c>
      <c r="W229" s="38">
        <v>0</v>
      </c>
      <c r="X229" s="38">
        <v>311431.92392900004</v>
      </c>
      <c r="Y229" s="38">
        <v>53.770007</v>
      </c>
      <c r="Z229" s="38">
        <v>5503.4304810000003</v>
      </c>
      <c r="AA229" s="38">
        <v>754.71055000000001</v>
      </c>
      <c r="AB229" s="38">
        <v>17.938171000000001</v>
      </c>
      <c r="AC229" s="38">
        <v>189.997589</v>
      </c>
      <c r="AD229" s="38">
        <v>29408.877899999999</v>
      </c>
      <c r="AE229" s="38">
        <v>0</v>
      </c>
      <c r="AF229" s="38">
        <v>0</v>
      </c>
      <c r="AG229" s="38">
        <v>212.64502100000001</v>
      </c>
      <c r="AH229" s="38">
        <v>1455.217662</v>
      </c>
      <c r="AI229" s="38">
        <v>23.684930000000001</v>
      </c>
      <c r="AJ229" s="38">
        <v>35043.696923000003</v>
      </c>
      <c r="AK229" s="8">
        <v>430968.79855900002</v>
      </c>
      <c r="AL229" s="42">
        <v>1775871.0515459999</v>
      </c>
      <c r="AM229" s="43"/>
      <c r="AN229" s="43"/>
      <c r="AO229" s="43"/>
      <c r="AP229" s="43"/>
      <c r="AQ229" s="43"/>
      <c r="AR229" s="99"/>
      <c r="AS229" s="99"/>
    </row>
    <row r="230" spans="1:45" x14ac:dyDescent="0.25">
      <c r="A230" s="102"/>
      <c r="B230" s="89"/>
      <c r="C230" s="5" t="s">
        <v>4</v>
      </c>
      <c r="D230" s="38">
        <v>32932.702642999997</v>
      </c>
      <c r="E230" s="39">
        <v>2817.9183139999996</v>
      </c>
      <c r="F230" s="40">
        <v>9.3962000000000004E-2</v>
      </c>
      <c r="G230" s="19">
        <v>370348.71689400001</v>
      </c>
      <c r="H230" s="40">
        <v>0</v>
      </c>
      <c r="I230" s="19">
        <v>6928.3343679999998</v>
      </c>
      <c r="J230" s="20">
        <v>2494.2109260000002</v>
      </c>
      <c r="K230" s="38">
        <v>49.452922000000001</v>
      </c>
      <c r="L230" s="38">
        <v>1260.236864</v>
      </c>
      <c r="M230" s="38">
        <v>788.54212099999995</v>
      </c>
      <c r="N230" s="38">
        <v>33258.639794600305</v>
      </c>
      <c r="O230" s="38">
        <v>26404.427</v>
      </c>
      <c r="P230" s="38">
        <v>536.61150499999997</v>
      </c>
      <c r="Q230" s="38">
        <v>334.25183399999997</v>
      </c>
      <c r="R230" s="38">
        <v>0</v>
      </c>
      <c r="S230" s="38">
        <v>17883.41162839971</v>
      </c>
      <c r="T230" s="8">
        <v>496037.55077600002</v>
      </c>
      <c r="U230" s="38">
        <v>5635.3516339999996</v>
      </c>
      <c r="V230" s="41">
        <v>227.53836899999999</v>
      </c>
      <c r="W230" s="38">
        <v>0</v>
      </c>
      <c r="X230" s="38">
        <v>37077.062643999998</v>
      </c>
      <c r="Y230" s="38">
        <v>0</v>
      </c>
      <c r="Z230" s="38">
        <v>4680.5112950000002</v>
      </c>
      <c r="AA230" s="38">
        <v>325.43660499999999</v>
      </c>
      <c r="AB230" s="38">
        <v>50</v>
      </c>
      <c r="AC230" s="38">
        <v>0</v>
      </c>
      <c r="AD230" s="38">
        <v>962.69897500000002</v>
      </c>
      <c r="AE230" s="38">
        <v>1622.6744022600001</v>
      </c>
      <c r="AF230" s="38">
        <v>2965.2719999999999</v>
      </c>
      <c r="AG230" s="38">
        <v>0</v>
      </c>
      <c r="AH230" s="38">
        <v>40.342320999999998</v>
      </c>
      <c r="AI230" s="38">
        <v>0</v>
      </c>
      <c r="AJ230" s="38">
        <v>5217.8070187400035</v>
      </c>
      <c r="AK230" s="8">
        <v>58804.695264000002</v>
      </c>
      <c r="AL230" s="42">
        <v>554842.24604</v>
      </c>
      <c r="AM230" s="43"/>
      <c r="AN230" s="43"/>
      <c r="AO230" s="43"/>
      <c r="AP230" s="43"/>
      <c r="AQ230" s="43"/>
      <c r="AR230" s="99"/>
      <c r="AS230" s="99"/>
    </row>
    <row r="231" spans="1:45" x14ac:dyDescent="0.25">
      <c r="A231" s="102"/>
      <c r="B231" s="89"/>
      <c r="C231" s="5" t="s">
        <v>5</v>
      </c>
      <c r="D231" s="38">
        <v>11072.256108</v>
      </c>
      <c r="E231" s="39">
        <v>0</v>
      </c>
      <c r="F231" s="40">
        <v>0.52790099999999995</v>
      </c>
      <c r="G231" s="19">
        <v>24051.734409999997</v>
      </c>
      <c r="H231" s="40">
        <v>0</v>
      </c>
      <c r="I231" s="19">
        <v>7083.2003999999997</v>
      </c>
      <c r="J231" s="20">
        <v>99.5</v>
      </c>
      <c r="K231" s="38">
        <v>20.041162</v>
      </c>
      <c r="L231" s="38">
        <v>90.2</v>
      </c>
      <c r="M231" s="38">
        <v>0</v>
      </c>
      <c r="N231" s="38">
        <v>0</v>
      </c>
      <c r="O231" s="38">
        <v>0</v>
      </c>
      <c r="P231" s="38">
        <v>0</v>
      </c>
      <c r="Q231" s="38">
        <v>0</v>
      </c>
      <c r="R231" s="38">
        <v>0</v>
      </c>
      <c r="S231" s="38">
        <v>9359.7325249999994</v>
      </c>
      <c r="T231" s="8">
        <v>51777.192505999999</v>
      </c>
      <c r="U231" s="38">
        <v>0</v>
      </c>
      <c r="V231" s="41">
        <v>0</v>
      </c>
      <c r="W231" s="38">
        <v>0</v>
      </c>
      <c r="X231" s="38">
        <v>0</v>
      </c>
      <c r="Y231" s="38">
        <v>0</v>
      </c>
      <c r="Z231" s="38">
        <v>0</v>
      </c>
      <c r="AA231" s="38">
        <v>0</v>
      </c>
      <c r="AB231" s="38">
        <v>0</v>
      </c>
      <c r="AC231" s="38">
        <v>0</v>
      </c>
      <c r="AD231" s="38">
        <v>0</v>
      </c>
      <c r="AE231" s="38">
        <v>0</v>
      </c>
      <c r="AF231" s="38">
        <v>0</v>
      </c>
      <c r="AG231" s="38">
        <v>0</v>
      </c>
      <c r="AH231" s="38">
        <v>0</v>
      </c>
      <c r="AI231" s="38">
        <v>0</v>
      </c>
      <c r="AJ231" s="38">
        <v>0</v>
      </c>
      <c r="AK231" s="8">
        <v>0</v>
      </c>
      <c r="AL231" s="42">
        <v>51777.192505999999</v>
      </c>
      <c r="AM231" s="43"/>
      <c r="AN231" s="43"/>
      <c r="AO231" s="43"/>
      <c r="AP231" s="43"/>
      <c r="AQ231" s="43"/>
      <c r="AR231" s="99"/>
      <c r="AS231" s="99"/>
    </row>
    <row r="232" spans="1:45" x14ac:dyDescent="0.25">
      <c r="A232" s="102"/>
      <c r="B232" s="89"/>
      <c r="C232" s="5" t="s">
        <v>6</v>
      </c>
      <c r="D232" s="38">
        <v>214376.68975399999</v>
      </c>
      <c r="E232" s="39">
        <v>13900.367327</v>
      </c>
      <c r="F232" s="40">
        <v>0.74980500000000005</v>
      </c>
      <c r="G232" s="19">
        <v>1322364.151725</v>
      </c>
      <c r="H232" s="40">
        <v>1242.25</v>
      </c>
      <c r="I232" s="19">
        <v>30652.102256999999</v>
      </c>
      <c r="J232" s="20">
        <v>6500.0423490000003</v>
      </c>
      <c r="K232" s="38">
        <v>504.034537</v>
      </c>
      <c r="L232" s="38">
        <v>1888.7051750000001</v>
      </c>
      <c r="M232" s="38">
        <v>56449.894954000003</v>
      </c>
      <c r="N232" s="38">
        <v>33258.639794600305</v>
      </c>
      <c r="O232" s="38">
        <v>26404.427</v>
      </c>
      <c r="P232" s="38">
        <v>1980.2295140000001</v>
      </c>
      <c r="Q232" s="38">
        <v>2390.1792150000001</v>
      </c>
      <c r="R232" s="38">
        <v>0.19897300000000001</v>
      </c>
      <c r="S232" s="38">
        <v>180804.3338893998</v>
      </c>
      <c r="T232" s="8">
        <v>1892716.996269</v>
      </c>
      <c r="U232" s="38">
        <v>49048.816924999999</v>
      </c>
      <c r="V232" s="41">
        <v>3686.9784740000005</v>
      </c>
      <c r="W232" s="38">
        <v>0</v>
      </c>
      <c r="X232" s="38">
        <v>348508.98657299997</v>
      </c>
      <c r="Y232" s="38">
        <v>53.770007</v>
      </c>
      <c r="Z232" s="38">
        <v>10183.941776</v>
      </c>
      <c r="AA232" s="38">
        <v>1080.1471550000001</v>
      </c>
      <c r="AB232" s="38">
        <v>67.938170999999997</v>
      </c>
      <c r="AC232" s="38">
        <v>189.997589</v>
      </c>
      <c r="AD232" s="38">
        <v>30371.576874999999</v>
      </c>
      <c r="AE232" s="38">
        <v>1622.6744022600001</v>
      </c>
      <c r="AF232" s="38">
        <v>2965.2719999999999</v>
      </c>
      <c r="AG232" s="38">
        <v>212.64502100000001</v>
      </c>
      <c r="AH232" s="38">
        <v>1495.5599830000001</v>
      </c>
      <c r="AI232" s="38">
        <v>23.684930000000001</v>
      </c>
      <c r="AJ232" s="38">
        <v>40261.503941740018</v>
      </c>
      <c r="AK232" s="8">
        <v>489773.493823</v>
      </c>
      <c r="AL232" s="42">
        <v>2382490.490092</v>
      </c>
      <c r="AM232" s="43"/>
      <c r="AN232" s="43"/>
      <c r="AO232" s="43"/>
      <c r="AP232" s="43"/>
      <c r="AQ232" s="43"/>
      <c r="AR232" s="99"/>
      <c r="AS232" s="99"/>
    </row>
    <row r="233" spans="1:45" x14ac:dyDescent="0.25">
      <c r="A233" s="103"/>
      <c r="B233" s="96"/>
      <c r="C233" s="5"/>
      <c r="D233" s="38"/>
      <c r="E233" s="39"/>
      <c r="F233" s="40"/>
      <c r="G233" s="19"/>
      <c r="H233" s="40"/>
      <c r="I233" s="19"/>
      <c r="J233" s="20"/>
      <c r="K233" s="38"/>
      <c r="L233" s="38"/>
      <c r="M233" s="38"/>
      <c r="N233" s="38"/>
      <c r="O233" s="38"/>
      <c r="P233" s="38"/>
      <c r="Q233" s="38"/>
      <c r="R233" s="38"/>
      <c r="S233" s="38"/>
      <c r="T233" s="8"/>
      <c r="U233" s="38"/>
      <c r="V233" s="41"/>
      <c r="W233" s="38"/>
      <c r="X233" s="38"/>
      <c r="Y233" s="38"/>
      <c r="Z233" s="38"/>
      <c r="AA233" s="38"/>
      <c r="AB233" s="38"/>
      <c r="AC233" s="38"/>
      <c r="AD233" s="38"/>
      <c r="AE233" s="38"/>
      <c r="AF233" s="38"/>
      <c r="AG233" s="38"/>
      <c r="AH233" s="38"/>
      <c r="AI233" s="38"/>
      <c r="AJ233" s="38"/>
      <c r="AK233" s="8"/>
      <c r="AL233" s="42"/>
      <c r="AM233" s="43"/>
      <c r="AN233" s="43"/>
      <c r="AO233" s="43"/>
      <c r="AP233" s="43"/>
      <c r="AQ233" s="43"/>
      <c r="AR233" s="99"/>
      <c r="AS233" s="99"/>
    </row>
    <row r="234" spans="1:45" x14ac:dyDescent="0.25">
      <c r="A234" s="63"/>
      <c r="B234" s="62">
        <v>10</v>
      </c>
      <c r="C234" s="5" t="s">
        <v>3</v>
      </c>
      <c r="D234" s="38">
        <v>171275.478363</v>
      </c>
      <c r="E234" s="39">
        <v>11339.443747000001</v>
      </c>
      <c r="F234" s="40">
        <v>0.26300400000000002</v>
      </c>
      <c r="G234" s="19">
        <v>934004.37780900009</v>
      </c>
      <c r="H234" s="40">
        <v>4.1950000000000003</v>
      </c>
      <c r="I234" s="19">
        <v>18070.975904999999</v>
      </c>
      <c r="J234" s="20">
        <v>4202.681423</v>
      </c>
      <c r="K234" s="38">
        <v>1044.301275</v>
      </c>
      <c r="L234" s="38">
        <v>959.22196199999996</v>
      </c>
      <c r="M234" s="38">
        <v>50190.946402000001</v>
      </c>
      <c r="N234" s="38">
        <v>0</v>
      </c>
      <c r="O234" s="38">
        <v>0</v>
      </c>
      <c r="P234" s="38">
        <v>923.34057800000005</v>
      </c>
      <c r="Q234" s="38">
        <v>2069.6116710000001</v>
      </c>
      <c r="R234" s="38">
        <v>0.128112</v>
      </c>
      <c r="S234" s="38">
        <v>153649.50632499976</v>
      </c>
      <c r="T234" s="8">
        <v>1347734.4715760001</v>
      </c>
      <c r="U234" s="38">
        <v>43918.215489000002</v>
      </c>
      <c r="V234" s="41">
        <v>3474.783105</v>
      </c>
      <c r="W234" s="38">
        <v>0</v>
      </c>
      <c r="X234" s="38">
        <v>313331.02739</v>
      </c>
      <c r="Y234" s="38">
        <v>53.768582000000002</v>
      </c>
      <c r="Z234" s="38">
        <v>4420.428226</v>
      </c>
      <c r="AA234" s="38">
        <v>923.41548299999999</v>
      </c>
      <c r="AB234" s="38">
        <v>62.990526000000003</v>
      </c>
      <c r="AC234" s="38">
        <v>135.05685399999999</v>
      </c>
      <c r="AD234" s="38">
        <v>27242.350938</v>
      </c>
      <c r="AE234" s="38">
        <v>0</v>
      </c>
      <c r="AF234" s="38">
        <v>0</v>
      </c>
      <c r="AG234" s="38">
        <v>184.41235699999999</v>
      </c>
      <c r="AH234" s="38">
        <v>1331.5557759999999</v>
      </c>
      <c r="AI234" s="38">
        <v>23.082659</v>
      </c>
      <c r="AJ234" s="38">
        <v>35083.63530599996</v>
      </c>
      <c r="AK234" s="8">
        <v>430184.72269099997</v>
      </c>
      <c r="AL234" s="42">
        <v>1777919.1942670001</v>
      </c>
      <c r="AM234" s="43"/>
      <c r="AN234" s="43"/>
      <c r="AO234" s="43"/>
      <c r="AP234" s="43"/>
      <c r="AQ234" s="43"/>
      <c r="AR234" s="99"/>
      <c r="AS234" s="99"/>
    </row>
    <row r="235" spans="1:45" x14ac:dyDescent="0.25">
      <c r="A235" s="102"/>
      <c r="B235" s="89"/>
      <c r="C235" s="5" t="s">
        <v>4</v>
      </c>
      <c r="D235" s="38">
        <v>33320.121854999998</v>
      </c>
      <c r="E235" s="39">
        <v>2912.8146120000001</v>
      </c>
      <c r="F235" s="40">
        <v>0.10720399999999999</v>
      </c>
      <c r="G235" s="19">
        <v>368610.20296699996</v>
      </c>
      <c r="H235" s="40">
        <v>0</v>
      </c>
      <c r="I235" s="19">
        <v>7888.6278659999998</v>
      </c>
      <c r="J235" s="20">
        <v>1730.6090139999999</v>
      </c>
      <c r="K235" s="38">
        <v>33.021509999999999</v>
      </c>
      <c r="L235" s="38">
        <v>2719.3838489999998</v>
      </c>
      <c r="M235" s="38">
        <v>817.145307</v>
      </c>
      <c r="N235" s="38">
        <v>35813.856216539913</v>
      </c>
      <c r="O235" s="38">
        <v>26910.857</v>
      </c>
      <c r="P235" s="38">
        <v>580.79900799999996</v>
      </c>
      <c r="Q235" s="38">
        <v>173.32729900000001</v>
      </c>
      <c r="R235" s="38">
        <v>0</v>
      </c>
      <c r="S235" s="38">
        <v>18215.485926460115</v>
      </c>
      <c r="T235" s="8">
        <v>499726.35963399999</v>
      </c>
      <c r="U235" s="38">
        <v>5663.7654149999998</v>
      </c>
      <c r="V235" s="41">
        <v>212.29650599999999</v>
      </c>
      <c r="W235" s="38">
        <v>0</v>
      </c>
      <c r="X235" s="38">
        <v>37128.212411</v>
      </c>
      <c r="Y235" s="38">
        <v>0</v>
      </c>
      <c r="Z235" s="38">
        <v>4731.1756720000003</v>
      </c>
      <c r="AA235" s="38">
        <v>109.130864</v>
      </c>
      <c r="AB235" s="38">
        <v>50</v>
      </c>
      <c r="AC235" s="38">
        <v>0</v>
      </c>
      <c r="AD235" s="38">
        <v>871.64619800000003</v>
      </c>
      <c r="AE235" s="38">
        <v>1623.0113513898998</v>
      </c>
      <c r="AF235" s="38">
        <v>2799.71</v>
      </c>
      <c r="AG235" s="38">
        <v>0</v>
      </c>
      <c r="AH235" s="38">
        <v>37.798336999999997</v>
      </c>
      <c r="AI235" s="38">
        <v>0</v>
      </c>
      <c r="AJ235" s="38">
        <v>5210.4988746100944</v>
      </c>
      <c r="AK235" s="8">
        <v>58437.245628999997</v>
      </c>
      <c r="AL235" s="42">
        <v>558163.605263</v>
      </c>
      <c r="AM235" s="43"/>
      <c r="AN235" s="43"/>
      <c r="AO235" s="43"/>
      <c r="AP235" s="43"/>
      <c r="AQ235" s="43"/>
      <c r="AR235" s="99"/>
      <c r="AS235" s="99"/>
    </row>
    <row r="236" spans="1:45" x14ac:dyDescent="0.25">
      <c r="A236" s="102"/>
      <c r="B236" s="89"/>
      <c r="C236" s="5" t="s">
        <v>5</v>
      </c>
      <c r="D236" s="38">
        <v>11057.544363000001</v>
      </c>
      <c r="E236" s="39">
        <v>0</v>
      </c>
      <c r="F236" s="40">
        <v>0.51475300000000002</v>
      </c>
      <c r="G236" s="19">
        <v>24409.849461000002</v>
      </c>
      <c r="H236" s="40">
        <v>0</v>
      </c>
      <c r="I236" s="19">
        <v>6053.0956550000001</v>
      </c>
      <c r="J236" s="20">
        <v>0</v>
      </c>
      <c r="K236" s="38">
        <v>199.4</v>
      </c>
      <c r="L236" s="38">
        <v>139.91999999999999</v>
      </c>
      <c r="M236" s="38">
        <v>4.0308310000000001</v>
      </c>
      <c r="N236" s="38">
        <v>0</v>
      </c>
      <c r="O236" s="38">
        <v>0</v>
      </c>
      <c r="P236" s="38">
        <v>0</v>
      </c>
      <c r="Q236" s="38">
        <v>0</v>
      </c>
      <c r="R236" s="38">
        <v>0</v>
      </c>
      <c r="S236" s="38">
        <v>8228.4228849999963</v>
      </c>
      <c r="T236" s="8">
        <v>50092.777948000003</v>
      </c>
      <c r="U236" s="38">
        <v>0</v>
      </c>
      <c r="V236" s="41">
        <v>0</v>
      </c>
      <c r="W236" s="38">
        <v>0</v>
      </c>
      <c r="X236" s="38">
        <v>0</v>
      </c>
      <c r="Y236" s="38">
        <v>0</v>
      </c>
      <c r="Z236" s="38">
        <v>0</v>
      </c>
      <c r="AA236" s="38">
        <v>0</v>
      </c>
      <c r="AB236" s="38">
        <v>0</v>
      </c>
      <c r="AC236" s="38">
        <v>0</v>
      </c>
      <c r="AD236" s="38">
        <v>0</v>
      </c>
      <c r="AE236" s="38">
        <v>0</v>
      </c>
      <c r="AF236" s="38">
        <v>0</v>
      </c>
      <c r="AG236" s="38">
        <v>0</v>
      </c>
      <c r="AH236" s="38">
        <v>0</v>
      </c>
      <c r="AI236" s="38">
        <v>0</v>
      </c>
      <c r="AJ236" s="38">
        <v>0</v>
      </c>
      <c r="AK236" s="8">
        <v>0</v>
      </c>
      <c r="AL236" s="42">
        <v>50092.777948000003</v>
      </c>
      <c r="AM236" s="43"/>
      <c r="AN236" s="43"/>
      <c r="AO236" s="43"/>
      <c r="AP236" s="43"/>
      <c r="AQ236" s="43"/>
      <c r="AR236" s="99"/>
      <c r="AS236" s="99"/>
    </row>
    <row r="237" spans="1:45" x14ac:dyDescent="0.25">
      <c r="A237" s="102"/>
      <c r="B237" s="89"/>
      <c r="C237" s="5" t="s">
        <v>6</v>
      </c>
      <c r="D237" s="38">
        <v>215653.144581</v>
      </c>
      <c r="E237" s="39">
        <v>14252.258358999999</v>
      </c>
      <c r="F237" s="40">
        <v>0.884961</v>
      </c>
      <c r="G237" s="19">
        <v>1327024.4302369999</v>
      </c>
      <c r="H237" s="40">
        <v>4.1950000000000003</v>
      </c>
      <c r="I237" s="19">
        <v>32012.699425999999</v>
      </c>
      <c r="J237" s="20">
        <v>5933.2904369999997</v>
      </c>
      <c r="K237" s="38">
        <v>1276.7227849999999</v>
      </c>
      <c r="L237" s="38">
        <v>3818.525811</v>
      </c>
      <c r="M237" s="38">
        <v>51012.122539999997</v>
      </c>
      <c r="N237" s="38">
        <v>35813.856216539913</v>
      </c>
      <c r="O237" s="38">
        <v>26910.857</v>
      </c>
      <c r="P237" s="38">
        <v>1504.139586</v>
      </c>
      <c r="Q237" s="38">
        <v>2242.9389700000002</v>
      </c>
      <c r="R237" s="38">
        <v>0.128112</v>
      </c>
      <c r="S237" s="38">
        <v>180093.41513646004</v>
      </c>
      <c r="T237" s="8">
        <v>1897553.609158</v>
      </c>
      <c r="U237" s="38">
        <v>49581.980903999996</v>
      </c>
      <c r="V237" s="41">
        <v>3687.0796110000001</v>
      </c>
      <c r="W237" s="38">
        <v>0</v>
      </c>
      <c r="X237" s="38">
        <v>350459.23980099999</v>
      </c>
      <c r="Y237" s="38">
        <v>53.768582000000002</v>
      </c>
      <c r="Z237" s="38">
        <v>9151.6038979999994</v>
      </c>
      <c r="AA237" s="38">
        <v>1032.546347</v>
      </c>
      <c r="AB237" s="38">
        <v>112.990526</v>
      </c>
      <c r="AC237" s="38">
        <v>135.05685399999999</v>
      </c>
      <c r="AD237" s="38">
        <v>28113.997136000002</v>
      </c>
      <c r="AE237" s="38">
        <v>1623.0113513898998</v>
      </c>
      <c r="AF237" s="38">
        <v>2799.71</v>
      </c>
      <c r="AG237" s="38">
        <v>184.41235699999999</v>
      </c>
      <c r="AH237" s="38">
        <v>1369.3541130000001</v>
      </c>
      <c r="AI237" s="38">
        <v>23.082659</v>
      </c>
      <c r="AJ237" s="38">
        <v>40294.134180610083</v>
      </c>
      <c r="AK237" s="8">
        <v>488621.96831999999</v>
      </c>
      <c r="AL237" s="42">
        <v>2386175.577478</v>
      </c>
      <c r="AM237" s="43"/>
      <c r="AN237" s="43"/>
      <c r="AO237" s="43"/>
      <c r="AP237" s="43"/>
      <c r="AQ237" s="43"/>
      <c r="AR237" s="99"/>
      <c r="AS237" s="99"/>
    </row>
    <row r="238" spans="1:45" x14ac:dyDescent="0.25">
      <c r="A238" s="103"/>
      <c r="B238" s="96"/>
      <c r="C238" s="5"/>
      <c r="D238" s="38"/>
      <c r="E238" s="39"/>
      <c r="F238" s="40"/>
      <c r="G238" s="19"/>
      <c r="H238" s="40"/>
      <c r="I238" s="19"/>
      <c r="J238" s="20"/>
      <c r="K238" s="38"/>
      <c r="L238" s="38"/>
      <c r="M238" s="38"/>
      <c r="N238" s="38"/>
      <c r="O238" s="38"/>
      <c r="P238" s="38"/>
      <c r="Q238" s="38"/>
      <c r="R238" s="38"/>
      <c r="S238" s="38"/>
      <c r="T238" s="8"/>
      <c r="U238" s="38"/>
      <c r="V238" s="41"/>
      <c r="W238" s="38"/>
      <c r="X238" s="38"/>
      <c r="Y238" s="38"/>
      <c r="Z238" s="38"/>
      <c r="AA238" s="38"/>
      <c r="AB238" s="38"/>
      <c r="AC238" s="38"/>
      <c r="AD238" s="38"/>
      <c r="AE238" s="38"/>
      <c r="AF238" s="38"/>
      <c r="AG238" s="38"/>
      <c r="AH238" s="38"/>
      <c r="AI238" s="38"/>
      <c r="AJ238" s="38"/>
      <c r="AK238" s="8"/>
      <c r="AL238" s="42"/>
      <c r="AM238" s="43"/>
      <c r="AN238" s="43"/>
      <c r="AO238" s="43"/>
      <c r="AP238" s="43"/>
      <c r="AQ238" s="43"/>
      <c r="AR238" s="99"/>
      <c r="AS238" s="99"/>
    </row>
    <row r="239" spans="1:45" x14ac:dyDescent="0.25">
      <c r="A239" s="63"/>
      <c r="B239" s="62">
        <v>11</v>
      </c>
      <c r="C239" s="5" t="s">
        <v>3</v>
      </c>
      <c r="D239" s="38">
        <v>170424.561671</v>
      </c>
      <c r="E239" s="39">
        <v>11684.647906</v>
      </c>
      <c r="F239" s="40">
        <v>0.472775</v>
      </c>
      <c r="G239" s="19">
        <v>931089.53476399998</v>
      </c>
      <c r="H239" s="40">
        <v>73.432002999999995</v>
      </c>
      <c r="I239" s="19">
        <v>24261.810691999999</v>
      </c>
      <c r="J239" s="20">
        <v>4769.7785299999996</v>
      </c>
      <c r="K239" s="38">
        <v>394.04547400000001</v>
      </c>
      <c r="L239" s="38">
        <v>1092.332001</v>
      </c>
      <c r="M239" s="38">
        <v>53774.716162999997</v>
      </c>
      <c r="N239" s="38">
        <v>0</v>
      </c>
      <c r="O239" s="38">
        <v>0</v>
      </c>
      <c r="P239" s="38">
        <v>463.37448799999999</v>
      </c>
      <c r="Q239" s="38">
        <v>2337.3988549999999</v>
      </c>
      <c r="R239" s="38">
        <v>0.263963</v>
      </c>
      <c r="S239" s="38">
        <v>166962.51710699996</v>
      </c>
      <c r="T239" s="8">
        <v>1367328.8863919999</v>
      </c>
      <c r="U239" s="38">
        <v>43738.327047999999</v>
      </c>
      <c r="V239" s="41">
        <v>3626.3012989999997</v>
      </c>
      <c r="W239" s="38">
        <v>0</v>
      </c>
      <c r="X239" s="38">
        <v>320542.17378700001</v>
      </c>
      <c r="Y239" s="38">
        <v>72.989439000000004</v>
      </c>
      <c r="Z239" s="38">
        <v>5087.9285870000003</v>
      </c>
      <c r="AA239" s="38">
        <v>1004.750593</v>
      </c>
      <c r="AB239" s="38">
        <v>58.161394000000001</v>
      </c>
      <c r="AC239" s="38">
        <v>88.042512000000002</v>
      </c>
      <c r="AD239" s="38">
        <v>33949.783968999996</v>
      </c>
      <c r="AE239" s="38">
        <v>0</v>
      </c>
      <c r="AF239" s="38">
        <v>0</v>
      </c>
      <c r="AG239" s="38">
        <v>200.60619399999999</v>
      </c>
      <c r="AH239" s="38">
        <v>1402.6107939999999</v>
      </c>
      <c r="AI239" s="38">
        <v>29.726586000000001</v>
      </c>
      <c r="AJ239" s="38">
        <v>46139.984512000032</v>
      </c>
      <c r="AK239" s="8">
        <v>455941.38671400002</v>
      </c>
      <c r="AL239" s="42">
        <v>1823270.2731059999</v>
      </c>
      <c r="AM239" s="43"/>
      <c r="AN239" s="43"/>
      <c r="AO239" s="43"/>
      <c r="AP239" s="43"/>
      <c r="AQ239" s="43"/>
      <c r="AR239" s="99"/>
      <c r="AS239" s="99"/>
    </row>
    <row r="240" spans="1:45" x14ac:dyDescent="0.25">
      <c r="A240" s="102"/>
      <c r="B240" s="89"/>
      <c r="C240" s="5" t="s">
        <v>4</v>
      </c>
      <c r="D240" s="38">
        <v>33067.271313999998</v>
      </c>
      <c r="E240" s="39">
        <v>2978.792027</v>
      </c>
      <c r="F240" s="40">
        <v>0.100101</v>
      </c>
      <c r="G240" s="19">
        <v>364402.74567000003</v>
      </c>
      <c r="H240" s="40">
        <v>0</v>
      </c>
      <c r="I240" s="19">
        <v>9502.3553310000007</v>
      </c>
      <c r="J240" s="20">
        <v>2178.1932670000001</v>
      </c>
      <c r="K240" s="38">
        <v>71.099999999999994</v>
      </c>
      <c r="L240" s="38">
        <v>1795.158271</v>
      </c>
      <c r="M240" s="38">
        <v>1039.181574</v>
      </c>
      <c r="N240" s="38">
        <v>38526.039805450004</v>
      </c>
      <c r="O240" s="38">
        <v>29858.078000000001</v>
      </c>
      <c r="P240" s="38">
        <v>611.50861299999997</v>
      </c>
      <c r="Q240" s="38">
        <v>279.289132</v>
      </c>
      <c r="R240" s="38">
        <v>0</v>
      </c>
      <c r="S240" s="38">
        <v>19663.872857549974</v>
      </c>
      <c r="T240" s="8">
        <v>503973.685963</v>
      </c>
      <c r="U240" s="38">
        <v>5593.8919210000004</v>
      </c>
      <c r="V240" s="41">
        <v>206.84806499999999</v>
      </c>
      <c r="W240" s="38">
        <v>0</v>
      </c>
      <c r="X240" s="38">
        <v>37859.470743999998</v>
      </c>
      <c r="Y240" s="38">
        <v>0</v>
      </c>
      <c r="Z240" s="38">
        <v>5027.146968</v>
      </c>
      <c r="AA240" s="38">
        <v>365.58659599999999</v>
      </c>
      <c r="AB240" s="38">
        <v>0</v>
      </c>
      <c r="AC240" s="38">
        <v>0</v>
      </c>
      <c r="AD240" s="38">
        <v>819.06586500000003</v>
      </c>
      <c r="AE240" s="38">
        <v>1635.8591564000001</v>
      </c>
      <c r="AF240" s="38">
        <v>2893.4479999999999</v>
      </c>
      <c r="AG240" s="38">
        <v>0</v>
      </c>
      <c r="AH240" s="38">
        <v>43.818513000000003</v>
      </c>
      <c r="AI240" s="38">
        <v>0</v>
      </c>
      <c r="AJ240" s="38">
        <v>5451.711786599999</v>
      </c>
      <c r="AK240" s="8">
        <v>59896.847614999999</v>
      </c>
      <c r="AL240" s="42">
        <v>563870.53357800003</v>
      </c>
      <c r="AM240" s="43"/>
      <c r="AN240" s="43"/>
      <c r="AO240" s="43"/>
      <c r="AP240" s="43"/>
      <c r="AQ240" s="43"/>
      <c r="AR240" s="99"/>
      <c r="AS240" s="99"/>
    </row>
    <row r="241" spans="1:45" x14ac:dyDescent="0.25">
      <c r="A241" s="102"/>
      <c r="B241" s="89"/>
      <c r="C241" s="5" t="s">
        <v>5</v>
      </c>
      <c r="D241" s="38">
        <v>10553.433123999999</v>
      </c>
      <c r="E241" s="39">
        <v>0</v>
      </c>
      <c r="F241" s="40">
        <v>0.42925400000000002</v>
      </c>
      <c r="G241" s="19">
        <v>26077.305893000001</v>
      </c>
      <c r="H241" s="40">
        <v>0</v>
      </c>
      <c r="I241" s="19">
        <v>5686.0474610000001</v>
      </c>
      <c r="J241" s="20">
        <v>7.80063</v>
      </c>
      <c r="K241" s="38">
        <v>152.33371600000001</v>
      </c>
      <c r="L241" s="38">
        <v>185.99</v>
      </c>
      <c r="M241" s="38">
        <v>0</v>
      </c>
      <c r="N241" s="38">
        <v>0</v>
      </c>
      <c r="O241" s="38">
        <v>0</v>
      </c>
      <c r="P241" s="38">
        <v>0</v>
      </c>
      <c r="Q241" s="38">
        <v>0</v>
      </c>
      <c r="R241" s="38">
        <v>0</v>
      </c>
      <c r="S241" s="38">
        <v>9778.5093159999997</v>
      </c>
      <c r="T241" s="8">
        <v>52441.849393999997</v>
      </c>
      <c r="U241" s="38">
        <v>0</v>
      </c>
      <c r="V241" s="41">
        <v>0</v>
      </c>
      <c r="W241" s="38">
        <v>0</v>
      </c>
      <c r="X241" s="38">
        <v>0</v>
      </c>
      <c r="Y241" s="38">
        <v>0</v>
      </c>
      <c r="Z241" s="38">
        <v>0</v>
      </c>
      <c r="AA241" s="38">
        <v>0</v>
      </c>
      <c r="AB241" s="38">
        <v>0</v>
      </c>
      <c r="AC241" s="38">
        <v>0</v>
      </c>
      <c r="AD241" s="38">
        <v>0</v>
      </c>
      <c r="AE241" s="38">
        <v>0</v>
      </c>
      <c r="AF241" s="38">
        <v>0</v>
      </c>
      <c r="AG241" s="38">
        <v>0</v>
      </c>
      <c r="AH241" s="38">
        <v>0</v>
      </c>
      <c r="AI241" s="38">
        <v>0</v>
      </c>
      <c r="AJ241" s="38">
        <v>0</v>
      </c>
      <c r="AK241" s="8">
        <v>0</v>
      </c>
      <c r="AL241" s="42">
        <v>52441.849393999997</v>
      </c>
      <c r="AM241" s="43"/>
      <c r="AN241" s="43"/>
      <c r="AO241" s="43"/>
      <c r="AP241" s="43"/>
      <c r="AQ241" s="43"/>
      <c r="AR241" s="99"/>
      <c r="AS241" s="99"/>
    </row>
    <row r="242" spans="1:45" x14ac:dyDescent="0.25">
      <c r="A242" s="102"/>
      <c r="B242" s="89"/>
      <c r="C242" s="5" t="s">
        <v>6</v>
      </c>
      <c r="D242" s="38">
        <v>214045.26610899999</v>
      </c>
      <c r="E242" s="39">
        <v>14663.439933000001</v>
      </c>
      <c r="F242" s="40">
        <v>1.00213</v>
      </c>
      <c r="G242" s="19">
        <v>1321569.5863270003</v>
      </c>
      <c r="H242" s="40">
        <v>73.432002999999995</v>
      </c>
      <c r="I242" s="19">
        <v>39450.213484</v>
      </c>
      <c r="J242" s="20">
        <v>6955.7724269999999</v>
      </c>
      <c r="K242" s="38">
        <v>617.47919000000002</v>
      </c>
      <c r="L242" s="38">
        <v>3073.4802719999998</v>
      </c>
      <c r="M242" s="38">
        <v>54813.897736999999</v>
      </c>
      <c r="N242" s="38">
        <v>38526.039805450004</v>
      </c>
      <c r="O242" s="38">
        <v>29858.078000000001</v>
      </c>
      <c r="P242" s="38">
        <v>1074.8831009999999</v>
      </c>
      <c r="Q242" s="38">
        <v>2616.6879869999998</v>
      </c>
      <c r="R242" s="38">
        <v>0.263963</v>
      </c>
      <c r="S242" s="38">
        <v>196404.89928054984</v>
      </c>
      <c r="T242" s="8">
        <v>1923744.421749</v>
      </c>
      <c r="U242" s="38">
        <v>49332.218969000001</v>
      </c>
      <c r="V242" s="41">
        <v>3833.1493639999999</v>
      </c>
      <c r="W242" s="38">
        <v>0</v>
      </c>
      <c r="X242" s="38">
        <v>358401.644531</v>
      </c>
      <c r="Y242" s="38">
        <v>72.989439000000004</v>
      </c>
      <c r="Z242" s="38">
        <v>10115.075554999999</v>
      </c>
      <c r="AA242" s="38">
        <v>1370.3371890000001</v>
      </c>
      <c r="AB242" s="38">
        <v>58.161394000000001</v>
      </c>
      <c r="AC242" s="38">
        <v>88.042512000000002</v>
      </c>
      <c r="AD242" s="38">
        <v>34768.849834000001</v>
      </c>
      <c r="AE242" s="38">
        <v>1635.8591564000001</v>
      </c>
      <c r="AF242" s="38">
        <v>2893.4479999999999</v>
      </c>
      <c r="AG242" s="38">
        <v>200.60619399999999</v>
      </c>
      <c r="AH242" s="38">
        <v>1446.4293070000001</v>
      </c>
      <c r="AI242" s="38">
        <v>29.726586000000001</v>
      </c>
      <c r="AJ242" s="38">
        <v>51591.696298600022</v>
      </c>
      <c r="AK242" s="8">
        <v>515838.234329</v>
      </c>
      <c r="AL242" s="42">
        <v>2439582.6560780001</v>
      </c>
      <c r="AM242" s="43"/>
      <c r="AN242" s="43"/>
      <c r="AO242" s="43"/>
      <c r="AP242" s="43"/>
      <c r="AQ242" s="43"/>
      <c r="AR242" s="99"/>
      <c r="AS242" s="99"/>
    </row>
    <row r="243" spans="1:45" x14ac:dyDescent="0.25">
      <c r="A243" s="103"/>
      <c r="B243" s="96"/>
      <c r="C243" s="5"/>
      <c r="D243" s="38"/>
      <c r="E243" s="39"/>
      <c r="F243" s="40"/>
      <c r="G243" s="19"/>
      <c r="H243" s="40"/>
      <c r="I243" s="19"/>
      <c r="J243" s="20"/>
      <c r="K243" s="38"/>
      <c r="L243" s="38"/>
      <c r="M243" s="38"/>
      <c r="N243" s="38"/>
      <c r="O243" s="38"/>
      <c r="P243" s="38"/>
      <c r="Q243" s="38"/>
      <c r="R243" s="38"/>
      <c r="S243" s="38"/>
      <c r="T243" s="8"/>
      <c r="U243" s="38"/>
      <c r="V243" s="41"/>
      <c r="W243" s="38"/>
      <c r="X243" s="38"/>
      <c r="Y243" s="38"/>
      <c r="Z243" s="38"/>
      <c r="AA243" s="38"/>
      <c r="AB243" s="38"/>
      <c r="AC243" s="38"/>
      <c r="AD243" s="38"/>
      <c r="AE243" s="38"/>
      <c r="AF243" s="38"/>
      <c r="AG243" s="38"/>
      <c r="AH243" s="38"/>
      <c r="AI243" s="38"/>
      <c r="AJ243" s="38"/>
      <c r="AK243" s="8"/>
      <c r="AL243" s="42"/>
      <c r="AM243" s="43"/>
      <c r="AN243" s="43"/>
      <c r="AO243" s="43"/>
      <c r="AP243" s="43"/>
      <c r="AQ243" s="43"/>
      <c r="AR243" s="99"/>
      <c r="AS243" s="99"/>
    </row>
    <row r="244" spans="1:45" x14ac:dyDescent="0.25">
      <c r="A244" s="63"/>
      <c r="B244" s="62">
        <v>12</v>
      </c>
      <c r="C244" s="5" t="s">
        <v>3</v>
      </c>
      <c r="D244" s="38">
        <v>173137.563234</v>
      </c>
      <c r="E244" s="39">
        <v>11807.821567000001</v>
      </c>
      <c r="F244" s="40">
        <v>0.57340599999999997</v>
      </c>
      <c r="G244" s="19">
        <v>932614.70389799995</v>
      </c>
      <c r="H244" s="40">
        <v>133.99832000000001</v>
      </c>
      <c r="I244" s="19">
        <v>20837.074783</v>
      </c>
      <c r="J244" s="20">
        <v>4794.0282189999998</v>
      </c>
      <c r="K244" s="38">
        <v>704.42806399999995</v>
      </c>
      <c r="L244" s="38">
        <v>896.04010200000005</v>
      </c>
      <c r="M244" s="38">
        <v>54378.746074000002</v>
      </c>
      <c r="N244" s="38">
        <v>0</v>
      </c>
      <c r="O244" s="38">
        <v>0</v>
      </c>
      <c r="P244" s="38">
        <v>312.90419000000003</v>
      </c>
      <c r="Q244" s="38">
        <v>2045.6664969999999</v>
      </c>
      <c r="R244" s="38">
        <v>0.24163000000000001</v>
      </c>
      <c r="S244" s="38">
        <v>162256.56252300032</v>
      </c>
      <c r="T244" s="8">
        <v>1363920.3525070001</v>
      </c>
      <c r="U244" s="38">
        <v>44165.224801999997</v>
      </c>
      <c r="V244" s="41">
        <v>3582.6689139999999</v>
      </c>
      <c r="W244" s="38">
        <v>0</v>
      </c>
      <c r="X244" s="38">
        <v>322548.56114400004</v>
      </c>
      <c r="Y244" s="38">
        <v>145.95728800000001</v>
      </c>
      <c r="Z244" s="38">
        <v>5967.8165490000001</v>
      </c>
      <c r="AA244" s="38">
        <v>764.84804199999996</v>
      </c>
      <c r="AB244" s="38">
        <v>0.122866</v>
      </c>
      <c r="AC244" s="38">
        <v>133.75094899999999</v>
      </c>
      <c r="AD244" s="38">
        <v>33088.481105999999</v>
      </c>
      <c r="AE244" s="38">
        <v>0</v>
      </c>
      <c r="AF244" s="38">
        <v>0</v>
      </c>
      <c r="AG244" s="38">
        <v>190.82493099999999</v>
      </c>
      <c r="AH244" s="38">
        <v>1387.6094399999999</v>
      </c>
      <c r="AI244" s="38">
        <v>32.997038000000003</v>
      </c>
      <c r="AJ244" s="38">
        <v>42161.082950999975</v>
      </c>
      <c r="AK244" s="8">
        <v>454169.94601999997</v>
      </c>
      <c r="AL244" s="42">
        <v>1818090.298527</v>
      </c>
      <c r="AM244" s="43"/>
      <c r="AN244" s="43"/>
      <c r="AO244" s="43"/>
      <c r="AP244" s="43"/>
      <c r="AQ244" s="43"/>
      <c r="AR244" s="99"/>
      <c r="AS244" s="99"/>
    </row>
    <row r="245" spans="1:45" x14ac:dyDescent="0.25">
      <c r="A245" s="102"/>
      <c r="B245" s="89"/>
      <c r="C245" s="5" t="s">
        <v>4</v>
      </c>
      <c r="D245" s="38">
        <v>33890.878454999998</v>
      </c>
      <c r="E245" s="39">
        <v>3033.184315</v>
      </c>
      <c r="F245" s="40">
        <v>9.3121999999999996E-2</v>
      </c>
      <c r="G245" s="19">
        <v>372754.649668</v>
      </c>
      <c r="H245" s="40">
        <v>0</v>
      </c>
      <c r="I245" s="19">
        <v>8668.7398119999998</v>
      </c>
      <c r="J245" s="20">
        <v>2353.4800230000001</v>
      </c>
      <c r="K245" s="38">
        <v>20.470085999999998</v>
      </c>
      <c r="L245" s="38">
        <v>1236.843582</v>
      </c>
      <c r="M245" s="38">
        <v>1342.9371430000001</v>
      </c>
      <c r="N245" s="38">
        <v>35587.946675841609</v>
      </c>
      <c r="O245" s="38">
        <v>32224.67</v>
      </c>
      <c r="P245" s="38">
        <v>625.74584600000003</v>
      </c>
      <c r="Q245" s="38">
        <v>143.82225500000001</v>
      </c>
      <c r="R245" s="38">
        <v>0</v>
      </c>
      <c r="S245" s="38">
        <v>19795.614192158388</v>
      </c>
      <c r="T245" s="8">
        <v>511679.07517500001</v>
      </c>
      <c r="U245" s="38">
        <v>5613.4889590000002</v>
      </c>
      <c r="V245" s="41">
        <v>219.686849</v>
      </c>
      <c r="W245" s="38">
        <v>0</v>
      </c>
      <c r="X245" s="38">
        <v>38649.919522000004</v>
      </c>
      <c r="Y245" s="38">
        <v>0</v>
      </c>
      <c r="Z245" s="38">
        <v>5014.3768829999999</v>
      </c>
      <c r="AA245" s="38">
        <v>497.75058999999999</v>
      </c>
      <c r="AB245" s="38">
        <v>0</v>
      </c>
      <c r="AC245" s="38">
        <v>0</v>
      </c>
      <c r="AD245" s="38">
        <v>597.56178699999998</v>
      </c>
      <c r="AE245" s="38">
        <v>1646.6492506500999</v>
      </c>
      <c r="AF245" s="38">
        <v>3304.2350000000001</v>
      </c>
      <c r="AG245" s="38">
        <v>0</v>
      </c>
      <c r="AH245" s="38">
        <v>55.181083999999998</v>
      </c>
      <c r="AI245" s="38">
        <v>0</v>
      </c>
      <c r="AJ245" s="38">
        <v>5496.1440773498944</v>
      </c>
      <c r="AK245" s="8">
        <v>61094.994001999999</v>
      </c>
      <c r="AL245" s="42">
        <v>572774.06917699997</v>
      </c>
      <c r="AM245" s="43"/>
      <c r="AN245" s="43"/>
      <c r="AO245" s="43"/>
      <c r="AP245" s="43"/>
      <c r="AQ245" s="43"/>
      <c r="AR245" s="99"/>
      <c r="AS245" s="99"/>
    </row>
    <row r="246" spans="1:45" x14ac:dyDescent="0.25">
      <c r="A246" s="102"/>
      <c r="B246" s="89"/>
      <c r="C246" s="5" t="s">
        <v>5</v>
      </c>
      <c r="D246" s="38">
        <v>10865.29262</v>
      </c>
      <c r="E246" s="39">
        <v>0</v>
      </c>
      <c r="F246" s="40">
        <v>0.48247000000000001</v>
      </c>
      <c r="G246" s="19">
        <v>25664.546872999999</v>
      </c>
      <c r="H246" s="40">
        <v>0</v>
      </c>
      <c r="I246" s="19">
        <v>6115.808497</v>
      </c>
      <c r="J246" s="20">
        <v>40.006466000000003</v>
      </c>
      <c r="K246" s="38">
        <v>94</v>
      </c>
      <c r="L246" s="38">
        <v>132</v>
      </c>
      <c r="M246" s="38">
        <v>0</v>
      </c>
      <c r="N246" s="38">
        <v>0</v>
      </c>
      <c r="O246" s="38">
        <v>0</v>
      </c>
      <c r="P246" s="38">
        <v>0</v>
      </c>
      <c r="Q246" s="38">
        <v>0</v>
      </c>
      <c r="R246" s="38">
        <v>0</v>
      </c>
      <c r="S246" s="38">
        <v>7278.8332189999974</v>
      </c>
      <c r="T246" s="8">
        <v>50190.970144999999</v>
      </c>
      <c r="U246" s="38">
        <v>0</v>
      </c>
      <c r="V246" s="41">
        <v>0</v>
      </c>
      <c r="W246" s="38">
        <v>0</v>
      </c>
      <c r="X246" s="38">
        <v>0</v>
      </c>
      <c r="Y246" s="38">
        <v>0</v>
      </c>
      <c r="Z246" s="38">
        <v>0</v>
      </c>
      <c r="AA246" s="38">
        <v>0</v>
      </c>
      <c r="AB246" s="38">
        <v>0</v>
      </c>
      <c r="AC246" s="38">
        <v>0</v>
      </c>
      <c r="AD246" s="38">
        <v>0</v>
      </c>
      <c r="AE246" s="38">
        <v>0</v>
      </c>
      <c r="AF246" s="38">
        <v>0</v>
      </c>
      <c r="AG246" s="38">
        <v>0</v>
      </c>
      <c r="AH246" s="38">
        <v>0</v>
      </c>
      <c r="AI246" s="38">
        <v>0</v>
      </c>
      <c r="AJ246" s="38">
        <v>0</v>
      </c>
      <c r="AK246" s="8">
        <v>0</v>
      </c>
      <c r="AL246" s="42">
        <v>50190.970144999999</v>
      </c>
      <c r="AM246" s="43"/>
      <c r="AN246" s="43"/>
      <c r="AO246" s="43"/>
      <c r="AP246" s="43"/>
      <c r="AQ246" s="43"/>
      <c r="AR246" s="99"/>
      <c r="AS246" s="99"/>
    </row>
    <row r="247" spans="1:45" x14ac:dyDescent="0.25">
      <c r="A247" s="102"/>
      <c r="B247" s="89"/>
      <c r="C247" s="5" t="s">
        <v>6</v>
      </c>
      <c r="D247" s="38">
        <v>217893.73430899999</v>
      </c>
      <c r="E247" s="39">
        <v>14841.005881999999</v>
      </c>
      <c r="F247" s="40">
        <v>1.148998</v>
      </c>
      <c r="G247" s="19">
        <v>1331033.900439</v>
      </c>
      <c r="H247" s="40">
        <v>133.99832000000001</v>
      </c>
      <c r="I247" s="19">
        <v>35621.623092000002</v>
      </c>
      <c r="J247" s="20">
        <v>7187.5147079999997</v>
      </c>
      <c r="K247" s="38">
        <v>818.89814999999999</v>
      </c>
      <c r="L247" s="38">
        <v>2264.8836839999999</v>
      </c>
      <c r="M247" s="38">
        <v>55721.683216999998</v>
      </c>
      <c r="N247" s="38">
        <v>35587.946675841609</v>
      </c>
      <c r="O247" s="38">
        <v>32224.67</v>
      </c>
      <c r="P247" s="38">
        <v>938.650036</v>
      </c>
      <c r="Q247" s="38">
        <v>2189.4887520000002</v>
      </c>
      <c r="R247" s="38">
        <v>0.24163000000000001</v>
      </c>
      <c r="S247" s="38">
        <v>189331.00993415824</v>
      </c>
      <c r="T247" s="8">
        <v>1925790.3978269999</v>
      </c>
      <c r="U247" s="38">
        <v>49778.713760999999</v>
      </c>
      <c r="V247" s="41">
        <v>3802.355763</v>
      </c>
      <c r="W247" s="38">
        <v>0</v>
      </c>
      <c r="X247" s="38">
        <v>361198.48066599999</v>
      </c>
      <c r="Y247" s="38">
        <v>145.95728800000001</v>
      </c>
      <c r="Z247" s="38">
        <v>10982.193432</v>
      </c>
      <c r="AA247" s="38">
        <v>1262.598632</v>
      </c>
      <c r="AB247" s="38">
        <v>0.122866</v>
      </c>
      <c r="AC247" s="38">
        <v>133.75094899999999</v>
      </c>
      <c r="AD247" s="38">
        <v>33686.042892999998</v>
      </c>
      <c r="AE247" s="38">
        <v>1646.6492506500999</v>
      </c>
      <c r="AF247" s="38">
        <v>3304.2350000000001</v>
      </c>
      <c r="AG247" s="38">
        <v>190.82493099999999</v>
      </c>
      <c r="AH247" s="38">
        <v>1442.790524</v>
      </c>
      <c r="AI247" s="38">
        <v>32.997038000000003</v>
      </c>
      <c r="AJ247" s="38">
        <v>47657.227028349851</v>
      </c>
      <c r="AK247" s="8">
        <v>515264.940022</v>
      </c>
      <c r="AL247" s="42">
        <v>2441055.337849</v>
      </c>
      <c r="AM247" s="43"/>
      <c r="AN247" s="43"/>
      <c r="AO247" s="43"/>
      <c r="AP247" s="43"/>
      <c r="AQ247" s="43"/>
      <c r="AR247" s="99"/>
      <c r="AS247" s="99"/>
    </row>
    <row r="248" spans="1:45" x14ac:dyDescent="0.25">
      <c r="A248" s="103"/>
      <c r="B248" s="96"/>
      <c r="C248" s="5"/>
      <c r="D248" s="38"/>
      <c r="E248" s="39"/>
      <c r="F248" s="40"/>
      <c r="G248" s="19"/>
      <c r="H248" s="40"/>
      <c r="I248" s="19"/>
      <c r="J248" s="20"/>
      <c r="K248" s="38"/>
      <c r="L248" s="38"/>
      <c r="M248" s="38"/>
      <c r="N248" s="38"/>
      <c r="O248" s="38"/>
      <c r="P248" s="38"/>
      <c r="Q248" s="38"/>
      <c r="R248" s="38"/>
      <c r="S248" s="38"/>
      <c r="T248" s="8"/>
      <c r="U248" s="38"/>
      <c r="V248" s="41"/>
      <c r="W248" s="38"/>
      <c r="X248" s="38"/>
      <c r="Y248" s="38"/>
      <c r="Z248" s="38"/>
      <c r="AA248" s="38"/>
      <c r="AB248" s="38"/>
      <c r="AC248" s="38"/>
      <c r="AD248" s="38"/>
      <c r="AE248" s="38"/>
      <c r="AF248" s="38"/>
      <c r="AG248" s="38"/>
      <c r="AH248" s="38"/>
      <c r="AI248" s="38"/>
      <c r="AJ248" s="38"/>
      <c r="AK248" s="8"/>
      <c r="AL248" s="42"/>
      <c r="AM248" s="43"/>
      <c r="AN248" s="43"/>
      <c r="AO248" s="43"/>
      <c r="AP248" s="43"/>
      <c r="AQ248" s="43"/>
      <c r="AR248" s="99"/>
      <c r="AS248" s="99"/>
    </row>
    <row r="249" spans="1:45" x14ac:dyDescent="0.25">
      <c r="A249" s="64">
        <v>2017</v>
      </c>
      <c r="B249" s="62">
        <v>1</v>
      </c>
      <c r="C249" s="5" t="s">
        <v>3</v>
      </c>
      <c r="D249" s="38">
        <v>176328.01811400001</v>
      </c>
      <c r="E249" s="39">
        <v>11492.884718000001</v>
      </c>
      <c r="F249" s="40">
        <v>0.45159199999999999</v>
      </c>
      <c r="G249" s="19">
        <v>935263.1373970001</v>
      </c>
      <c r="H249" s="40">
        <v>50.813715999999999</v>
      </c>
      <c r="I249" s="19">
        <v>19943.605523999999</v>
      </c>
      <c r="J249" s="20">
        <v>6216.0708009999998</v>
      </c>
      <c r="K249" s="38">
        <v>1338.5798</v>
      </c>
      <c r="L249" s="38">
        <v>763.97517100000005</v>
      </c>
      <c r="M249" s="38">
        <v>59633.714886000002</v>
      </c>
      <c r="N249" s="38">
        <v>0</v>
      </c>
      <c r="O249" s="38">
        <v>0</v>
      </c>
      <c r="P249" s="38">
        <v>346.83171900000002</v>
      </c>
      <c r="Q249" s="38">
        <v>1888.083267</v>
      </c>
      <c r="R249" s="38">
        <v>0.25443100000000002</v>
      </c>
      <c r="S249" s="38">
        <v>156785.91033199991</v>
      </c>
      <c r="T249" s="8">
        <v>1370052.3314680001</v>
      </c>
      <c r="U249" s="38">
        <v>45945.178266000003</v>
      </c>
      <c r="V249" s="41">
        <v>3516.315971</v>
      </c>
      <c r="W249" s="38">
        <v>0</v>
      </c>
      <c r="X249" s="38">
        <v>326768.39466499997</v>
      </c>
      <c r="Y249" s="38">
        <v>146.20964599999999</v>
      </c>
      <c r="Z249" s="38">
        <v>6028.2313780000004</v>
      </c>
      <c r="AA249" s="38">
        <v>993.41761199999996</v>
      </c>
      <c r="AB249" s="38">
        <v>7.2642999999999999E-2</v>
      </c>
      <c r="AC249" s="38">
        <v>189.68079800000001</v>
      </c>
      <c r="AD249" s="38">
        <v>33327.409324</v>
      </c>
      <c r="AE249" s="38">
        <v>0</v>
      </c>
      <c r="AF249" s="38">
        <v>0</v>
      </c>
      <c r="AG249" s="38">
        <v>172.12358599999999</v>
      </c>
      <c r="AH249" s="38">
        <v>1327.9169159999999</v>
      </c>
      <c r="AI249" s="38">
        <v>21.943452000000001</v>
      </c>
      <c r="AJ249" s="38">
        <v>41587.368300999995</v>
      </c>
      <c r="AK249" s="8">
        <v>460024.26255799999</v>
      </c>
      <c r="AL249" s="42">
        <v>1830076.594026</v>
      </c>
      <c r="AM249" s="43"/>
      <c r="AN249" s="43"/>
      <c r="AO249" s="43"/>
      <c r="AP249" s="43"/>
      <c r="AQ249" s="43"/>
      <c r="AR249" s="99"/>
      <c r="AS249" s="99"/>
    </row>
    <row r="250" spans="1:45" x14ac:dyDescent="0.25">
      <c r="A250" s="100"/>
      <c r="B250" s="89"/>
      <c r="C250" s="5" t="s">
        <v>4</v>
      </c>
      <c r="D250" s="38">
        <v>34253.680991000001</v>
      </c>
      <c r="E250" s="39">
        <v>3022.8323490000002</v>
      </c>
      <c r="F250" s="40">
        <v>9.6331E-2</v>
      </c>
      <c r="G250" s="19">
        <v>372449.03507800004</v>
      </c>
      <c r="H250" s="40">
        <v>0</v>
      </c>
      <c r="I250" s="19">
        <v>8234.7053209999995</v>
      </c>
      <c r="J250" s="20">
        <v>2102.627528</v>
      </c>
      <c r="K250" s="38">
        <v>40.441696999999998</v>
      </c>
      <c r="L250" s="38">
        <v>1694.6418590000001</v>
      </c>
      <c r="M250" s="38">
        <v>1747.3569669999999</v>
      </c>
      <c r="N250" s="38">
        <v>37443.928224729993</v>
      </c>
      <c r="O250" s="38">
        <v>33472.123</v>
      </c>
      <c r="P250" s="38">
        <v>637.74194599999998</v>
      </c>
      <c r="Q250" s="38">
        <v>105.02617600000001</v>
      </c>
      <c r="R250" s="38">
        <v>0</v>
      </c>
      <c r="S250" s="38">
        <v>18694.416814270018</v>
      </c>
      <c r="T250" s="8">
        <v>513898.65428199997</v>
      </c>
      <c r="U250" s="38">
        <v>5659.6194939999996</v>
      </c>
      <c r="V250" s="41">
        <v>191.88336100000001</v>
      </c>
      <c r="W250" s="38">
        <v>0</v>
      </c>
      <c r="X250" s="38">
        <v>37670.675258000003</v>
      </c>
      <c r="Y250" s="38">
        <v>0</v>
      </c>
      <c r="Z250" s="38">
        <v>5153.8484179999996</v>
      </c>
      <c r="AA250" s="38">
        <v>1104.930795</v>
      </c>
      <c r="AB250" s="38">
        <v>200</v>
      </c>
      <c r="AC250" s="38">
        <v>0</v>
      </c>
      <c r="AD250" s="38">
        <v>589.95657100000005</v>
      </c>
      <c r="AE250" s="38">
        <v>1616.1337657901001</v>
      </c>
      <c r="AF250" s="38">
        <v>4027.7420000000002</v>
      </c>
      <c r="AG250" s="38">
        <v>0</v>
      </c>
      <c r="AH250" s="38">
        <v>31.717355000000001</v>
      </c>
      <c r="AI250" s="38">
        <v>0</v>
      </c>
      <c r="AJ250" s="38">
        <v>5176.1659542098978</v>
      </c>
      <c r="AK250" s="8">
        <v>61422.672972</v>
      </c>
      <c r="AL250" s="42">
        <v>575321.327254</v>
      </c>
      <c r="AM250" s="43"/>
      <c r="AN250" s="43"/>
      <c r="AO250" s="43"/>
      <c r="AP250" s="43"/>
      <c r="AQ250" s="43"/>
      <c r="AR250" s="99"/>
      <c r="AS250" s="99"/>
    </row>
    <row r="251" spans="1:45" x14ac:dyDescent="0.25">
      <c r="A251" s="100"/>
      <c r="B251" s="89"/>
      <c r="C251" s="5" t="s">
        <v>5</v>
      </c>
      <c r="D251" s="38">
        <v>10825.58171</v>
      </c>
      <c r="E251" s="39">
        <v>0</v>
      </c>
      <c r="F251" s="40">
        <v>0.37892900000000002</v>
      </c>
      <c r="G251" s="19">
        <v>27074.149309</v>
      </c>
      <c r="H251" s="40">
        <v>0</v>
      </c>
      <c r="I251" s="19">
        <v>5631.6358890000001</v>
      </c>
      <c r="J251" s="20">
        <v>32</v>
      </c>
      <c r="K251" s="38">
        <v>151.001666</v>
      </c>
      <c r="L251" s="38">
        <v>57.31</v>
      </c>
      <c r="M251" s="38">
        <v>0</v>
      </c>
      <c r="N251" s="38">
        <v>0</v>
      </c>
      <c r="O251" s="38">
        <v>0</v>
      </c>
      <c r="P251" s="38">
        <v>0</v>
      </c>
      <c r="Q251" s="38">
        <v>0</v>
      </c>
      <c r="R251" s="38">
        <v>0</v>
      </c>
      <c r="S251" s="38">
        <v>6923.6857110000037</v>
      </c>
      <c r="T251" s="8">
        <v>50695.743214000002</v>
      </c>
      <c r="U251" s="38">
        <v>0</v>
      </c>
      <c r="V251" s="41">
        <v>0</v>
      </c>
      <c r="W251" s="38">
        <v>0</v>
      </c>
      <c r="X251" s="38">
        <v>0</v>
      </c>
      <c r="Y251" s="38">
        <v>0</v>
      </c>
      <c r="Z251" s="38">
        <v>0</v>
      </c>
      <c r="AA251" s="38">
        <v>0</v>
      </c>
      <c r="AB251" s="38">
        <v>0</v>
      </c>
      <c r="AC251" s="38">
        <v>0</v>
      </c>
      <c r="AD251" s="38">
        <v>0</v>
      </c>
      <c r="AE251" s="38">
        <v>0</v>
      </c>
      <c r="AF251" s="38">
        <v>0</v>
      </c>
      <c r="AG251" s="38">
        <v>0</v>
      </c>
      <c r="AH251" s="38">
        <v>0</v>
      </c>
      <c r="AI251" s="38">
        <v>0</v>
      </c>
      <c r="AJ251" s="38">
        <v>0</v>
      </c>
      <c r="AK251" s="8">
        <v>0</v>
      </c>
      <c r="AL251" s="42">
        <v>50695.743214000002</v>
      </c>
      <c r="AM251" s="43"/>
      <c r="AN251" s="43"/>
      <c r="AO251" s="43"/>
      <c r="AP251" s="43"/>
      <c r="AQ251" s="43"/>
      <c r="AR251" s="99"/>
      <c r="AS251" s="99"/>
    </row>
    <row r="252" spans="1:45" x14ac:dyDescent="0.25">
      <c r="A252" s="100"/>
      <c r="B252" s="89"/>
      <c r="C252" s="5" t="s">
        <v>6</v>
      </c>
      <c r="D252" s="38">
        <v>221407.28081500001</v>
      </c>
      <c r="E252" s="39">
        <v>14515.717067000001</v>
      </c>
      <c r="F252" s="40">
        <v>0.92685200000000001</v>
      </c>
      <c r="G252" s="19">
        <v>1334786.3217840001</v>
      </c>
      <c r="H252" s="40">
        <v>50.813715999999999</v>
      </c>
      <c r="I252" s="19">
        <v>33809.946733999997</v>
      </c>
      <c r="J252" s="20">
        <v>8350.6983290000007</v>
      </c>
      <c r="K252" s="38">
        <v>1530.0231630000001</v>
      </c>
      <c r="L252" s="38">
        <v>2515.9270299999998</v>
      </c>
      <c r="M252" s="38">
        <v>61381.071853000001</v>
      </c>
      <c r="N252" s="38">
        <v>37443.928224729993</v>
      </c>
      <c r="O252" s="38">
        <v>33472.123</v>
      </c>
      <c r="P252" s="38">
        <v>984.57366500000001</v>
      </c>
      <c r="Q252" s="38">
        <v>1993.1094430000001</v>
      </c>
      <c r="R252" s="38">
        <v>0.25443100000000002</v>
      </c>
      <c r="S252" s="38">
        <v>182404.01285726999</v>
      </c>
      <c r="T252" s="8">
        <v>1934646.728964</v>
      </c>
      <c r="U252" s="38">
        <v>51604.797760000001</v>
      </c>
      <c r="V252" s="41">
        <v>3708.1993320000001</v>
      </c>
      <c r="W252" s="38">
        <v>0</v>
      </c>
      <c r="X252" s="38">
        <v>364439.069923</v>
      </c>
      <c r="Y252" s="38">
        <v>146.20964599999999</v>
      </c>
      <c r="Z252" s="38">
        <v>11182.079796</v>
      </c>
      <c r="AA252" s="38">
        <v>2098.348407</v>
      </c>
      <c r="AB252" s="38">
        <v>200.072643</v>
      </c>
      <c r="AC252" s="38">
        <v>189.68079800000001</v>
      </c>
      <c r="AD252" s="38">
        <v>33917.365895000003</v>
      </c>
      <c r="AE252" s="38">
        <v>1616.1337657901001</v>
      </c>
      <c r="AF252" s="38">
        <v>4027.7420000000002</v>
      </c>
      <c r="AG252" s="38">
        <v>172.12358599999999</v>
      </c>
      <c r="AH252" s="38">
        <v>1359.6342709999999</v>
      </c>
      <c r="AI252" s="38">
        <v>21.943452000000001</v>
      </c>
      <c r="AJ252" s="38">
        <v>46763.534255209917</v>
      </c>
      <c r="AK252" s="8">
        <v>521446.93553000002</v>
      </c>
      <c r="AL252" s="42">
        <v>2456093.6644939999</v>
      </c>
      <c r="AM252" s="43"/>
      <c r="AN252" s="43"/>
      <c r="AO252" s="43"/>
      <c r="AP252" s="43"/>
      <c r="AQ252" s="43"/>
      <c r="AR252" s="99"/>
      <c r="AS252" s="99"/>
    </row>
    <row r="253" spans="1:45" x14ac:dyDescent="0.25">
      <c r="A253" s="101"/>
      <c r="B253" s="96"/>
      <c r="C253" s="5"/>
      <c r="D253" s="38"/>
      <c r="E253" s="39"/>
      <c r="F253" s="40"/>
      <c r="G253" s="19"/>
      <c r="H253" s="40"/>
      <c r="I253" s="19"/>
      <c r="J253" s="20"/>
      <c r="K253" s="38"/>
      <c r="L253" s="38"/>
      <c r="M253" s="38"/>
      <c r="N253" s="38"/>
      <c r="O253" s="38"/>
      <c r="P253" s="38"/>
      <c r="Q253" s="38"/>
      <c r="R253" s="38"/>
      <c r="S253" s="38"/>
      <c r="T253" s="8"/>
      <c r="U253" s="38"/>
      <c r="V253" s="41"/>
      <c r="W253" s="38"/>
      <c r="X253" s="38"/>
      <c r="Y253" s="38"/>
      <c r="Z253" s="38"/>
      <c r="AA253" s="38"/>
      <c r="AB253" s="38"/>
      <c r="AC253" s="38"/>
      <c r="AD253" s="38"/>
      <c r="AE253" s="38"/>
      <c r="AF253" s="38"/>
      <c r="AG253" s="38"/>
      <c r="AH253" s="38"/>
      <c r="AI253" s="38"/>
      <c r="AJ253" s="38"/>
      <c r="AK253" s="8"/>
      <c r="AL253" s="42"/>
      <c r="AM253" s="43"/>
      <c r="AN253" s="43"/>
      <c r="AO253" s="43"/>
      <c r="AP253" s="43"/>
      <c r="AQ253" s="43"/>
      <c r="AR253" s="99"/>
      <c r="AS253" s="99"/>
    </row>
    <row r="254" spans="1:45" x14ac:dyDescent="0.25">
      <c r="A254" s="63"/>
      <c r="B254" s="62">
        <v>2</v>
      </c>
      <c r="C254" s="5" t="s">
        <v>3</v>
      </c>
      <c r="D254" s="38">
        <v>176359.51233</v>
      </c>
      <c r="E254" s="39">
        <v>11817.723731</v>
      </c>
      <c r="F254" s="40">
        <v>0.71918000000000004</v>
      </c>
      <c r="G254" s="19">
        <v>931744.40958600002</v>
      </c>
      <c r="H254" s="40">
        <v>4.4862000000000002</v>
      </c>
      <c r="I254" s="19">
        <v>23587.451718</v>
      </c>
      <c r="J254" s="20">
        <v>8264.1281319999998</v>
      </c>
      <c r="K254" s="38">
        <v>683.15734099999997</v>
      </c>
      <c r="L254" s="38">
        <v>1019.163643</v>
      </c>
      <c r="M254" s="38">
        <v>59787.045464000003</v>
      </c>
      <c r="N254" s="38">
        <v>0</v>
      </c>
      <c r="O254" s="38">
        <v>0</v>
      </c>
      <c r="P254" s="38">
        <v>360.21133900000001</v>
      </c>
      <c r="Q254" s="38">
        <v>2126.5600559999998</v>
      </c>
      <c r="R254" s="38">
        <v>0.118604</v>
      </c>
      <c r="S254" s="38">
        <v>158072.70625000002</v>
      </c>
      <c r="T254" s="8">
        <v>1373827.3935740001</v>
      </c>
      <c r="U254" s="38">
        <v>46252.753847</v>
      </c>
      <c r="V254" s="41">
        <v>3612.248165</v>
      </c>
      <c r="W254" s="38">
        <v>0</v>
      </c>
      <c r="X254" s="38">
        <v>324501.86597600003</v>
      </c>
      <c r="Y254" s="38">
        <v>116.812775</v>
      </c>
      <c r="Z254" s="38">
        <v>4897.1283439999997</v>
      </c>
      <c r="AA254" s="38">
        <v>892.49005499999998</v>
      </c>
      <c r="AB254" s="38">
        <v>7.8659999999999994E-2</v>
      </c>
      <c r="AC254" s="38">
        <v>80.623901000000004</v>
      </c>
      <c r="AD254" s="38">
        <v>34657.710355000003</v>
      </c>
      <c r="AE254" s="38">
        <v>0</v>
      </c>
      <c r="AF254" s="38">
        <v>0</v>
      </c>
      <c r="AG254" s="38">
        <v>215.526129</v>
      </c>
      <c r="AH254" s="38">
        <v>1315.8910659999999</v>
      </c>
      <c r="AI254" s="38">
        <v>24.644017999999999</v>
      </c>
      <c r="AJ254" s="38">
        <v>41362.314376999988</v>
      </c>
      <c r="AK254" s="8">
        <v>457930.08766800002</v>
      </c>
      <c r="AL254" s="42">
        <v>1831757.4812420001</v>
      </c>
      <c r="AM254" s="43"/>
      <c r="AN254" s="43"/>
      <c r="AO254" s="43"/>
      <c r="AP254" s="43"/>
      <c r="AQ254" s="43"/>
      <c r="AR254" s="99"/>
      <c r="AS254" s="99"/>
    </row>
    <row r="255" spans="1:45" x14ac:dyDescent="0.25">
      <c r="A255" s="102"/>
      <c r="B255" s="89"/>
      <c r="C255" s="5" t="s">
        <v>4</v>
      </c>
      <c r="D255" s="38">
        <v>34771.690809</v>
      </c>
      <c r="E255" s="39">
        <v>3101.2648959999997</v>
      </c>
      <c r="F255" s="40">
        <v>9.3123999999999998E-2</v>
      </c>
      <c r="G255" s="19">
        <v>382763.22272900003</v>
      </c>
      <c r="H255" s="40">
        <v>0</v>
      </c>
      <c r="I255" s="19">
        <v>8088.8342430000002</v>
      </c>
      <c r="J255" s="20">
        <v>1863.7183849999999</v>
      </c>
      <c r="K255" s="38">
        <v>19.41</v>
      </c>
      <c r="L255" s="38">
        <v>1393.5931430000001</v>
      </c>
      <c r="M255" s="38">
        <v>2089.896972</v>
      </c>
      <c r="N255" s="38">
        <v>37583.259411549894</v>
      </c>
      <c r="O255" s="38">
        <v>33352.866000000002</v>
      </c>
      <c r="P255" s="38">
        <v>652.31497300000001</v>
      </c>
      <c r="Q255" s="38">
        <v>234.83987300000001</v>
      </c>
      <c r="R255" s="38">
        <v>0</v>
      </c>
      <c r="S255" s="38">
        <v>18316.9247494501</v>
      </c>
      <c r="T255" s="8">
        <v>524231.92930800002</v>
      </c>
      <c r="U255" s="38">
        <v>5686.8774270000004</v>
      </c>
      <c r="V255" s="41">
        <v>190.53695500000001</v>
      </c>
      <c r="W255" s="38">
        <v>0</v>
      </c>
      <c r="X255" s="38">
        <v>38759.688162999999</v>
      </c>
      <c r="Y255" s="38">
        <v>0</v>
      </c>
      <c r="Z255" s="38">
        <v>4553.20478</v>
      </c>
      <c r="AA255" s="38">
        <v>1610.237089</v>
      </c>
      <c r="AB255" s="38">
        <v>100</v>
      </c>
      <c r="AC255" s="38">
        <v>0</v>
      </c>
      <c r="AD255" s="38">
        <v>633.87849400000005</v>
      </c>
      <c r="AE255" s="38">
        <v>1620.7452084400002</v>
      </c>
      <c r="AF255" s="38">
        <v>4130.4790000000003</v>
      </c>
      <c r="AG255" s="38">
        <v>0</v>
      </c>
      <c r="AH255" s="38">
        <v>87.258412000000007</v>
      </c>
      <c r="AI255" s="38">
        <v>0</v>
      </c>
      <c r="AJ255" s="38">
        <v>5321.8737825599947</v>
      </c>
      <c r="AK255" s="8">
        <v>62694.779310999998</v>
      </c>
      <c r="AL255" s="42">
        <v>586926.70861900004</v>
      </c>
      <c r="AM255" s="43"/>
      <c r="AN255" s="43"/>
      <c r="AO255" s="43"/>
      <c r="AP255" s="43"/>
      <c r="AQ255" s="43"/>
      <c r="AR255" s="99"/>
      <c r="AS255" s="99"/>
    </row>
    <row r="256" spans="1:45" x14ac:dyDescent="0.25">
      <c r="A256" s="102"/>
      <c r="B256" s="89"/>
      <c r="C256" s="5" t="s">
        <v>5</v>
      </c>
      <c r="D256" s="38">
        <v>10916.365688</v>
      </c>
      <c r="E256" s="39">
        <v>0</v>
      </c>
      <c r="F256" s="40">
        <v>0.42414299999999999</v>
      </c>
      <c r="G256" s="19">
        <v>26498.678891</v>
      </c>
      <c r="H256" s="40">
        <v>0</v>
      </c>
      <c r="I256" s="19">
        <v>6607.9726680000003</v>
      </c>
      <c r="J256" s="20">
        <v>12</v>
      </c>
      <c r="K256" s="38">
        <v>130.117617</v>
      </c>
      <c r="L256" s="38">
        <v>300</v>
      </c>
      <c r="M256" s="38">
        <v>0</v>
      </c>
      <c r="N256" s="38">
        <v>0</v>
      </c>
      <c r="O256" s="38">
        <v>0</v>
      </c>
      <c r="P256" s="38">
        <v>0</v>
      </c>
      <c r="Q256" s="38">
        <v>0</v>
      </c>
      <c r="R256" s="38">
        <v>0</v>
      </c>
      <c r="S256" s="38">
        <v>8773.1079020000052</v>
      </c>
      <c r="T256" s="8">
        <v>53238.666909</v>
      </c>
      <c r="U256" s="38">
        <v>0</v>
      </c>
      <c r="V256" s="41">
        <v>0</v>
      </c>
      <c r="W256" s="38">
        <v>0</v>
      </c>
      <c r="X256" s="38">
        <v>0</v>
      </c>
      <c r="Y256" s="38">
        <v>0</v>
      </c>
      <c r="Z256" s="38">
        <v>0</v>
      </c>
      <c r="AA256" s="38">
        <v>0</v>
      </c>
      <c r="AB256" s="38">
        <v>0</v>
      </c>
      <c r="AC256" s="38">
        <v>0</v>
      </c>
      <c r="AD256" s="38">
        <v>0</v>
      </c>
      <c r="AE256" s="38">
        <v>0</v>
      </c>
      <c r="AF256" s="38">
        <v>0</v>
      </c>
      <c r="AG256" s="38">
        <v>0</v>
      </c>
      <c r="AH256" s="38">
        <v>0</v>
      </c>
      <c r="AI256" s="38">
        <v>0</v>
      </c>
      <c r="AJ256" s="38">
        <v>0</v>
      </c>
      <c r="AK256" s="8">
        <v>0</v>
      </c>
      <c r="AL256" s="42">
        <v>53238.666909</v>
      </c>
      <c r="AM256" s="43"/>
      <c r="AN256" s="43"/>
      <c r="AO256" s="43"/>
      <c r="AP256" s="43"/>
      <c r="AQ256" s="43"/>
      <c r="AR256" s="99"/>
      <c r="AS256" s="99"/>
    </row>
    <row r="257" spans="1:45" x14ac:dyDescent="0.25">
      <c r="A257" s="102"/>
      <c r="B257" s="89"/>
      <c r="C257" s="5" t="s">
        <v>6</v>
      </c>
      <c r="D257" s="38">
        <v>222047.56882700001</v>
      </c>
      <c r="E257" s="39">
        <v>14918.988626999999</v>
      </c>
      <c r="F257" s="40">
        <v>1.2364470000000001</v>
      </c>
      <c r="G257" s="19">
        <v>1341006.3112059999</v>
      </c>
      <c r="H257" s="40">
        <v>4.4862000000000002</v>
      </c>
      <c r="I257" s="19">
        <v>38284.258629000004</v>
      </c>
      <c r="J257" s="20">
        <v>10139.846517</v>
      </c>
      <c r="K257" s="38">
        <v>832.68495800000005</v>
      </c>
      <c r="L257" s="38">
        <v>2712.7567859999999</v>
      </c>
      <c r="M257" s="38">
        <v>61876.942435999998</v>
      </c>
      <c r="N257" s="38">
        <v>37583.259411549894</v>
      </c>
      <c r="O257" s="38">
        <v>33352.866000000002</v>
      </c>
      <c r="P257" s="38">
        <v>1012.526312</v>
      </c>
      <c r="Q257" s="38">
        <v>2361.3999290000002</v>
      </c>
      <c r="R257" s="38">
        <v>0.118604</v>
      </c>
      <c r="S257" s="38">
        <v>185162.7389014503</v>
      </c>
      <c r="T257" s="8">
        <v>1951297.989791</v>
      </c>
      <c r="U257" s="38">
        <v>51939.631273999999</v>
      </c>
      <c r="V257" s="41">
        <v>3802.7851200000005</v>
      </c>
      <c r="W257" s="38">
        <v>0</v>
      </c>
      <c r="X257" s="38">
        <v>363261.55413899996</v>
      </c>
      <c r="Y257" s="38">
        <v>116.812775</v>
      </c>
      <c r="Z257" s="38">
        <v>9450.3331240000007</v>
      </c>
      <c r="AA257" s="38">
        <v>2502.727144</v>
      </c>
      <c r="AB257" s="38">
        <v>100.07866</v>
      </c>
      <c r="AC257" s="38">
        <v>80.623901000000004</v>
      </c>
      <c r="AD257" s="38">
        <v>35291.588849</v>
      </c>
      <c r="AE257" s="38">
        <v>1620.7452084400002</v>
      </c>
      <c r="AF257" s="38">
        <v>4130.4790000000003</v>
      </c>
      <c r="AG257" s="38">
        <v>215.526129</v>
      </c>
      <c r="AH257" s="38">
        <v>1403.149478</v>
      </c>
      <c r="AI257" s="38">
        <v>24.644017999999999</v>
      </c>
      <c r="AJ257" s="38">
        <v>46684.188159560035</v>
      </c>
      <c r="AK257" s="8">
        <v>520624.86697899998</v>
      </c>
      <c r="AL257" s="42">
        <v>2471922.85677</v>
      </c>
      <c r="AM257" s="43"/>
      <c r="AN257" s="43"/>
      <c r="AO257" s="43"/>
      <c r="AP257" s="43"/>
      <c r="AQ257" s="43"/>
      <c r="AR257" s="99"/>
      <c r="AS257" s="99"/>
    </row>
    <row r="258" spans="1:45" x14ac:dyDescent="0.25">
      <c r="A258" s="103"/>
      <c r="B258" s="96"/>
      <c r="C258" s="5"/>
      <c r="D258" s="38"/>
      <c r="E258" s="39"/>
      <c r="F258" s="40"/>
      <c r="G258" s="19"/>
      <c r="H258" s="40"/>
      <c r="I258" s="19"/>
      <c r="J258" s="20"/>
      <c r="K258" s="38"/>
      <c r="L258" s="38"/>
      <c r="M258" s="38"/>
      <c r="N258" s="38"/>
      <c r="O258" s="38"/>
      <c r="P258" s="38"/>
      <c r="Q258" s="38"/>
      <c r="R258" s="38"/>
      <c r="S258" s="38"/>
      <c r="T258" s="8"/>
      <c r="U258" s="38"/>
      <c r="V258" s="41"/>
      <c r="W258" s="38"/>
      <c r="X258" s="38"/>
      <c r="Y258" s="38"/>
      <c r="Z258" s="38"/>
      <c r="AA258" s="38"/>
      <c r="AB258" s="38"/>
      <c r="AC258" s="38"/>
      <c r="AD258" s="38"/>
      <c r="AE258" s="38"/>
      <c r="AF258" s="38"/>
      <c r="AG258" s="38"/>
      <c r="AH258" s="38"/>
      <c r="AI258" s="38"/>
      <c r="AJ258" s="38"/>
      <c r="AK258" s="8"/>
      <c r="AL258" s="42"/>
      <c r="AM258" s="43"/>
      <c r="AN258" s="43"/>
      <c r="AO258" s="43"/>
      <c r="AP258" s="43"/>
      <c r="AQ258" s="43"/>
      <c r="AR258" s="99"/>
      <c r="AS258" s="99"/>
    </row>
    <row r="259" spans="1:45" x14ac:dyDescent="0.25">
      <c r="A259" s="63"/>
      <c r="B259" s="62">
        <v>3</v>
      </c>
      <c r="C259" s="5" t="s">
        <v>3</v>
      </c>
      <c r="D259" s="38">
        <v>170735.33915399999</v>
      </c>
      <c r="E259" s="39">
        <v>12213.787871999999</v>
      </c>
      <c r="F259" s="40">
        <v>0.223328</v>
      </c>
      <c r="G259" s="19">
        <v>940229.62686999992</v>
      </c>
      <c r="H259" s="40">
        <v>181.47580099999999</v>
      </c>
      <c r="I259" s="19">
        <v>21058.522432000002</v>
      </c>
      <c r="J259" s="20">
        <v>5073.8367399999997</v>
      </c>
      <c r="K259" s="38">
        <v>1183.355607</v>
      </c>
      <c r="L259" s="38">
        <v>1215.348246</v>
      </c>
      <c r="M259" s="38">
        <v>70078.324003000002</v>
      </c>
      <c r="N259" s="38">
        <v>0</v>
      </c>
      <c r="O259" s="38">
        <v>0</v>
      </c>
      <c r="P259" s="38">
        <v>310.24973699999998</v>
      </c>
      <c r="Q259" s="38">
        <v>2266.0743269999998</v>
      </c>
      <c r="R259" s="38">
        <v>0.344192</v>
      </c>
      <c r="S259" s="38">
        <v>177341.19697700019</v>
      </c>
      <c r="T259" s="8">
        <v>1401887.7052859999</v>
      </c>
      <c r="U259" s="38">
        <v>46711.048217000003</v>
      </c>
      <c r="V259" s="41">
        <v>3581.632764</v>
      </c>
      <c r="W259" s="38">
        <v>0</v>
      </c>
      <c r="X259" s="38">
        <v>327144.84116000001</v>
      </c>
      <c r="Y259" s="38">
        <v>233.62627800000001</v>
      </c>
      <c r="Z259" s="38">
        <v>4468.3970870000003</v>
      </c>
      <c r="AA259" s="38">
        <v>1067.7677630000001</v>
      </c>
      <c r="AB259" s="38">
        <v>8.1061999999999995E-2</v>
      </c>
      <c r="AC259" s="38">
        <v>81.486942999999997</v>
      </c>
      <c r="AD259" s="38">
        <v>39963.330009999998</v>
      </c>
      <c r="AE259" s="38">
        <v>0</v>
      </c>
      <c r="AF259" s="38">
        <v>0</v>
      </c>
      <c r="AG259" s="38">
        <v>234.765578</v>
      </c>
      <c r="AH259" s="38">
        <v>1252.750961</v>
      </c>
      <c r="AI259" s="38">
        <v>28.659158000000001</v>
      </c>
      <c r="AJ259" s="38">
        <v>39666.118081000059</v>
      </c>
      <c r="AK259" s="8">
        <v>464434.50506200001</v>
      </c>
      <c r="AL259" s="42">
        <v>1866322.2103479998</v>
      </c>
      <c r="AM259" s="43"/>
      <c r="AN259" s="43"/>
      <c r="AO259" s="43"/>
      <c r="AP259" s="43"/>
      <c r="AQ259" s="43"/>
      <c r="AR259" s="99"/>
      <c r="AS259" s="99"/>
    </row>
    <row r="260" spans="1:45" x14ac:dyDescent="0.25">
      <c r="A260" s="102"/>
      <c r="B260" s="89"/>
      <c r="C260" s="5" t="s">
        <v>4</v>
      </c>
      <c r="D260" s="38">
        <v>35085.124743</v>
      </c>
      <c r="E260" s="39">
        <v>3484.360017</v>
      </c>
      <c r="F260" s="40">
        <v>0.103848</v>
      </c>
      <c r="G260" s="19">
        <v>384165.17745299998</v>
      </c>
      <c r="H260" s="40">
        <v>46.853000000000002</v>
      </c>
      <c r="I260" s="19">
        <v>6923.3413600000003</v>
      </c>
      <c r="J260" s="20">
        <v>1943.908529</v>
      </c>
      <c r="K260" s="38">
        <v>64.803621000000007</v>
      </c>
      <c r="L260" s="38">
        <v>1312.2754709999999</v>
      </c>
      <c r="M260" s="38">
        <v>1823.9574749999999</v>
      </c>
      <c r="N260" s="38">
        <v>35922.396697789998</v>
      </c>
      <c r="O260" s="38">
        <v>32634.99</v>
      </c>
      <c r="P260" s="38">
        <v>693.77826200000004</v>
      </c>
      <c r="Q260" s="38">
        <v>248.049103</v>
      </c>
      <c r="R260" s="38">
        <v>0</v>
      </c>
      <c r="S260" s="38">
        <v>18750.703585209998</v>
      </c>
      <c r="T260" s="8">
        <v>523099.82316500001</v>
      </c>
      <c r="U260" s="38">
        <v>5707.592079</v>
      </c>
      <c r="V260" s="41">
        <v>196.489563</v>
      </c>
      <c r="W260" s="38">
        <v>0</v>
      </c>
      <c r="X260" s="38">
        <v>38362.943324</v>
      </c>
      <c r="Y260" s="38">
        <v>0</v>
      </c>
      <c r="Z260" s="38">
        <v>4969.5567000000001</v>
      </c>
      <c r="AA260" s="38">
        <v>747.92380100000003</v>
      </c>
      <c r="AB260" s="38">
        <v>100</v>
      </c>
      <c r="AC260" s="38">
        <v>0</v>
      </c>
      <c r="AD260" s="38">
        <v>686.97868400000004</v>
      </c>
      <c r="AE260" s="38">
        <v>1648.8623014000002</v>
      </c>
      <c r="AF260" s="38">
        <v>4281.8029999999999</v>
      </c>
      <c r="AG260" s="38">
        <v>0</v>
      </c>
      <c r="AH260" s="38">
        <v>86.663786000000002</v>
      </c>
      <c r="AI260" s="38">
        <v>0</v>
      </c>
      <c r="AJ260" s="38">
        <v>5370.7580765999946</v>
      </c>
      <c r="AK260" s="8">
        <v>62159.571315000001</v>
      </c>
      <c r="AL260" s="42">
        <v>585259.39448000002</v>
      </c>
      <c r="AM260" s="43"/>
      <c r="AN260" s="43"/>
      <c r="AO260" s="43"/>
      <c r="AP260" s="43"/>
      <c r="AQ260" s="43"/>
      <c r="AR260" s="99"/>
      <c r="AS260" s="99"/>
    </row>
    <row r="261" spans="1:45" x14ac:dyDescent="0.25">
      <c r="A261" s="102"/>
      <c r="B261" s="89"/>
      <c r="C261" s="5" t="s">
        <v>5</v>
      </c>
      <c r="D261" s="38">
        <v>10848.949162000001</v>
      </c>
      <c r="E261" s="39">
        <v>0</v>
      </c>
      <c r="F261" s="40">
        <v>0.65990700000000002</v>
      </c>
      <c r="G261" s="19">
        <v>27664.291622999997</v>
      </c>
      <c r="H261" s="40">
        <v>0</v>
      </c>
      <c r="I261" s="19">
        <v>5960.9143649999996</v>
      </c>
      <c r="J261" s="20">
        <v>1.7001390000000001</v>
      </c>
      <c r="K261" s="38">
        <v>429.95866000000001</v>
      </c>
      <c r="L261" s="38">
        <v>30</v>
      </c>
      <c r="M261" s="38">
        <v>0</v>
      </c>
      <c r="N261" s="38">
        <v>0</v>
      </c>
      <c r="O261" s="38">
        <v>0</v>
      </c>
      <c r="P261" s="38">
        <v>0</v>
      </c>
      <c r="Q261" s="38">
        <v>0</v>
      </c>
      <c r="R261" s="38">
        <v>0</v>
      </c>
      <c r="S261" s="38">
        <v>9542.4300210000001</v>
      </c>
      <c r="T261" s="8">
        <v>54478.903876999997</v>
      </c>
      <c r="U261" s="38">
        <v>0</v>
      </c>
      <c r="V261" s="41">
        <v>0</v>
      </c>
      <c r="W261" s="38">
        <v>0</v>
      </c>
      <c r="X261" s="38">
        <v>0</v>
      </c>
      <c r="Y261" s="38">
        <v>0</v>
      </c>
      <c r="Z261" s="38">
        <v>0</v>
      </c>
      <c r="AA261" s="38">
        <v>0</v>
      </c>
      <c r="AB261" s="38">
        <v>0</v>
      </c>
      <c r="AC261" s="38">
        <v>0</v>
      </c>
      <c r="AD261" s="38">
        <v>0</v>
      </c>
      <c r="AE261" s="38">
        <v>0</v>
      </c>
      <c r="AF261" s="38">
        <v>0</v>
      </c>
      <c r="AG261" s="38">
        <v>0</v>
      </c>
      <c r="AH261" s="38">
        <v>0</v>
      </c>
      <c r="AI261" s="38">
        <v>0</v>
      </c>
      <c r="AJ261" s="38">
        <v>0</v>
      </c>
      <c r="AK261" s="8">
        <v>0</v>
      </c>
      <c r="AL261" s="42">
        <v>54478.903876999997</v>
      </c>
      <c r="AM261" s="43"/>
      <c r="AN261" s="43"/>
      <c r="AO261" s="43"/>
      <c r="AP261" s="43"/>
      <c r="AQ261" s="43"/>
      <c r="AR261" s="99"/>
      <c r="AS261" s="99"/>
    </row>
    <row r="262" spans="1:45" x14ac:dyDescent="0.25">
      <c r="A262" s="102"/>
      <c r="B262" s="89"/>
      <c r="C262" s="5" t="s">
        <v>6</v>
      </c>
      <c r="D262" s="38">
        <v>216669.41305900001</v>
      </c>
      <c r="E262" s="39">
        <v>15698.147889</v>
      </c>
      <c r="F262" s="40">
        <v>0.98708300000000004</v>
      </c>
      <c r="G262" s="19">
        <v>1352059.0959460002</v>
      </c>
      <c r="H262" s="40">
        <v>228.328801</v>
      </c>
      <c r="I262" s="19">
        <v>33942.778157000001</v>
      </c>
      <c r="J262" s="20">
        <v>7019.4454079999996</v>
      </c>
      <c r="K262" s="38">
        <v>1678.117888</v>
      </c>
      <c r="L262" s="38">
        <v>2557.6237169999999</v>
      </c>
      <c r="M262" s="38">
        <v>71902.281478000004</v>
      </c>
      <c r="N262" s="38">
        <v>35922.396697789998</v>
      </c>
      <c r="O262" s="38">
        <v>32634.99</v>
      </c>
      <c r="P262" s="38">
        <v>1004.027999</v>
      </c>
      <c r="Q262" s="38">
        <v>2514.1234300000001</v>
      </c>
      <c r="R262" s="38">
        <v>0.344192</v>
      </c>
      <c r="S262" s="38">
        <v>205634.33058321005</v>
      </c>
      <c r="T262" s="8">
        <v>1979466.432328</v>
      </c>
      <c r="U262" s="38">
        <v>52418.640295999998</v>
      </c>
      <c r="V262" s="41">
        <v>3778.1223269999996</v>
      </c>
      <c r="W262" s="38">
        <v>0</v>
      </c>
      <c r="X262" s="38">
        <v>365507.784484</v>
      </c>
      <c r="Y262" s="38">
        <v>233.62627800000001</v>
      </c>
      <c r="Z262" s="38">
        <v>9437.9537870000004</v>
      </c>
      <c r="AA262" s="38">
        <v>1815.691564</v>
      </c>
      <c r="AB262" s="38">
        <v>100.081062</v>
      </c>
      <c r="AC262" s="38">
        <v>81.486942999999997</v>
      </c>
      <c r="AD262" s="38">
        <v>40650.308693999999</v>
      </c>
      <c r="AE262" s="38">
        <v>1648.8623014000002</v>
      </c>
      <c r="AF262" s="38">
        <v>4281.8029999999999</v>
      </c>
      <c r="AG262" s="38">
        <v>234.765578</v>
      </c>
      <c r="AH262" s="38">
        <v>1339.414747</v>
      </c>
      <c r="AI262" s="38">
        <v>28.659158000000001</v>
      </c>
      <c r="AJ262" s="38">
        <v>45036.876157599952</v>
      </c>
      <c r="AK262" s="8">
        <v>526594.07637699996</v>
      </c>
      <c r="AL262" s="42">
        <v>2506060.5087049999</v>
      </c>
      <c r="AM262" s="43"/>
      <c r="AN262" s="43"/>
      <c r="AO262" s="43"/>
      <c r="AP262" s="43"/>
      <c r="AQ262" s="43"/>
      <c r="AR262" s="99"/>
      <c r="AS262" s="99"/>
    </row>
    <row r="263" spans="1:45" x14ac:dyDescent="0.25">
      <c r="A263" s="103"/>
      <c r="B263" s="96"/>
      <c r="C263" s="5"/>
      <c r="D263" s="38"/>
      <c r="E263" s="39"/>
      <c r="F263" s="40"/>
      <c r="G263" s="19"/>
      <c r="H263" s="40"/>
      <c r="I263" s="19"/>
      <c r="J263" s="20"/>
      <c r="K263" s="38"/>
      <c r="L263" s="38"/>
      <c r="M263" s="38"/>
      <c r="N263" s="38"/>
      <c r="O263" s="38"/>
      <c r="P263" s="38"/>
      <c r="Q263" s="38"/>
      <c r="R263" s="38"/>
      <c r="S263" s="38"/>
      <c r="T263" s="8"/>
      <c r="U263" s="38"/>
      <c r="V263" s="41"/>
      <c r="W263" s="38"/>
      <c r="X263" s="38"/>
      <c r="Y263" s="38"/>
      <c r="Z263" s="38"/>
      <c r="AA263" s="38"/>
      <c r="AB263" s="38"/>
      <c r="AC263" s="38"/>
      <c r="AD263" s="38"/>
      <c r="AE263" s="38"/>
      <c r="AF263" s="38"/>
      <c r="AG263" s="38"/>
      <c r="AH263" s="38"/>
      <c r="AI263" s="38"/>
      <c r="AJ263" s="38"/>
      <c r="AK263" s="8"/>
      <c r="AL263" s="42"/>
      <c r="AM263" s="43"/>
      <c r="AN263" s="43"/>
      <c r="AO263" s="43"/>
      <c r="AP263" s="43"/>
      <c r="AQ263" s="43"/>
      <c r="AR263" s="99"/>
      <c r="AS263" s="99"/>
    </row>
    <row r="264" spans="1:45" x14ac:dyDescent="0.25">
      <c r="A264" s="63"/>
      <c r="B264" s="62">
        <v>4</v>
      </c>
      <c r="C264" s="5" t="s">
        <v>3</v>
      </c>
      <c r="D264" s="38">
        <v>170459.546164</v>
      </c>
      <c r="E264" s="39">
        <v>12261.624798000001</v>
      </c>
      <c r="F264" s="40">
        <v>0.645756</v>
      </c>
      <c r="G264" s="19">
        <v>930537.13014500006</v>
      </c>
      <c r="H264" s="40">
        <v>5143.3921300000002</v>
      </c>
      <c r="I264" s="19">
        <v>21339.951551999999</v>
      </c>
      <c r="J264" s="20">
        <v>5585.3116989999999</v>
      </c>
      <c r="K264" s="38">
        <v>383.97741200000002</v>
      </c>
      <c r="L264" s="38">
        <v>988.831005</v>
      </c>
      <c r="M264" s="38">
        <v>72216.211775000003</v>
      </c>
      <c r="N264" s="38">
        <v>0</v>
      </c>
      <c r="O264" s="38">
        <v>0</v>
      </c>
      <c r="P264" s="38">
        <v>243.50010499999999</v>
      </c>
      <c r="Q264" s="38">
        <v>2638.2664759999998</v>
      </c>
      <c r="R264" s="38">
        <v>0.41198699999999999</v>
      </c>
      <c r="S264" s="38">
        <v>181664.79224599985</v>
      </c>
      <c r="T264" s="8">
        <v>1403463.5932499999</v>
      </c>
      <c r="U264" s="38">
        <v>47248.387097999999</v>
      </c>
      <c r="V264" s="41">
        <v>3472.7194129999998</v>
      </c>
      <c r="W264" s="38">
        <v>0</v>
      </c>
      <c r="X264" s="38">
        <v>325500.01630200003</v>
      </c>
      <c r="Y264" s="38">
        <v>55.330221999999999</v>
      </c>
      <c r="Z264" s="38">
        <v>4305.6271610000003</v>
      </c>
      <c r="AA264" s="38">
        <v>929.67991900000004</v>
      </c>
      <c r="AB264" s="38">
        <v>5.7958999999999997E-2</v>
      </c>
      <c r="AC264" s="38">
        <v>78.774636000000001</v>
      </c>
      <c r="AD264" s="38">
        <v>36178.669291999999</v>
      </c>
      <c r="AE264" s="38">
        <v>0</v>
      </c>
      <c r="AF264" s="38">
        <v>0</v>
      </c>
      <c r="AG264" s="38">
        <v>235.565731</v>
      </c>
      <c r="AH264" s="38">
        <v>1260.58377</v>
      </c>
      <c r="AI264" s="38">
        <v>20.221776999999999</v>
      </c>
      <c r="AJ264" s="38">
        <v>39914.569241000005</v>
      </c>
      <c r="AK264" s="8">
        <v>459200.202521</v>
      </c>
      <c r="AL264" s="42">
        <v>1862663.795771</v>
      </c>
      <c r="AM264" s="43"/>
      <c r="AN264" s="43"/>
      <c r="AO264" s="43"/>
      <c r="AP264" s="43"/>
      <c r="AQ264" s="43"/>
      <c r="AR264" s="99"/>
      <c r="AS264" s="99"/>
    </row>
    <row r="265" spans="1:45" x14ac:dyDescent="0.25">
      <c r="A265" s="102"/>
      <c r="B265" s="89"/>
      <c r="C265" s="5" t="s">
        <v>4</v>
      </c>
      <c r="D265" s="38">
        <v>34633.033971999997</v>
      </c>
      <c r="E265" s="39">
        <v>3536.9548009999999</v>
      </c>
      <c r="F265" s="40">
        <v>9.5227999999999993E-2</v>
      </c>
      <c r="G265" s="19">
        <v>391972.41832199995</v>
      </c>
      <c r="H265" s="40">
        <v>3.9769999999999999</v>
      </c>
      <c r="I265" s="19">
        <v>6886.0778559999999</v>
      </c>
      <c r="J265" s="20">
        <v>1690.174029</v>
      </c>
      <c r="K265" s="38">
        <v>38.623159999999999</v>
      </c>
      <c r="L265" s="38">
        <v>1456.019096</v>
      </c>
      <c r="M265" s="38">
        <v>2523.7378549999999</v>
      </c>
      <c r="N265" s="38">
        <v>36204.155845539586</v>
      </c>
      <c r="O265" s="38">
        <v>33620.845000000001</v>
      </c>
      <c r="P265" s="38">
        <v>675.17052000000001</v>
      </c>
      <c r="Q265" s="38">
        <v>172.19740300000001</v>
      </c>
      <c r="R265" s="38">
        <v>0</v>
      </c>
      <c r="S265" s="38">
        <v>19758.875848460419</v>
      </c>
      <c r="T265" s="8">
        <v>533172.35593600001</v>
      </c>
      <c r="U265" s="38">
        <v>5751.092721</v>
      </c>
      <c r="V265" s="41">
        <v>222.59357600000001</v>
      </c>
      <c r="W265" s="38">
        <v>0</v>
      </c>
      <c r="X265" s="38">
        <v>37419.493785999999</v>
      </c>
      <c r="Y265" s="38">
        <v>0</v>
      </c>
      <c r="Z265" s="38">
        <v>5146.1060559999996</v>
      </c>
      <c r="AA265" s="38">
        <v>836.058357</v>
      </c>
      <c r="AB265" s="38">
        <v>150</v>
      </c>
      <c r="AC265" s="38">
        <v>0</v>
      </c>
      <c r="AD265" s="38">
        <v>730.40034000000003</v>
      </c>
      <c r="AE265" s="38">
        <v>1537.4081139601001</v>
      </c>
      <c r="AF265" s="38">
        <v>3916.9650000000001</v>
      </c>
      <c r="AG265" s="38">
        <v>0</v>
      </c>
      <c r="AH265" s="38">
        <v>43.622351000000002</v>
      </c>
      <c r="AI265" s="38">
        <v>0</v>
      </c>
      <c r="AJ265" s="38">
        <v>5219.5381000399029</v>
      </c>
      <c r="AK265" s="8">
        <v>60973.278401000003</v>
      </c>
      <c r="AL265" s="42">
        <v>594145.63433699997</v>
      </c>
      <c r="AM265" s="43"/>
      <c r="AN265" s="43"/>
      <c r="AO265" s="43"/>
      <c r="AP265" s="43"/>
      <c r="AQ265" s="43"/>
      <c r="AR265" s="99"/>
      <c r="AS265" s="99"/>
    </row>
    <row r="266" spans="1:45" x14ac:dyDescent="0.25">
      <c r="A266" s="102"/>
      <c r="B266" s="89"/>
      <c r="C266" s="5" t="s">
        <v>5</v>
      </c>
      <c r="D266" s="38">
        <v>10892.267266999999</v>
      </c>
      <c r="E266" s="39">
        <v>0</v>
      </c>
      <c r="F266" s="40">
        <v>0.76276900000000003</v>
      </c>
      <c r="G266" s="19">
        <v>27119.453994</v>
      </c>
      <c r="H266" s="40">
        <v>0</v>
      </c>
      <c r="I266" s="19">
        <v>6209.4896570000001</v>
      </c>
      <c r="J266" s="20">
        <v>0</v>
      </c>
      <c r="K266" s="38">
        <v>395.08442700000001</v>
      </c>
      <c r="L266" s="38">
        <v>60</v>
      </c>
      <c r="M266" s="38">
        <v>0</v>
      </c>
      <c r="N266" s="38">
        <v>0</v>
      </c>
      <c r="O266" s="38">
        <v>0</v>
      </c>
      <c r="P266" s="38">
        <v>0</v>
      </c>
      <c r="Q266" s="38">
        <v>0</v>
      </c>
      <c r="R266" s="38">
        <v>0</v>
      </c>
      <c r="S266" s="38">
        <v>11059.307469999996</v>
      </c>
      <c r="T266" s="8">
        <v>55736.365583999999</v>
      </c>
      <c r="U266" s="38">
        <v>0</v>
      </c>
      <c r="V266" s="41">
        <v>0</v>
      </c>
      <c r="W266" s="38">
        <v>0</v>
      </c>
      <c r="X266" s="38">
        <v>0</v>
      </c>
      <c r="Y266" s="38">
        <v>0</v>
      </c>
      <c r="Z266" s="38">
        <v>0</v>
      </c>
      <c r="AA266" s="38">
        <v>0</v>
      </c>
      <c r="AB266" s="38">
        <v>0</v>
      </c>
      <c r="AC266" s="38">
        <v>0</v>
      </c>
      <c r="AD266" s="38">
        <v>0</v>
      </c>
      <c r="AE266" s="38">
        <v>0</v>
      </c>
      <c r="AF266" s="38">
        <v>0</v>
      </c>
      <c r="AG266" s="38">
        <v>0</v>
      </c>
      <c r="AH266" s="38">
        <v>0</v>
      </c>
      <c r="AI266" s="38">
        <v>0</v>
      </c>
      <c r="AJ266" s="38">
        <v>0</v>
      </c>
      <c r="AK266" s="8">
        <v>0</v>
      </c>
      <c r="AL266" s="42">
        <v>55736.365583999999</v>
      </c>
      <c r="AM266" s="43"/>
      <c r="AN266" s="43"/>
      <c r="AO266" s="43"/>
      <c r="AP266" s="43"/>
      <c r="AQ266" s="43"/>
      <c r="AR266" s="99"/>
      <c r="AS266" s="99"/>
    </row>
    <row r="267" spans="1:45" x14ac:dyDescent="0.25">
      <c r="A267" s="102"/>
      <c r="B267" s="89"/>
      <c r="C267" s="5" t="s">
        <v>6</v>
      </c>
      <c r="D267" s="38">
        <v>215984.84740299999</v>
      </c>
      <c r="E267" s="39">
        <v>15798.579599000001</v>
      </c>
      <c r="F267" s="40">
        <v>1.5037529999999999</v>
      </c>
      <c r="G267" s="19">
        <v>1349629.0024610001</v>
      </c>
      <c r="H267" s="40">
        <v>5147.36913</v>
      </c>
      <c r="I267" s="19">
        <v>34435.519065</v>
      </c>
      <c r="J267" s="20">
        <v>7275.4857279999997</v>
      </c>
      <c r="K267" s="38">
        <v>817.68499899999995</v>
      </c>
      <c r="L267" s="38">
        <v>2504.850101</v>
      </c>
      <c r="M267" s="38">
        <v>74739.949630000003</v>
      </c>
      <c r="N267" s="38">
        <v>36204.155845539586</v>
      </c>
      <c r="O267" s="38">
        <v>33620.845000000001</v>
      </c>
      <c r="P267" s="38">
        <v>918.67062499999997</v>
      </c>
      <c r="Q267" s="38">
        <v>2810.4638789999999</v>
      </c>
      <c r="R267" s="38">
        <v>0.41198699999999999</v>
      </c>
      <c r="S267" s="38">
        <v>212482.9755644603</v>
      </c>
      <c r="T267" s="8">
        <v>1992372.3147700001</v>
      </c>
      <c r="U267" s="38">
        <v>52999.479819</v>
      </c>
      <c r="V267" s="41">
        <v>3695.312989</v>
      </c>
      <c r="W267" s="38">
        <v>0</v>
      </c>
      <c r="X267" s="38">
        <v>362919.51008799998</v>
      </c>
      <c r="Y267" s="38">
        <v>55.330221999999999</v>
      </c>
      <c r="Z267" s="38">
        <v>9451.7332170000009</v>
      </c>
      <c r="AA267" s="38">
        <v>1765.738276</v>
      </c>
      <c r="AB267" s="38">
        <v>150.05795900000001</v>
      </c>
      <c r="AC267" s="38">
        <v>78.774636000000001</v>
      </c>
      <c r="AD267" s="38">
        <v>36909.069631999999</v>
      </c>
      <c r="AE267" s="38">
        <v>1537.4081139601001</v>
      </c>
      <c r="AF267" s="38">
        <v>3916.9650000000001</v>
      </c>
      <c r="AG267" s="38">
        <v>235.565731</v>
      </c>
      <c r="AH267" s="38">
        <v>1304.2061209999999</v>
      </c>
      <c r="AI267" s="38">
        <v>20.221776999999999</v>
      </c>
      <c r="AJ267" s="38">
        <v>45134.107341039926</v>
      </c>
      <c r="AK267" s="8">
        <v>520173.48092200002</v>
      </c>
      <c r="AL267" s="42">
        <v>2512545.7956920001</v>
      </c>
      <c r="AM267" s="43"/>
      <c r="AN267" s="43"/>
      <c r="AO267" s="43"/>
      <c r="AP267" s="43"/>
      <c r="AQ267" s="43"/>
      <c r="AR267" s="99"/>
      <c r="AS267" s="99"/>
    </row>
    <row r="268" spans="1:45" x14ac:dyDescent="0.25">
      <c r="A268" s="103"/>
      <c r="B268" s="96"/>
      <c r="C268" s="5"/>
      <c r="D268" s="38"/>
      <c r="E268" s="39"/>
      <c r="F268" s="40"/>
      <c r="G268" s="19"/>
      <c r="H268" s="40"/>
      <c r="I268" s="19"/>
      <c r="J268" s="20"/>
      <c r="K268" s="38"/>
      <c r="L268" s="38"/>
      <c r="M268" s="38"/>
      <c r="N268" s="38"/>
      <c r="O268" s="38"/>
      <c r="P268" s="38"/>
      <c r="Q268" s="38"/>
      <c r="R268" s="38"/>
      <c r="S268" s="38"/>
      <c r="T268" s="8"/>
      <c r="U268" s="38"/>
      <c r="V268" s="41"/>
      <c r="W268" s="38"/>
      <c r="X268" s="38"/>
      <c r="Y268" s="38"/>
      <c r="Z268" s="38"/>
      <c r="AA268" s="38"/>
      <c r="AB268" s="38"/>
      <c r="AC268" s="38"/>
      <c r="AD268" s="38"/>
      <c r="AE268" s="38"/>
      <c r="AF268" s="38"/>
      <c r="AG268" s="38"/>
      <c r="AH268" s="38"/>
      <c r="AI268" s="38"/>
      <c r="AJ268" s="38"/>
      <c r="AK268" s="8"/>
      <c r="AL268" s="42"/>
      <c r="AM268" s="43"/>
      <c r="AN268" s="43"/>
      <c r="AO268" s="43"/>
      <c r="AP268" s="43"/>
      <c r="AQ268" s="43"/>
      <c r="AR268" s="99"/>
      <c r="AS268" s="99"/>
    </row>
    <row r="269" spans="1:45" x14ac:dyDescent="0.25">
      <c r="A269" s="63"/>
      <c r="B269" s="62">
        <v>5</v>
      </c>
      <c r="C269" s="5" t="s">
        <v>3</v>
      </c>
      <c r="D269" s="38">
        <v>171819.60547499999</v>
      </c>
      <c r="E269" s="39">
        <v>12518.175443</v>
      </c>
      <c r="F269" s="40">
        <v>0.69873399999999997</v>
      </c>
      <c r="G269" s="19">
        <v>936394.54174899997</v>
      </c>
      <c r="H269" s="40">
        <v>1947.4</v>
      </c>
      <c r="I269" s="19">
        <v>19419.115290999998</v>
      </c>
      <c r="J269" s="20">
        <v>4664.0329030000003</v>
      </c>
      <c r="K269" s="38">
        <v>1000.240795</v>
      </c>
      <c r="L269" s="38">
        <v>1898.1791390000001</v>
      </c>
      <c r="M269" s="38">
        <v>68410.005952000007</v>
      </c>
      <c r="N269" s="38">
        <v>0</v>
      </c>
      <c r="O269" s="38">
        <v>0</v>
      </c>
      <c r="P269" s="38">
        <v>307.39176400000002</v>
      </c>
      <c r="Q269" s="38">
        <v>2252.7217260000002</v>
      </c>
      <c r="R269" s="38">
        <v>0.26528600000000002</v>
      </c>
      <c r="S269" s="38">
        <v>176963.58734099989</v>
      </c>
      <c r="T269" s="8">
        <v>1397595.961598</v>
      </c>
      <c r="U269" s="38">
        <v>46621.020651999999</v>
      </c>
      <c r="V269" s="41">
        <v>3215.5182580000001</v>
      </c>
      <c r="W269" s="38">
        <v>0</v>
      </c>
      <c r="X269" s="38">
        <v>329070.037511</v>
      </c>
      <c r="Y269" s="38">
        <v>55.797826000000001</v>
      </c>
      <c r="Z269" s="38">
        <v>4170.255443</v>
      </c>
      <c r="AA269" s="38">
        <v>1033.6412929999999</v>
      </c>
      <c r="AB269" s="38">
        <v>0.169569</v>
      </c>
      <c r="AC269" s="38">
        <v>78.932304999999999</v>
      </c>
      <c r="AD269" s="38">
        <v>37083.506142999999</v>
      </c>
      <c r="AE269" s="38">
        <v>0</v>
      </c>
      <c r="AF269" s="38">
        <v>0</v>
      </c>
      <c r="AG269" s="38">
        <v>276.64059700000001</v>
      </c>
      <c r="AH269" s="38">
        <v>1147.258779</v>
      </c>
      <c r="AI269" s="38">
        <v>24.776232</v>
      </c>
      <c r="AJ269" s="38">
        <v>36251.579353000023</v>
      </c>
      <c r="AK269" s="8">
        <v>459029.13396100001</v>
      </c>
      <c r="AL269" s="42">
        <v>1856625.095559</v>
      </c>
      <c r="AM269" s="43"/>
      <c r="AN269" s="43"/>
      <c r="AO269" s="43"/>
      <c r="AP269" s="43"/>
      <c r="AQ269" s="43"/>
      <c r="AR269" s="99"/>
      <c r="AS269" s="99"/>
    </row>
    <row r="270" spans="1:45" x14ac:dyDescent="0.25">
      <c r="A270" s="102"/>
      <c r="B270" s="89"/>
      <c r="C270" s="5" t="s">
        <v>4</v>
      </c>
      <c r="D270" s="38">
        <v>35196.950017000003</v>
      </c>
      <c r="E270" s="39">
        <v>3614.3173809999998</v>
      </c>
      <c r="F270" s="40">
        <v>0.20097699999999999</v>
      </c>
      <c r="G270" s="19">
        <v>390695.15948500001</v>
      </c>
      <c r="H270" s="40">
        <v>0</v>
      </c>
      <c r="I270" s="19">
        <v>6647.6209950000002</v>
      </c>
      <c r="J270" s="20">
        <v>1777.1133930000001</v>
      </c>
      <c r="K270" s="38">
        <v>84.836449999999999</v>
      </c>
      <c r="L270" s="38">
        <v>2362.6868949999998</v>
      </c>
      <c r="M270" s="38">
        <v>2103.5581229999998</v>
      </c>
      <c r="N270" s="38">
        <v>37033.373002920096</v>
      </c>
      <c r="O270" s="38">
        <v>33298.199000000001</v>
      </c>
      <c r="P270" s="38">
        <v>713.65342599999997</v>
      </c>
      <c r="Q270" s="38">
        <v>114.362162</v>
      </c>
      <c r="R270" s="38">
        <v>0</v>
      </c>
      <c r="S270" s="38">
        <v>19097.153311079936</v>
      </c>
      <c r="T270" s="8">
        <v>532739.18461800006</v>
      </c>
      <c r="U270" s="38">
        <v>5779.4004759999998</v>
      </c>
      <c r="V270" s="41">
        <v>279.34310800000003</v>
      </c>
      <c r="W270" s="38">
        <v>0</v>
      </c>
      <c r="X270" s="38">
        <v>37616.773019</v>
      </c>
      <c r="Y270" s="38">
        <v>0</v>
      </c>
      <c r="Z270" s="38">
        <v>5437.1682920000003</v>
      </c>
      <c r="AA270" s="38">
        <v>862.84885199999997</v>
      </c>
      <c r="AB270" s="38">
        <v>50</v>
      </c>
      <c r="AC270" s="38">
        <v>0</v>
      </c>
      <c r="AD270" s="38">
        <v>1236.74848</v>
      </c>
      <c r="AE270" s="38">
        <v>1293.9097750199999</v>
      </c>
      <c r="AF270" s="38">
        <v>3813.3249999999998</v>
      </c>
      <c r="AG270" s="38">
        <v>0</v>
      </c>
      <c r="AH270" s="38">
        <v>34.867474000000001</v>
      </c>
      <c r="AI270" s="38">
        <v>0</v>
      </c>
      <c r="AJ270" s="38">
        <v>5176.2541009799952</v>
      </c>
      <c r="AK270" s="8">
        <v>61580.638576999998</v>
      </c>
      <c r="AL270" s="42">
        <v>594319.82319500006</v>
      </c>
      <c r="AM270" s="43"/>
      <c r="AN270" s="43"/>
      <c r="AO270" s="43"/>
      <c r="AP270" s="43"/>
      <c r="AQ270" s="43"/>
      <c r="AR270" s="99"/>
      <c r="AS270" s="99"/>
    </row>
    <row r="271" spans="1:45" x14ac:dyDescent="0.25">
      <c r="A271" s="102"/>
      <c r="B271" s="89"/>
      <c r="C271" s="5" t="s">
        <v>5</v>
      </c>
      <c r="D271" s="38">
        <v>10980.532520999999</v>
      </c>
      <c r="E271" s="39">
        <v>0</v>
      </c>
      <c r="F271" s="40">
        <v>0.56910099999999997</v>
      </c>
      <c r="G271" s="19">
        <v>28064.983957</v>
      </c>
      <c r="H271" s="40">
        <v>0</v>
      </c>
      <c r="I271" s="19">
        <v>6023.0951070000001</v>
      </c>
      <c r="J271" s="20">
        <v>0</v>
      </c>
      <c r="K271" s="38">
        <v>143.30000000000001</v>
      </c>
      <c r="L271" s="38">
        <v>114.84</v>
      </c>
      <c r="M271" s="38">
        <v>0</v>
      </c>
      <c r="N271" s="38">
        <v>0</v>
      </c>
      <c r="O271" s="38">
        <v>0</v>
      </c>
      <c r="P271" s="38">
        <v>0</v>
      </c>
      <c r="Q271" s="38">
        <v>0</v>
      </c>
      <c r="R271" s="38">
        <v>0</v>
      </c>
      <c r="S271" s="38">
        <v>10400.046423999996</v>
      </c>
      <c r="T271" s="8">
        <v>55727.367109999999</v>
      </c>
      <c r="U271" s="38">
        <v>0</v>
      </c>
      <c r="V271" s="41">
        <v>0</v>
      </c>
      <c r="W271" s="38">
        <v>0</v>
      </c>
      <c r="X271" s="38">
        <v>0</v>
      </c>
      <c r="Y271" s="38">
        <v>0</v>
      </c>
      <c r="Z271" s="38">
        <v>0</v>
      </c>
      <c r="AA271" s="38">
        <v>0</v>
      </c>
      <c r="AB271" s="38">
        <v>0</v>
      </c>
      <c r="AC271" s="38">
        <v>0</v>
      </c>
      <c r="AD271" s="38">
        <v>0</v>
      </c>
      <c r="AE271" s="38">
        <v>0</v>
      </c>
      <c r="AF271" s="38">
        <v>0</v>
      </c>
      <c r="AG271" s="38">
        <v>0</v>
      </c>
      <c r="AH271" s="38">
        <v>0</v>
      </c>
      <c r="AI271" s="38">
        <v>0</v>
      </c>
      <c r="AJ271" s="38">
        <v>0</v>
      </c>
      <c r="AK271" s="8">
        <v>0</v>
      </c>
      <c r="AL271" s="42">
        <v>55727.367109999999</v>
      </c>
      <c r="AM271" s="43"/>
      <c r="AN271" s="43"/>
      <c r="AO271" s="43"/>
      <c r="AP271" s="43"/>
      <c r="AQ271" s="43"/>
      <c r="AR271" s="99"/>
      <c r="AS271" s="99"/>
    </row>
    <row r="272" spans="1:45" x14ac:dyDescent="0.25">
      <c r="A272" s="102"/>
      <c r="B272" s="89"/>
      <c r="C272" s="5" t="s">
        <v>6</v>
      </c>
      <c r="D272" s="38">
        <v>217997.088013</v>
      </c>
      <c r="E272" s="39">
        <v>16132.492823999999</v>
      </c>
      <c r="F272" s="40">
        <v>1.468812</v>
      </c>
      <c r="G272" s="19">
        <v>1355154.6851909999</v>
      </c>
      <c r="H272" s="40">
        <v>1947.4</v>
      </c>
      <c r="I272" s="19">
        <v>32089.831393</v>
      </c>
      <c r="J272" s="20">
        <v>6441.1462959999999</v>
      </c>
      <c r="K272" s="38">
        <v>1228.3772449999999</v>
      </c>
      <c r="L272" s="38">
        <v>4375.7060339999998</v>
      </c>
      <c r="M272" s="38">
        <v>70513.564075000002</v>
      </c>
      <c r="N272" s="38">
        <v>37033.373002920096</v>
      </c>
      <c r="O272" s="38">
        <v>33298.199000000001</v>
      </c>
      <c r="P272" s="38">
        <v>1021.04519</v>
      </c>
      <c r="Q272" s="38">
        <v>2367.0838880000001</v>
      </c>
      <c r="R272" s="38">
        <v>0.26528600000000002</v>
      </c>
      <c r="S272" s="38">
        <v>206460.78707607987</v>
      </c>
      <c r="T272" s="8">
        <v>1986062.513326</v>
      </c>
      <c r="U272" s="38">
        <v>52400.421128000002</v>
      </c>
      <c r="V272" s="41">
        <v>3494.8613660000001</v>
      </c>
      <c r="W272" s="38">
        <v>0</v>
      </c>
      <c r="X272" s="38">
        <v>366686.81052999996</v>
      </c>
      <c r="Y272" s="38">
        <v>55.797826000000001</v>
      </c>
      <c r="Z272" s="38">
        <v>9607.4237350000003</v>
      </c>
      <c r="AA272" s="38">
        <v>1896.490145</v>
      </c>
      <c r="AB272" s="38">
        <v>50.169569000000003</v>
      </c>
      <c r="AC272" s="38">
        <v>78.932304999999999</v>
      </c>
      <c r="AD272" s="38">
        <v>38320.254623000001</v>
      </c>
      <c r="AE272" s="38">
        <v>1293.9097750199999</v>
      </c>
      <c r="AF272" s="38">
        <v>3813.3249999999998</v>
      </c>
      <c r="AG272" s="38">
        <v>276.64059700000001</v>
      </c>
      <c r="AH272" s="38">
        <v>1182.1262529999999</v>
      </c>
      <c r="AI272" s="38">
        <v>24.776232</v>
      </c>
      <c r="AJ272" s="38">
        <v>41427.83345398002</v>
      </c>
      <c r="AK272" s="8">
        <v>520609.77253800002</v>
      </c>
      <c r="AL272" s="42">
        <v>2506672.2858640002</v>
      </c>
      <c r="AM272" s="43"/>
      <c r="AN272" s="43"/>
      <c r="AO272" s="43"/>
      <c r="AP272" s="43"/>
      <c r="AQ272" s="43"/>
      <c r="AR272" s="99"/>
      <c r="AS272" s="99"/>
    </row>
    <row r="273" spans="1:45" x14ac:dyDescent="0.25">
      <c r="A273" s="103"/>
      <c r="B273" s="96"/>
      <c r="C273" s="5"/>
      <c r="D273" s="38"/>
      <c r="E273" s="39"/>
      <c r="F273" s="40"/>
      <c r="G273" s="19"/>
      <c r="H273" s="40"/>
      <c r="I273" s="19"/>
      <c r="J273" s="20"/>
      <c r="K273" s="38"/>
      <c r="L273" s="38"/>
      <c r="M273" s="38"/>
      <c r="N273" s="38"/>
      <c r="O273" s="38"/>
      <c r="P273" s="38"/>
      <c r="Q273" s="38"/>
      <c r="R273" s="38"/>
      <c r="S273" s="38"/>
      <c r="T273" s="8"/>
      <c r="U273" s="38"/>
      <c r="V273" s="41"/>
      <c r="W273" s="38"/>
      <c r="X273" s="38"/>
      <c r="Y273" s="38"/>
      <c r="Z273" s="38"/>
      <c r="AA273" s="38"/>
      <c r="AB273" s="38"/>
      <c r="AC273" s="38"/>
      <c r="AD273" s="38"/>
      <c r="AE273" s="38"/>
      <c r="AF273" s="38"/>
      <c r="AG273" s="38"/>
      <c r="AH273" s="38"/>
      <c r="AI273" s="38"/>
      <c r="AJ273" s="38"/>
      <c r="AK273" s="8"/>
      <c r="AL273" s="42"/>
      <c r="AM273" s="43"/>
      <c r="AN273" s="43"/>
      <c r="AO273" s="43"/>
      <c r="AP273" s="43"/>
      <c r="AQ273" s="43"/>
      <c r="AR273" s="99"/>
      <c r="AS273" s="99"/>
    </row>
    <row r="274" spans="1:45" x14ac:dyDescent="0.25">
      <c r="A274" s="63"/>
      <c r="B274" s="62">
        <v>6</v>
      </c>
      <c r="C274" s="5" t="s">
        <v>3</v>
      </c>
      <c r="D274" s="38">
        <v>174486.82560899999</v>
      </c>
      <c r="E274" s="39">
        <v>12183.849031999998</v>
      </c>
      <c r="F274" s="40">
        <v>1.248705</v>
      </c>
      <c r="G274" s="19">
        <v>934794.44857299991</v>
      </c>
      <c r="H274" s="40">
        <v>438.82075300000002</v>
      </c>
      <c r="I274" s="19">
        <v>19471.093839000001</v>
      </c>
      <c r="J274" s="20">
        <v>5336.8484129999997</v>
      </c>
      <c r="K274" s="38">
        <v>632.47522300000003</v>
      </c>
      <c r="L274" s="38">
        <v>858.07092299999999</v>
      </c>
      <c r="M274" s="38">
        <v>69772.028594999996</v>
      </c>
      <c r="N274" s="38">
        <v>0</v>
      </c>
      <c r="O274" s="38">
        <v>0</v>
      </c>
      <c r="P274" s="38">
        <v>363.320941</v>
      </c>
      <c r="Q274" s="38">
        <v>1993.80648</v>
      </c>
      <c r="R274" s="38">
        <v>0.145958</v>
      </c>
      <c r="S274" s="38">
        <v>177811.00956800039</v>
      </c>
      <c r="T274" s="8">
        <v>1398143.9926120001</v>
      </c>
      <c r="U274" s="38">
        <v>46271.056582999998</v>
      </c>
      <c r="V274" s="41">
        <v>3122.6710849999999</v>
      </c>
      <c r="W274" s="38">
        <v>0</v>
      </c>
      <c r="X274" s="38">
        <v>323325.19522300002</v>
      </c>
      <c r="Y274" s="38">
        <v>55.287979</v>
      </c>
      <c r="Z274" s="38">
        <v>3716.372496</v>
      </c>
      <c r="AA274" s="38">
        <v>900.02773200000001</v>
      </c>
      <c r="AB274" s="38">
        <v>9.6588999999999994E-2</v>
      </c>
      <c r="AC274" s="38">
        <v>63.536870999999998</v>
      </c>
      <c r="AD274" s="38">
        <v>37682.214756000001</v>
      </c>
      <c r="AE274" s="38">
        <v>0</v>
      </c>
      <c r="AF274" s="38">
        <v>0</v>
      </c>
      <c r="AG274" s="38">
        <v>261.94639999999998</v>
      </c>
      <c r="AH274" s="38">
        <v>1226.355206</v>
      </c>
      <c r="AI274" s="38">
        <v>19.398775000000001</v>
      </c>
      <c r="AJ274" s="38">
        <v>39863.075830000031</v>
      </c>
      <c r="AK274" s="8">
        <v>456507.23552500003</v>
      </c>
      <c r="AL274" s="42">
        <v>1854651.228137</v>
      </c>
      <c r="AM274" s="43"/>
      <c r="AN274" s="43"/>
      <c r="AO274" s="43"/>
      <c r="AP274" s="43"/>
      <c r="AQ274" s="43"/>
      <c r="AR274" s="99"/>
      <c r="AS274" s="99"/>
    </row>
    <row r="275" spans="1:45" x14ac:dyDescent="0.25">
      <c r="A275" s="102"/>
      <c r="B275" s="89"/>
      <c r="C275" s="5" t="s">
        <v>4</v>
      </c>
      <c r="D275" s="38">
        <v>35674.341895999998</v>
      </c>
      <c r="E275" s="39">
        <v>3530.528867</v>
      </c>
      <c r="F275" s="40">
        <v>0.244001</v>
      </c>
      <c r="G275" s="19">
        <v>396018.58920799999</v>
      </c>
      <c r="H275" s="40">
        <v>0.17</v>
      </c>
      <c r="I275" s="19">
        <v>7506.7824499999997</v>
      </c>
      <c r="J275" s="20">
        <v>1863.9347809999999</v>
      </c>
      <c r="K275" s="38">
        <v>167.29</v>
      </c>
      <c r="L275" s="38">
        <v>1204.290628</v>
      </c>
      <c r="M275" s="38">
        <v>2055.866802</v>
      </c>
      <c r="N275" s="38">
        <v>33461.019307380004</v>
      </c>
      <c r="O275" s="38">
        <v>35736.506528917496</v>
      </c>
      <c r="P275" s="38">
        <v>670.00527499999998</v>
      </c>
      <c r="Q275" s="38">
        <v>156.87713099999999</v>
      </c>
      <c r="R275" s="38">
        <v>0</v>
      </c>
      <c r="S275" s="38">
        <v>20357.901394702469</v>
      </c>
      <c r="T275" s="8">
        <v>538404.34826999996</v>
      </c>
      <c r="U275" s="38">
        <v>5811.8377870000004</v>
      </c>
      <c r="V275" s="41">
        <v>370.12817000000001</v>
      </c>
      <c r="W275" s="38">
        <v>0</v>
      </c>
      <c r="X275" s="38">
        <v>37755.248243999995</v>
      </c>
      <c r="Y275" s="38">
        <v>0</v>
      </c>
      <c r="Z275" s="38">
        <v>5428.4326460000002</v>
      </c>
      <c r="AA275" s="38">
        <v>650.31894999999997</v>
      </c>
      <c r="AB275" s="38">
        <v>120</v>
      </c>
      <c r="AC275" s="38">
        <v>16.100000000000001</v>
      </c>
      <c r="AD275" s="38">
        <v>1592.6366539999999</v>
      </c>
      <c r="AE275" s="38">
        <v>1270.6091809500001</v>
      </c>
      <c r="AF275" s="38">
        <v>3752.8180000000002</v>
      </c>
      <c r="AG275" s="38">
        <v>0</v>
      </c>
      <c r="AH275" s="38">
        <v>45.040380999999996</v>
      </c>
      <c r="AI275" s="38">
        <v>0</v>
      </c>
      <c r="AJ275" s="38">
        <v>5191.570549049995</v>
      </c>
      <c r="AK275" s="8">
        <v>62004.740561999999</v>
      </c>
      <c r="AL275" s="42">
        <v>600409.08883199992</v>
      </c>
      <c r="AM275" s="43"/>
      <c r="AN275" s="43"/>
      <c r="AO275" s="43"/>
      <c r="AP275" s="43"/>
      <c r="AQ275" s="43"/>
      <c r="AR275" s="99"/>
      <c r="AS275" s="99"/>
    </row>
    <row r="276" spans="1:45" x14ac:dyDescent="0.25">
      <c r="A276" s="102"/>
      <c r="B276" s="89"/>
      <c r="C276" s="5" t="s">
        <v>5</v>
      </c>
      <c r="D276" s="38">
        <v>10962.189796000001</v>
      </c>
      <c r="E276" s="39">
        <v>0</v>
      </c>
      <c r="F276" s="40">
        <v>0.47467300000000001</v>
      </c>
      <c r="G276" s="19">
        <v>28418.234175999998</v>
      </c>
      <c r="H276" s="40">
        <v>0</v>
      </c>
      <c r="I276" s="19">
        <v>6556.058736</v>
      </c>
      <c r="J276" s="20">
        <v>0</v>
      </c>
      <c r="K276" s="38">
        <v>373.23330199999998</v>
      </c>
      <c r="L276" s="38">
        <v>100.76</v>
      </c>
      <c r="M276" s="38">
        <v>0</v>
      </c>
      <c r="N276" s="38">
        <v>0</v>
      </c>
      <c r="O276" s="38">
        <v>0</v>
      </c>
      <c r="P276" s="38">
        <v>0</v>
      </c>
      <c r="Q276" s="38">
        <v>0</v>
      </c>
      <c r="R276" s="38">
        <v>0</v>
      </c>
      <c r="S276" s="38">
        <v>8764.4209840000058</v>
      </c>
      <c r="T276" s="8">
        <v>55175.371666999999</v>
      </c>
      <c r="U276" s="38">
        <v>0</v>
      </c>
      <c r="V276" s="41">
        <v>0</v>
      </c>
      <c r="W276" s="38">
        <v>0</v>
      </c>
      <c r="X276" s="38">
        <v>0</v>
      </c>
      <c r="Y276" s="38">
        <v>0</v>
      </c>
      <c r="Z276" s="38">
        <v>0</v>
      </c>
      <c r="AA276" s="38">
        <v>0</v>
      </c>
      <c r="AB276" s="38">
        <v>0</v>
      </c>
      <c r="AC276" s="38">
        <v>0</v>
      </c>
      <c r="AD276" s="38">
        <v>0</v>
      </c>
      <c r="AE276" s="38">
        <v>0</v>
      </c>
      <c r="AF276" s="38">
        <v>0</v>
      </c>
      <c r="AG276" s="38">
        <v>0</v>
      </c>
      <c r="AH276" s="38">
        <v>0</v>
      </c>
      <c r="AI276" s="38">
        <v>0</v>
      </c>
      <c r="AJ276" s="38">
        <v>0</v>
      </c>
      <c r="AK276" s="8">
        <v>0</v>
      </c>
      <c r="AL276" s="42">
        <v>55175.371666999999</v>
      </c>
      <c r="AM276" s="43"/>
      <c r="AN276" s="43"/>
      <c r="AO276" s="43"/>
      <c r="AP276" s="43"/>
      <c r="AQ276" s="43"/>
      <c r="AR276" s="99"/>
      <c r="AS276" s="99"/>
    </row>
    <row r="277" spans="1:45" x14ac:dyDescent="0.25">
      <c r="A277" s="102"/>
      <c r="B277" s="89"/>
      <c r="C277" s="5" t="s">
        <v>6</v>
      </c>
      <c r="D277" s="38">
        <v>221123.35730100001</v>
      </c>
      <c r="E277" s="39">
        <v>15714.377898999999</v>
      </c>
      <c r="F277" s="40">
        <v>1.967379</v>
      </c>
      <c r="G277" s="19">
        <v>1359231.271957</v>
      </c>
      <c r="H277" s="40">
        <v>438.99075299999998</v>
      </c>
      <c r="I277" s="19">
        <v>33533.935024999999</v>
      </c>
      <c r="J277" s="20">
        <v>7200.7831939999996</v>
      </c>
      <c r="K277" s="38">
        <v>1172.998525</v>
      </c>
      <c r="L277" s="38">
        <v>2163.1215510000002</v>
      </c>
      <c r="M277" s="38">
        <v>71827.895397</v>
      </c>
      <c r="N277" s="38">
        <v>33461.019307380004</v>
      </c>
      <c r="O277" s="38">
        <v>35736.506528917496</v>
      </c>
      <c r="P277" s="38">
        <v>1033.3262159999999</v>
      </c>
      <c r="Q277" s="38">
        <v>2150.6836109999999</v>
      </c>
      <c r="R277" s="38">
        <v>0.145958</v>
      </c>
      <c r="S277" s="38">
        <v>206933.33194670247</v>
      </c>
      <c r="T277" s="8">
        <v>1991723.712549</v>
      </c>
      <c r="U277" s="38">
        <v>52082.894370000002</v>
      </c>
      <c r="V277" s="41">
        <v>3492.7992549999999</v>
      </c>
      <c r="W277" s="38">
        <v>0</v>
      </c>
      <c r="X277" s="38">
        <v>361080.44346699998</v>
      </c>
      <c r="Y277" s="38">
        <v>55.287979</v>
      </c>
      <c r="Z277" s="38">
        <v>9144.8051419999993</v>
      </c>
      <c r="AA277" s="38">
        <v>1550.3466820000001</v>
      </c>
      <c r="AB277" s="38">
        <v>120.09658899999999</v>
      </c>
      <c r="AC277" s="38">
        <v>79.636870999999999</v>
      </c>
      <c r="AD277" s="38">
        <v>39274.851410000003</v>
      </c>
      <c r="AE277" s="38">
        <v>1270.6091809500001</v>
      </c>
      <c r="AF277" s="38">
        <v>3752.8180000000002</v>
      </c>
      <c r="AG277" s="38">
        <v>261.94639999999998</v>
      </c>
      <c r="AH277" s="38">
        <v>1271.395587</v>
      </c>
      <c r="AI277" s="38">
        <v>19.398775000000001</v>
      </c>
      <c r="AJ277" s="38">
        <v>45054.646379050006</v>
      </c>
      <c r="AK277" s="8">
        <v>518511.97608699999</v>
      </c>
      <c r="AL277" s="42">
        <v>2510235.6886360003</v>
      </c>
      <c r="AM277" s="43"/>
      <c r="AN277" s="43"/>
      <c r="AO277" s="43"/>
      <c r="AP277" s="43"/>
      <c r="AQ277" s="43"/>
      <c r="AR277" s="99"/>
      <c r="AS277" s="99"/>
    </row>
    <row r="278" spans="1:45" x14ac:dyDescent="0.25">
      <c r="A278" s="103"/>
      <c r="B278" s="96"/>
      <c r="C278" s="5"/>
      <c r="D278" s="38"/>
      <c r="E278" s="39"/>
      <c r="F278" s="40"/>
      <c r="G278" s="19"/>
      <c r="H278" s="40"/>
      <c r="I278" s="19"/>
      <c r="J278" s="20"/>
      <c r="K278" s="38"/>
      <c r="L278" s="38"/>
      <c r="M278" s="38"/>
      <c r="N278" s="38"/>
      <c r="O278" s="38"/>
      <c r="P278" s="38"/>
      <c r="Q278" s="38"/>
      <c r="R278" s="38"/>
      <c r="S278" s="38"/>
      <c r="T278" s="8"/>
      <c r="U278" s="38"/>
      <c r="V278" s="41"/>
      <c r="W278" s="38"/>
      <c r="X278" s="38"/>
      <c r="Y278" s="38"/>
      <c r="Z278" s="38"/>
      <c r="AA278" s="38"/>
      <c r="AB278" s="38"/>
      <c r="AC278" s="38"/>
      <c r="AD278" s="38"/>
      <c r="AE278" s="38"/>
      <c r="AF278" s="38"/>
      <c r="AG278" s="38"/>
      <c r="AH278" s="38"/>
      <c r="AI278" s="38"/>
      <c r="AJ278" s="38"/>
      <c r="AK278" s="8"/>
      <c r="AL278" s="42"/>
      <c r="AM278" s="43"/>
      <c r="AN278" s="43"/>
      <c r="AO278" s="43"/>
      <c r="AP278" s="43"/>
      <c r="AQ278" s="43"/>
      <c r="AR278" s="99"/>
      <c r="AS278" s="99"/>
    </row>
    <row r="279" spans="1:45" x14ac:dyDescent="0.25">
      <c r="A279" s="63"/>
      <c r="B279" s="62">
        <v>7</v>
      </c>
      <c r="C279" s="5" t="s">
        <v>3</v>
      </c>
      <c r="D279" s="38">
        <v>174801.25533499999</v>
      </c>
      <c r="E279" s="39">
        <v>12197.097065000002</v>
      </c>
      <c r="F279" s="40">
        <v>0.17157</v>
      </c>
      <c r="G279" s="19">
        <v>932476.68305400002</v>
      </c>
      <c r="H279" s="40">
        <v>1724.932033</v>
      </c>
      <c r="I279" s="19">
        <v>17247.842009</v>
      </c>
      <c r="J279" s="20">
        <v>7081.2520599999998</v>
      </c>
      <c r="K279" s="38">
        <v>726.79155300000002</v>
      </c>
      <c r="L279" s="38">
        <v>901.59120399999995</v>
      </c>
      <c r="M279" s="38">
        <v>72215.927114999999</v>
      </c>
      <c r="N279" s="38">
        <v>0</v>
      </c>
      <c r="O279" s="38">
        <v>0</v>
      </c>
      <c r="P279" s="38">
        <v>310.40922</v>
      </c>
      <c r="Q279" s="38">
        <v>2134.6610219999998</v>
      </c>
      <c r="R279" s="38">
        <v>0.11674900000000001</v>
      </c>
      <c r="S279" s="38">
        <v>183035.03612299977</v>
      </c>
      <c r="T279" s="8">
        <v>1404853.766112</v>
      </c>
      <c r="U279" s="38">
        <v>47540.166139000001</v>
      </c>
      <c r="V279" s="41">
        <v>3059.8447150000002</v>
      </c>
      <c r="W279" s="38">
        <v>0</v>
      </c>
      <c r="X279" s="38">
        <v>321859.77007500001</v>
      </c>
      <c r="Y279" s="38">
        <v>60.075273000000003</v>
      </c>
      <c r="Z279" s="38">
        <v>3680.251816</v>
      </c>
      <c r="AA279" s="38">
        <v>1167.681634</v>
      </c>
      <c r="AB279" s="38">
        <v>9.2586000000000002E-2</v>
      </c>
      <c r="AC279" s="38">
        <v>57.879463999999999</v>
      </c>
      <c r="AD279" s="38">
        <v>35702.366170000001</v>
      </c>
      <c r="AE279" s="38">
        <v>0</v>
      </c>
      <c r="AF279" s="38">
        <v>0</v>
      </c>
      <c r="AG279" s="38">
        <v>191.03748999999999</v>
      </c>
      <c r="AH279" s="38">
        <v>1129.8821640000001</v>
      </c>
      <c r="AI279" s="38">
        <v>15.105276999999999</v>
      </c>
      <c r="AJ279" s="38">
        <v>39231.108835999978</v>
      </c>
      <c r="AK279" s="8">
        <v>453695.26163899997</v>
      </c>
      <c r="AL279" s="42">
        <v>1858549.0277509999</v>
      </c>
      <c r="AM279" s="43"/>
      <c r="AN279" s="43"/>
      <c r="AO279" s="43"/>
      <c r="AP279" s="43"/>
      <c r="AQ279" s="43"/>
      <c r="AR279" s="99"/>
      <c r="AS279" s="99"/>
    </row>
    <row r="280" spans="1:45" x14ac:dyDescent="0.25">
      <c r="A280" s="102"/>
      <c r="B280" s="89"/>
      <c r="C280" s="5" t="s">
        <v>4</v>
      </c>
      <c r="D280" s="38">
        <v>36028.282812999998</v>
      </c>
      <c r="E280" s="39">
        <v>3519.6821810000001</v>
      </c>
      <c r="F280" s="40">
        <v>0.10052899999999999</v>
      </c>
      <c r="G280" s="19">
        <v>402641.787067</v>
      </c>
      <c r="H280" s="40">
        <v>7.85</v>
      </c>
      <c r="I280" s="19">
        <v>8089.7452439999997</v>
      </c>
      <c r="J280" s="20">
        <v>1695.4929279999999</v>
      </c>
      <c r="K280" s="38">
        <v>128.47</v>
      </c>
      <c r="L280" s="38">
        <v>1209.234618</v>
      </c>
      <c r="M280" s="38">
        <v>1871.1029490000001</v>
      </c>
      <c r="N280" s="38">
        <v>32196.765213289898</v>
      </c>
      <c r="O280" s="38">
        <v>35289.819148313596</v>
      </c>
      <c r="P280" s="38">
        <v>692.00893299999996</v>
      </c>
      <c r="Q280" s="38">
        <v>130.935452</v>
      </c>
      <c r="R280" s="38">
        <v>0</v>
      </c>
      <c r="S280" s="38">
        <v>20064.044180396417</v>
      </c>
      <c r="T280" s="8">
        <v>543565.32125599997</v>
      </c>
      <c r="U280" s="38">
        <v>5843.1902909999999</v>
      </c>
      <c r="V280" s="41">
        <v>235.31573999999998</v>
      </c>
      <c r="W280" s="38">
        <v>0</v>
      </c>
      <c r="X280" s="38">
        <v>38338.476564000004</v>
      </c>
      <c r="Y280" s="38">
        <v>0</v>
      </c>
      <c r="Z280" s="38">
        <v>5543.9348399999999</v>
      </c>
      <c r="AA280" s="38">
        <v>508.10335700000002</v>
      </c>
      <c r="AB280" s="38">
        <v>120</v>
      </c>
      <c r="AC280" s="38">
        <v>0</v>
      </c>
      <c r="AD280" s="38">
        <v>1598.9403930000001</v>
      </c>
      <c r="AE280" s="38">
        <v>1174.905908122</v>
      </c>
      <c r="AF280" s="38">
        <v>3703.4679999999998</v>
      </c>
      <c r="AG280" s="38">
        <v>0</v>
      </c>
      <c r="AH280" s="38">
        <v>35.679065999999999</v>
      </c>
      <c r="AI280" s="38">
        <v>0</v>
      </c>
      <c r="AJ280" s="38">
        <v>5182.662682877999</v>
      </c>
      <c r="AK280" s="8">
        <v>62284.676842000001</v>
      </c>
      <c r="AL280" s="42">
        <v>605849.99809799995</v>
      </c>
      <c r="AM280" s="43"/>
      <c r="AN280" s="43"/>
      <c r="AO280" s="43"/>
      <c r="AP280" s="43"/>
      <c r="AQ280" s="43"/>
      <c r="AR280" s="99"/>
      <c r="AS280" s="99"/>
    </row>
    <row r="281" spans="1:45" x14ac:dyDescent="0.25">
      <c r="A281" s="102"/>
      <c r="B281" s="89"/>
      <c r="C281" s="5" t="s">
        <v>5</v>
      </c>
      <c r="D281" s="38">
        <v>11029.735753999999</v>
      </c>
      <c r="E281" s="39">
        <v>0</v>
      </c>
      <c r="F281" s="40">
        <v>0.27871299999999999</v>
      </c>
      <c r="G281" s="19">
        <v>26946.930692000002</v>
      </c>
      <c r="H281" s="40">
        <v>0</v>
      </c>
      <c r="I281" s="19">
        <v>5697.0529269999997</v>
      </c>
      <c r="J281" s="20">
        <v>18.501521</v>
      </c>
      <c r="K281" s="38">
        <v>50</v>
      </c>
      <c r="L281" s="38">
        <v>154.16</v>
      </c>
      <c r="M281" s="38">
        <v>0</v>
      </c>
      <c r="N281" s="38">
        <v>0</v>
      </c>
      <c r="O281" s="38">
        <v>0</v>
      </c>
      <c r="P281" s="38">
        <v>0</v>
      </c>
      <c r="Q281" s="38">
        <v>0</v>
      </c>
      <c r="R281" s="38">
        <v>0</v>
      </c>
      <c r="S281" s="38">
        <v>9056.4365889999954</v>
      </c>
      <c r="T281" s="8">
        <v>52953.096195999999</v>
      </c>
      <c r="U281" s="38">
        <v>0</v>
      </c>
      <c r="V281" s="41">
        <v>0</v>
      </c>
      <c r="W281" s="38">
        <v>0</v>
      </c>
      <c r="X281" s="38">
        <v>0</v>
      </c>
      <c r="Y281" s="38">
        <v>0</v>
      </c>
      <c r="Z281" s="38">
        <v>0</v>
      </c>
      <c r="AA281" s="38">
        <v>0</v>
      </c>
      <c r="AB281" s="38">
        <v>0</v>
      </c>
      <c r="AC281" s="38">
        <v>0</v>
      </c>
      <c r="AD281" s="38">
        <v>0</v>
      </c>
      <c r="AE281" s="38">
        <v>0</v>
      </c>
      <c r="AF281" s="38">
        <v>0</v>
      </c>
      <c r="AG281" s="38">
        <v>0</v>
      </c>
      <c r="AH281" s="38">
        <v>0</v>
      </c>
      <c r="AI281" s="38">
        <v>0</v>
      </c>
      <c r="AJ281" s="38">
        <v>0</v>
      </c>
      <c r="AK281" s="8">
        <v>0</v>
      </c>
      <c r="AL281" s="42">
        <v>52953.096195999999</v>
      </c>
      <c r="AM281" s="43"/>
      <c r="AN281" s="43"/>
      <c r="AO281" s="43"/>
      <c r="AP281" s="43"/>
      <c r="AQ281" s="43"/>
      <c r="AR281" s="99"/>
      <c r="AS281" s="99"/>
    </row>
    <row r="282" spans="1:45" x14ac:dyDescent="0.25">
      <c r="A282" s="102"/>
      <c r="B282" s="89"/>
      <c r="C282" s="5" t="s">
        <v>6</v>
      </c>
      <c r="D282" s="38">
        <v>221859.27390199999</v>
      </c>
      <c r="E282" s="39">
        <v>15716.779246000002</v>
      </c>
      <c r="F282" s="40">
        <v>0.55081199999999997</v>
      </c>
      <c r="G282" s="19">
        <v>1362065.400813</v>
      </c>
      <c r="H282" s="40">
        <v>1732.782033</v>
      </c>
      <c r="I282" s="19">
        <v>31034.640179999999</v>
      </c>
      <c r="J282" s="20">
        <v>8795.2465090000005</v>
      </c>
      <c r="K282" s="38">
        <v>905.26155300000005</v>
      </c>
      <c r="L282" s="38">
        <v>2264.9858220000001</v>
      </c>
      <c r="M282" s="38">
        <v>74087.030064000006</v>
      </c>
      <c r="N282" s="38">
        <v>32196.765213289898</v>
      </c>
      <c r="O282" s="38">
        <v>35289.819148313596</v>
      </c>
      <c r="P282" s="38">
        <v>1002.418153</v>
      </c>
      <c r="Q282" s="38">
        <v>2265.5964739999999</v>
      </c>
      <c r="R282" s="38">
        <v>0.11674900000000001</v>
      </c>
      <c r="S282" s="38">
        <v>212155.51689239647</v>
      </c>
      <c r="T282" s="8">
        <v>2001372.1835640001</v>
      </c>
      <c r="U282" s="38">
        <v>53383.35643</v>
      </c>
      <c r="V282" s="41">
        <v>3295.1604550000002</v>
      </c>
      <c r="W282" s="38">
        <v>0</v>
      </c>
      <c r="X282" s="38">
        <v>360198.24663900002</v>
      </c>
      <c r="Y282" s="38">
        <v>60.075273000000003</v>
      </c>
      <c r="Z282" s="38">
        <v>9224.1866559999999</v>
      </c>
      <c r="AA282" s="38">
        <v>1675.784991</v>
      </c>
      <c r="AB282" s="38">
        <v>120.092586</v>
      </c>
      <c r="AC282" s="38">
        <v>57.879463999999999</v>
      </c>
      <c r="AD282" s="38">
        <v>37301.306562999998</v>
      </c>
      <c r="AE282" s="38">
        <v>1174.905908122</v>
      </c>
      <c r="AF282" s="38">
        <v>3703.4679999999998</v>
      </c>
      <c r="AG282" s="38">
        <v>191.03748999999999</v>
      </c>
      <c r="AH282" s="38">
        <v>1165.56123</v>
      </c>
      <c r="AI282" s="38">
        <v>15.105276999999999</v>
      </c>
      <c r="AJ282" s="38">
        <v>44413.77151887802</v>
      </c>
      <c r="AK282" s="8">
        <v>515979.93848100002</v>
      </c>
      <c r="AL282" s="42">
        <v>2517352.1220450001</v>
      </c>
      <c r="AM282" s="43"/>
      <c r="AN282" s="43"/>
      <c r="AO282" s="43"/>
      <c r="AP282" s="43"/>
      <c r="AQ282" s="43"/>
      <c r="AR282" s="99"/>
      <c r="AS282" s="99"/>
    </row>
    <row r="283" spans="1:45" x14ac:dyDescent="0.25">
      <c r="A283" s="103"/>
      <c r="B283" s="96"/>
      <c r="C283" s="5"/>
      <c r="D283" s="38"/>
      <c r="E283" s="39"/>
      <c r="F283" s="40"/>
      <c r="G283" s="19"/>
      <c r="H283" s="40"/>
      <c r="I283" s="19"/>
      <c r="J283" s="20"/>
      <c r="K283" s="38"/>
      <c r="L283" s="38"/>
      <c r="M283" s="38"/>
      <c r="N283" s="38"/>
      <c r="O283" s="38"/>
      <c r="P283" s="38"/>
      <c r="Q283" s="38"/>
      <c r="R283" s="38"/>
      <c r="S283" s="38"/>
      <c r="T283" s="8"/>
      <c r="U283" s="38"/>
      <c r="V283" s="41"/>
      <c r="W283" s="38"/>
      <c r="X283" s="38"/>
      <c r="Y283" s="38"/>
      <c r="Z283" s="38"/>
      <c r="AA283" s="38"/>
      <c r="AB283" s="38"/>
      <c r="AC283" s="38"/>
      <c r="AD283" s="38"/>
      <c r="AE283" s="38"/>
      <c r="AF283" s="38"/>
      <c r="AG283" s="38"/>
      <c r="AH283" s="38"/>
      <c r="AI283" s="38"/>
      <c r="AJ283" s="38"/>
      <c r="AK283" s="8"/>
      <c r="AL283" s="42"/>
      <c r="AM283" s="43"/>
      <c r="AN283" s="43"/>
      <c r="AO283" s="43"/>
      <c r="AP283" s="43"/>
      <c r="AQ283" s="43"/>
      <c r="AR283" s="99"/>
      <c r="AS283" s="99"/>
    </row>
    <row r="284" spans="1:45" x14ac:dyDescent="0.25">
      <c r="A284" s="63"/>
      <c r="B284" s="62">
        <v>8</v>
      </c>
      <c r="C284" s="5" t="s">
        <v>3</v>
      </c>
      <c r="D284" s="38">
        <v>175059.370933</v>
      </c>
      <c r="E284" s="39">
        <v>11949.65818</v>
      </c>
      <c r="F284" s="40">
        <v>0.57381800000000005</v>
      </c>
      <c r="G284" s="19">
        <v>939021.78561299993</v>
      </c>
      <c r="H284" s="40">
        <v>747.85031100000003</v>
      </c>
      <c r="I284" s="19">
        <v>21790.143464000001</v>
      </c>
      <c r="J284" s="20">
        <v>6922.450578</v>
      </c>
      <c r="K284" s="38">
        <v>785.67176300000006</v>
      </c>
      <c r="L284" s="38">
        <v>649.34951100000001</v>
      </c>
      <c r="M284" s="38">
        <v>67124.448103000002</v>
      </c>
      <c r="N284" s="38">
        <v>0</v>
      </c>
      <c r="O284" s="38">
        <v>0</v>
      </c>
      <c r="P284" s="38">
        <v>645.59072000000003</v>
      </c>
      <c r="Q284" s="38">
        <v>2350.1889150000002</v>
      </c>
      <c r="R284" s="38">
        <v>0.43520700000000001</v>
      </c>
      <c r="S284" s="38">
        <v>183400.743403</v>
      </c>
      <c r="T284" s="8">
        <v>1410448.260519</v>
      </c>
      <c r="U284" s="38">
        <v>48042.876945000004</v>
      </c>
      <c r="V284" s="41">
        <v>3145.1053139999999</v>
      </c>
      <c r="W284" s="38">
        <v>0</v>
      </c>
      <c r="X284" s="38">
        <v>324327.88440600003</v>
      </c>
      <c r="Y284" s="38">
        <v>56.580680000000001</v>
      </c>
      <c r="Z284" s="38">
        <v>3307.2022969999998</v>
      </c>
      <c r="AA284" s="38">
        <v>1234.4063470000001</v>
      </c>
      <c r="AB284" s="38">
        <v>0.14826400000000001</v>
      </c>
      <c r="AC284" s="38">
        <v>87.884185000000002</v>
      </c>
      <c r="AD284" s="38">
        <v>35834.588204</v>
      </c>
      <c r="AE284" s="38">
        <v>0</v>
      </c>
      <c r="AF284" s="38">
        <v>0</v>
      </c>
      <c r="AG284" s="38">
        <v>182.387744</v>
      </c>
      <c r="AH284" s="38">
        <v>1283.856585</v>
      </c>
      <c r="AI284" s="38">
        <v>37.506779999999999</v>
      </c>
      <c r="AJ284" s="38">
        <v>40657.343342999986</v>
      </c>
      <c r="AK284" s="8">
        <v>458197.77109400003</v>
      </c>
      <c r="AL284" s="42">
        <v>1868646.031613</v>
      </c>
      <c r="AM284" s="43"/>
      <c r="AN284" s="43"/>
      <c r="AO284" s="43"/>
      <c r="AP284" s="43"/>
      <c r="AQ284" s="43"/>
      <c r="AR284" s="99"/>
      <c r="AS284" s="99"/>
    </row>
    <row r="285" spans="1:45" x14ac:dyDescent="0.25">
      <c r="A285" s="102"/>
      <c r="B285" s="89"/>
      <c r="C285" s="5" t="s">
        <v>4</v>
      </c>
      <c r="D285" s="38">
        <v>36567.02306</v>
      </c>
      <c r="E285" s="39">
        <v>3567.5260449999996</v>
      </c>
      <c r="F285" s="40">
        <v>9.3722E-2</v>
      </c>
      <c r="G285" s="19">
        <v>407068.90004099999</v>
      </c>
      <c r="H285" s="40">
        <v>0</v>
      </c>
      <c r="I285" s="19">
        <v>7709.8660879999998</v>
      </c>
      <c r="J285" s="20">
        <v>1996.7541510000001</v>
      </c>
      <c r="K285" s="38">
        <v>297.19638400000002</v>
      </c>
      <c r="L285" s="38">
        <v>1273.8226689999999</v>
      </c>
      <c r="M285" s="38">
        <v>1573.7286650000001</v>
      </c>
      <c r="N285" s="38">
        <v>31313.072501909905</v>
      </c>
      <c r="O285" s="38">
        <v>36685.821219557503</v>
      </c>
      <c r="P285" s="38">
        <v>736.41213000000005</v>
      </c>
      <c r="Q285" s="38">
        <v>128.39056099999999</v>
      </c>
      <c r="R285" s="38">
        <v>0</v>
      </c>
      <c r="S285" s="38">
        <v>20707.7537725326</v>
      </c>
      <c r="T285" s="8">
        <v>549626.36100999999</v>
      </c>
      <c r="U285" s="38">
        <v>5880.598121</v>
      </c>
      <c r="V285" s="41">
        <v>240.17649599999999</v>
      </c>
      <c r="W285" s="38">
        <v>0</v>
      </c>
      <c r="X285" s="38">
        <v>37861.485288000003</v>
      </c>
      <c r="Y285" s="38">
        <v>0</v>
      </c>
      <c r="Z285" s="38">
        <v>5331.7164409999996</v>
      </c>
      <c r="AA285" s="38">
        <v>405.63795299999998</v>
      </c>
      <c r="AB285" s="38">
        <v>50</v>
      </c>
      <c r="AC285" s="38">
        <v>0</v>
      </c>
      <c r="AD285" s="38">
        <v>1682.5386129999999</v>
      </c>
      <c r="AE285" s="38">
        <v>737.84912299399991</v>
      </c>
      <c r="AF285" s="38">
        <v>3646.3121207197</v>
      </c>
      <c r="AG285" s="38">
        <v>0</v>
      </c>
      <c r="AH285" s="38">
        <v>46.036994999999997</v>
      </c>
      <c r="AI285" s="38">
        <v>0</v>
      </c>
      <c r="AJ285" s="38">
        <v>5975.3090112862938</v>
      </c>
      <c r="AK285" s="8">
        <v>61857.660162</v>
      </c>
      <c r="AL285" s="42">
        <v>611484.02117199998</v>
      </c>
      <c r="AM285" s="43"/>
      <c r="AN285" s="43"/>
      <c r="AO285" s="43"/>
      <c r="AP285" s="43"/>
      <c r="AQ285" s="43"/>
      <c r="AR285" s="99"/>
      <c r="AS285" s="99"/>
    </row>
    <row r="286" spans="1:45" x14ac:dyDescent="0.25">
      <c r="A286" s="102"/>
      <c r="B286" s="89"/>
      <c r="C286" s="5" t="s">
        <v>5</v>
      </c>
      <c r="D286" s="38">
        <v>11104.58534</v>
      </c>
      <c r="E286" s="39">
        <v>0</v>
      </c>
      <c r="F286" s="40">
        <v>0.293605</v>
      </c>
      <c r="G286" s="19">
        <v>26334.056262000002</v>
      </c>
      <c r="H286" s="40">
        <v>0</v>
      </c>
      <c r="I286" s="19">
        <v>5757.0204119999999</v>
      </c>
      <c r="J286" s="20">
        <v>0</v>
      </c>
      <c r="K286" s="38">
        <v>362.86253199999999</v>
      </c>
      <c r="L286" s="38">
        <v>115.71</v>
      </c>
      <c r="M286" s="38">
        <v>0</v>
      </c>
      <c r="N286" s="38">
        <v>0</v>
      </c>
      <c r="O286" s="38">
        <v>0</v>
      </c>
      <c r="P286" s="38">
        <v>0</v>
      </c>
      <c r="Q286" s="38">
        <v>0</v>
      </c>
      <c r="R286" s="38">
        <v>0</v>
      </c>
      <c r="S286" s="38">
        <v>8188.7214930000055</v>
      </c>
      <c r="T286" s="8">
        <v>51863.249644000003</v>
      </c>
      <c r="U286" s="38">
        <v>0</v>
      </c>
      <c r="V286" s="41">
        <v>0</v>
      </c>
      <c r="W286" s="38">
        <v>0</v>
      </c>
      <c r="X286" s="38">
        <v>0</v>
      </c>
      <c r="Y286" s="38">
        <v>0</v>
      </c>
      <c r="Z286" s="38">
        <v>0</v>
      </c>
      <c r="AA286" s="38">
        <v>0</v>
      </c>
      <c r="AB286" s="38">
        <v>0</v>
      </c>
      <c r="AC286" s="38">
        <v>0</v>
      </c>
      <c r="AD286" s="38">
        <v>0</v>
      </c>
      <c r="AE286" s="38">
        <v>0</v>
      </c>
      <c r="AF286" s="38">
        <v>0</v>
      </c>
      <c r="AG286" s="38">
        <v>0</v>
      </c>
      <c r="AH286" s="38">
        <v>0</v>
      </c>
      <c r="AI286" s="38">
        <v>0</v>
      </c>
      <c r="AJ286" s="38">
        <v>0</v>
      </c>
      <c r="AK286" s="8">
        <v>0</v>
      </c>
      <c r="AL286" s="42">
        <v>51863.249644000003</v>
      </c>
      <c r="AM286" s="43"/>
      <c r="AN286" s="43"/>
      <c r="AO286" s="43"/>
      <c r="AP286" s="43"/>
      <c r="AQ286" s="43"/>
      <c r="AR286" s="99"/>
      <c r="AS286" s="99"/>
    </row>
    <row r="287" spans="1:45" x14ac:dyDescent="0.25">
      <c r="A287" s="102"/>
      <c r="B287" s="89"/>
      <c r="C287" s="5" t="s">
        <v>6</v>
      </c>
      <c r="D287" s="38">
        <v>222730.979333</v>
      </c>
      <c r="E287" s="39">
        <v>15517.184225000001</v>
      </c>
      <c r="F287" s="40">
        <v>0.96114500000000003</v>
      </c>
      <c r="G287" s="19">
        <v>1372424.7419159999</v>
      </c>
      <c r="H287" s="40">
        <v>747.85031100000003</v>
      </c>
      <c r="I287" s="19">
        <v>35257.029964000001</v>
      </c>
      <c r="J287" s="20">
        <v>8919.2047289999991</v>
      </c>
      <c r="K287" s="38">
        <v>1445.730679</v>
      </c>
      <c r="L287" s="38">
        <v>2038.8821800000001</v>
      </c>
      <c r="M287" s="38">
        <v>68698.176768000005</v>
      </c>
      <c r="N287" s="38">
        <v>31313.072501909905</v>
      </c>
      <c r="O287" s="38">
        <v>36685.821219557503</v>
      </c>
      <c r="P287" s="38">
        <v>1382.0028500000001</v>
      </c>
      <c r="Q287" s="38">
        <v>2478.5794759999999</v>
      </c>
      <c r="R287" s="38">
        <v>0.43520700000000001</v>
      </c>
      <c r="S287" s="38">
        <v>212297.21866853259</v>
      </c>
      <c r="T287" s="8">
        <v>2011937.871173</v>
      </c>
      <c r="U287" s="38">
        <v>53923.475065999999</v>
      </c>
      <c r="V287" s="41">
        <v>3385.28181</v>
      </c>
      <c r="W287" s="38">
        <v>0</v>
      </c>
      <c r="X287" s="38">
        <v>362189.36969399999</v>
      </c>
      <c r="Y287" s="38">
        <v>56.580680000000001</v>
      </c>
      <c r="Z287" s="38">
        <v>8638.9187380000003</v>
      </c>
      <c r="AA287" s="38">
        <v>1640.0443</v>
      </c>
      <c r="AB287" s="38">
        <v>50.148263999999998</v>
      </c>
      <c r="AC287" s="38">
        <v>87.884185000000002</v>
      </c>
      <c r="AD287" s="38">
        <v>37517.126816999997</v>
      </c>
      <c r="AE287" s="38">
        <v>737.84912299399991</v>
      </c>
      <c r="AF287" s="38">
        <v>3646.3121207197</v>
      </c>
      <c r="AG287" s="38">
        <v>182.387744</v>
      </c>
      <c r="AH287" s="38">
        <v>1329.8935799999999</v>
      </c>
      <c r="AI287" s="38">
        <v>37.506779999999999</v>
      </c>
      <c r="AJ287" s="38">
        <v>46632.652354286307</v>
      </c>
      <c r="AK287" s="8">
        <v>520055.43125600001</v>
      </c>
      <c r="AL287" s="42">
        <v>2531993.3024289999</v>
      </c>
      <c r="AM287" s="43"/>
      <c r="AN287" s="43"/>
      <c r="AO287" s="43"/>
      <c r="AP287" s="43"/>
      <c r="AQ287" s="43"/>
      <c r="AR287" s="99"/>
      <c r="AS287" s="99"/>
    </row>
    <row r="288" spans="1:45" x14ac:dyDescent="0.25">
      <c r="A288" s="103"/>
      <c r="B288" s="96"/>
      <c r="C288" s="5"/>
      <c r="D288" s="38"/>
      <c r="E288" s="39"/>
      <c r="F288" s="40"/>
      <c r="G288" s="19"/>
      <c r="H288" s="40"/>
      <c r="I288" s="19"/>
      <c r="J288" s="20"/>
      <c r="K288" s="38"/>
      <c r="L288" s="38"/>
      <c r="M288" s="38"/>
      <c r="N288" s="38"/>
      <c r="O288" s="38"/>
      <c r="P288" s="38"/>
      <c r="Q288" s="38"/>
      <c r="R288" s="38"/>
      <c r="S288" s="38"/>
      <c r="T288" s="8"/>
      <c r="U288" s="38"/>
      <c r="V288" s="41"/>
      <c r="W288" s="38"/>
      <c r="X288" s="38"/>
      <c r="Y288" s="38"/>
      <c r="Z288" s="38"/>
      <c r="AA288" s="38"/>
      <c r="AB288" s="38"/>
      <c r="AC288" s="38"/>
      <c r="AD288" s="38"/>
      <c r="AE288" s="38"/>
      <c r="AF288" s="38"/>
      <c r="AG288" s="38"/>
      <c r="AH288" s="38"/>
      <c r="AI288" s="38"/>
      <c r="AJ288" s="38"/>
      <c r="AK288" s="8"/>
      <c r="AL288" s="42"/>
      <c r="AM288" s="43"/>
      <c r="AN288" s="43"/>
      <c r="AO288" s="43"/>
      <c r="AP288" s="43"/>
      <c r="AQ288" s="43"/>
      <c r="AR288" s="99"/>
      <c r="AS288" s="99"/>
    </row>
    <row r="289" spans="1:45" x14ac:dyDescent="0.25">
      <c r="A289" s="63"/>
      <c r="B289" s="62">
        <v>9</v>
      </c>
      <c r="C289" s="5" t="s">
        <v>3</v>
      </c>
      <c r="D289" s="38">
        <v>175902.455881</v>
      </c>
      <c r="E289" s="39">
        <v>12439.15878</v>
      </c>
      <c r="F289" s="40">
        <v>0.23021</v>
      </c>
      <c r="G289" s="19">
        <v>943415.34940199996</v>
      </c>
      <c r="H289" s="40">
        <v>487.09968199999997</v>
      </c>
      <c r="I289" s="19">
        <v>16685.21386</v>
      </c>
      <c r="J289" s="20">
        <v>5137.7519359999997</v>
      </c>
      <c r="K289" s="38">
        <v>614.97575700000004</v>
      </c>
      <c r="L289" s="38">
        <v>837.52706799999999</v>
      </c>
      <c r="M289" s="38">
        <v>57591.987592999998</v>
      </c>
      <c r="N289" s="38">
        <v>0</v>
      </c>
      <c r="O289" s="38">
        <v>0</v>
      </c>
      <c r="P289" s="38">
        <v>792.47155699999996</v>
      </c>
      <c r="Q289" s="38">
        <v>2152.217744</v>
      </c>
      <c r="R289" s="38">
        <v>0.62694899999999998</v>
      </c>
      <c r="S289" s="38">
        <v>179624.20297200017</v>
      </c>
      <c r="T289" s="8">
        <v>1395681.269391</v>
      </c>
      <c r="U289" s="38">
        <v>48167.180547999997</v>
      </c>
      <c r="V289" s="41">
        <v>3169.2283790000001</v>
      </c>
      <c r="W289" s="38">
        <v>0</v>
      </c>
      <c r="X289" s="38">
        <v>327152.98623600003</v>
      </c>
      <c r="Y289" s="38">
        <v>46.674039999999998</v>
      </c>
      <c r="Z289" s="38">
        <v>3279.081944</v>
      </c>
      <c r="AA289" s="38">
        <v>1103.730341</v>
      </c>
      <c r="AB289" s="38">
        <v>0.14546200000000001</v>
      </c>
      <c r="AC289" s="38">
        <v>49.600180000000002</v>
      </c>
      <c r="AD289" s="38">
        <v>30180.128188999999</v>
      </c>
      <c r="AE289" s="38">
        <v>0</v>
      </c>
      <c r="AF289" s="38">
        <v>0</v>
      </c>
      <c r="AG289" s="38">
        <v>183.01271800000001</v>
      </c>
      <c r="AH289" s="38">
        <v>1126.9329190000001</v>
      </c>
      <c r="AI289" s="38">
        <v>1.5100279999999999</v>
      </c>
      <c r="AJ289" s="38">
        <v>38259.732631000028</v>
      </c>
      <c r="AK289" s="8">
        <v>452719.943615</v>
      </c>
      <c r="AL289" s="42">
        <v>1848401.213006</v>
      </c>
      <c r="AM289" s="43"/>
      <c r="AN289" s="43"/>
      <c r="AO289" s="43"/>
      <c r="AP289" s="43"/>
      <c r="AQ289" s="43"/>
      <c r="AR289" s="99"/>
      <c r="AS289" s="99"/>
    </row>
    <row r="290" spans="1:45" x14ac:dyDescent="0.25">
      <c r="A290" s="102"/>
      <c r="B290" s="89"/>
      <c r="C290" s="5" t="s">
        <v>4</v>
      </c>
      <c r="D290" s="38">
        <v>36254.491351999997</v>
      </c>
      <c r="E290" s="39">
        <v>3453.8384569999998</v>
      </c>
      <c r="F290" s="40">
        <v>9.3785999999999994E-2</v>
      </c>
      <c r="G290" s="19">
        <v>414575.16457300005</v>
      </c>
      <c r="H290" s="40">
        <v>0</v>
      </c>
      <c r="I290" s="19">
        <v>7287.1308879999997</v>
      </c>
      <c r="J290" s="20">
        <v>1273.801633</v>
      </c>
      <c r="K290" s="38">
        <v>81.61</v>
      </c>
      <c r="L290" s="38">
        <v>1422.739513</v>
      </c>
      <c r="M290" s="38">
        <v>1791.3063589999999</v>
      </c>
      <c r="N290" s="38">
        <v>31586.770515120192</v>
      </c>
      <c r="O290" s="38">
        <v>37717.493456269003</v>
      </c>
      <c r="P290" s="38">
        <v>729.41012899999998</v>
      </c>
      <c r="Q290" s="38">
        <v>121.469925</v>
      </c>
      <c r="R290" s="38">
        <v>0</v>
      </c>
      <c r="S290" s="38">
        <v>20005.810876610802</v>
      </c>
      <c r="T290" s="8">
        <v>556301.13146299997</v>
      </c>
      <c r="U290" s="38">
        <v>5925.0438860000004</v>
      </c>
      <c r="V290" s="41">
        <v>244.815</v>
      </c>
      <c r="W290" s="38">
        <v>0</v>
      </c>
      <c r="X290" s="38">
        <v>38421.969066999998</v>
      </c>
      <c r="Y290" s="38">
        <v>0</v>
      </c>
      <c r="Z290" s="38">
        <v>5141.9062819999999</v>
      </c>
      <c r="AA290" s="38">
        <v>359.44033400000001</v>
      </c>
      <c r="AB290" s="38">
        <v>50</v>
      </c>
      <c r="AC290" s="38">
        <v>0</v>
      </c>
      <c r="AD290" s="38">
        <v>1740.1349459999999</v>
      </c>
      <c r="AE290" s="38">
        <v>1060.7990833020001</v>
      </c>
      <c r="AF290" s="38">
        <v>3643.5428329101001</v>
      </c>
      <c r="AG290" s="38">
        <v>0</v>
      </c>
      <c r="AH290" s="38">
        <v>37.135921000000003</v>
      </c>
      <c r="AI290" s="38">
        <v>0</v>
      </c>
      <c r="AJ290" s="38">
        <v>4807.9976997878994</v>
      </c>
      <c r="AK290" s="8">
        <v>61432.785051999999</v>
      </c>
      <c r="AL290" s="42">
        <v>617733.91651499993</v>
      </c>
      <c r="AM290" s="43"/>
      <c r="AN290" s="43"/>
      <c r="AO290" s="43"/>
      <c r="AP290" s="43"/>
      <c r="AQ290" s="43"/>
      <c r="AR290" s="99"/>
      <c r="AS290" s="99"/>
    </row>
    <row r="291" spans="1:45" x14ac:dyDescent="0.25">
      <c r="A291" s="102"/>
      <c r="B291" s="89"/>
      <c r="C291" s="5" t="s">
        <v>5</v>
      </c>
      <c r="D291" s="38">
        <v>10278.79737</v>
      </c>
      <c r="E291" s="39">
        <v>0</v>
      </c>
      <c r="F291" s="40">
        <v>9.7104999999999997E-2</v>
      </c>
      <c r="G291" s="19">
        <v>26339.158232999998</v>
      </c>
      <c r="H291" s="40">
        <v>0</v>
      </c>
      <c r="I291" s="19">
        <v>6128.2254069999999</v>
      </c>
      <c r="J291" s="20">
        <v>0</v>
      </c>
      <c r="K291" s="38">
        <v>273.32620900000001</v>
      </c>
      <c r="L291" s="38">
        <v>172.53</v>
      </c>
      <c r="M291" s="38">
        <v>0</v>
      </c>
      <c r="N291" s="38">
        <v>0</v>
      </c>
      <c r="O291" s="38">
        <v>0</v>
      </c>
      <c r="P291" s="38">
        <v>0</v>
      </c>
      <c r="Q291" s="38">
        <v>0</v>
      </c>
      <c r="R291" s="38">
        <v>0</v>
      </c>
      <c r="S291" s="38">
        <v>8338.9506769999989</v>
      </c>
      <c r="T291" s="8">
        <v>51531.085000999999</v>
      </c>
      <c r="U291" s="38">
        <v>0</v>
      </c>
      <c r="V291" s="41">
        <v>0</v>
      </c>
      <c r="W291" s="38">
        <v>0</v>
      </c>
      <c r="X291" s="38">
        <v>0</v>
      </c>
      <c r="Y291" s="38">
        <v>0</v>
      </c>
      <c r="Z291" s="38">
        <v>0</v>
      </c>
      <c r="AA291" s="38">
        <v>0</v>
      </c>
      <c r="AB291" s="38">
        <v>0</v>
      </c>
      <c r="AC291" s="38">
        <v>0</v>
      </c>
      <c r="AD291" s="38">
        <v>0</v>
      </c>
      <c r="AE291" s="38">
        <v>0</v>
      </c>
      <c r="AF291" s="38">
        <v>0</v>
      </c>
      <c r="AG291" s="38">
        <v>0</v>
      </c>
      <c r="AH291" s="38">
        <v>0</v>
      </c>
      <c r="AI291" s="38">
        <v>0</v>
      </c>
      <c r="AJ291" s="38">
        <v>0</v>
      </c>
      <c r="AK291" s="8">
        <v>0</v>
      </c>
      <c r="AL291" s="42">
        <v>51531.085000999999</v>
      </c>
      <c r="AM291" s="43"/>
      <c r="AN291" s="43"/>
      <c r="AO291" s="43"/>
      <c r="AP291" s="43"/>
      <c r="AQ291" s="43"/>
      <c r="AR291" s="99"/>
      <c r="AS291" s="99"/>
    </row>
    <row r="292" spans="1:45" x14ac:dyDescent="0.25">
      <c r="A292" s="102"/>
      <c r="B292" s="89"/>
      <c r="C292" s="5" t="s">
        <v>6</v>
      </c>
      <c r="D292" s="38">
        <v>222435.744603</v>
      </c>
      <c r="E292" s="39">
        <v>15892.997237000001</v>
      </c>
      <c r="F292" s="40">
        <v>0.421101</v>
      </c>
      <c r="G292" s="19">
        <v>1384329.6722080002</v>
      </c>
      <c r="H292" s="40">
        <v>487.09968199999997</v>
      </c>
      <c r="I292" s="19">
        <v>30100.570155000001</v>
      </c>
      <c r="J292" s="20">
        <v>6411.5535689999997</v>
      </c>
      <c r="K292" s="38">
        <v>969.91196600000001</v>
      </c>
      <c r="L292" s="38">
        <v>2432.7965810000001</v>
      </c>
      <c r="M292" s="38">
        <v>59383.293952</v>
      </c>
      <c r="N292" s="38">
        <v>31586.770515120192</v>
      </c>
      <c r="O292" s="38">
        <v>37717.493456269003</v>
      </c>
      <c r="P292" s="38">
        <v>1521.8816859999999</v>
      </c>
      <c r="Q292" s="38">
        <v>2273.6876689999999</v>
      </c>
      <c r="R292" s="38">
        <v>0.62694899999999998</v>
      </c>
      <c r="S292" s="38">
        <v>207968.96452561079</v>
      </c>
      <c r="T292" s="8">
        <v>2003513.4858550001</v>
      </c>
      <c r="U292" s="38">
        <v>54092.224434000003</v>
      </c>
      <c r="V292" s="41">
        <v>3414.0433789999997</v>
      </c>
      <c r="W292" s="38">
        <v>0</v>
      </c>
      <c r="X292" s="38">
        <v>365574.955303</v>
      </c>
      <c r="Y292" s="38">
        <v>46.674039999999998</v>
      </c>
      <c r="Z292" s="38">
        <v>8420.9882259999995</v>
      </c>
      <c r="AA292" s="38">
        <v>1463.1706750000001</v>
      </c>
      <c r="AB292" s="38">
        <v>50.145462000000002</v>
      </c>
      <c r="AC292" s="38">
        <v>49.600180000000002</v>
      </c>
      <c r="AD292" s="38">
        <v>31920.263135000001</v>
      </c>
      <c r="AE292" s="38">
        <v>1060.7990833020001</v>
      </c>
      <c r="AF292" s="38">
        <v>3643.5428329101001</v>
      </c>
      <c r="AG292" s="38">
        <v>183.01271800000001</v>
      </c>
      <c r="AH292" s="38">
        <v>1164.0688399999999</v>
      </c>
      <c r="AI292" s="38">
        <v>1.5100279999999999</v>
      </c>
      <c r="AJ292" s="38">
        <v>43067.730330787919</v>
      </c>
      <c r="AK292" s="8">
        <v>514152.72866700002</v>
      </c>
      <c r="AL292" s="42">
        <v>2517666.2145219999</v>
      </c>
      <c r="AM292" s="43"/>
      <c r="AN292" s="43"/>
      <c r="AO292" s="43"/>
      <c r="AP292" s="43"/>
      <c r="AQ292" s="43"/>
      <c r="AR292" s="99"/>
      <c r="AS292" s="99"/>
    </row>
    <row r="293" spans="1:45" x14ac:dyDescent="0.25">
      <c r="A293" s="103"/>
      <c r="B293" s="96"/>
      <c r="C293" s="5"/>
      <c r="D293" s="38"/>
      <c r="E293" s="39"/>
      <c r="F293" s="40"/>
      <c r="G293" s="19"/>
      <c r="H293" s="40"/>
      <c r="I293" s="19"/>
      <c r="J293" s="20"/>
      <c r="K293" s="38"/>
      <c r="L293" s="38"/>
      <c r="M293" s="38"/>
      <c r="N293" s="38"/>
      <c r="O293" s="38"/>
      <c r="P293" s="38"/>
      <c r="Q293" s="38"/>
      <c r="R293" s="38"/>
      <c r="S293" s="38"/>
      <c r="T293" s="8"/>
      <c r="U293" s="38"/>
      <c r="V293" s="41"/>
      <c r="W293" s="38"/>
      <c r="X293" s="38"/>
      <c r="Y293" s="38"/>
      <c r="Z293" s="38"/>
      <c r="AA293" s="38"/>
      <c r="AB293" s="38"/>
      <c r="AC293" s="38"/>
      <c r="AD293" s="38"/>
      <c r="AE293" s="38"/>
      <c r="AF293" s="38"/>
      <c r="AG293" s="38"/>
      <c r="AH293" s="38"/>
      <c r="AI293" s="38"/>
      <c r="AJ293" s="38"/>
      <c r="AK293" s="8"/>
      <c r="AL293" s="42"/>
      <c r="AM293" s="43"/>
      <c r="AN293" s="43"/>
      <c r="AO293" s="43"/>
      <c r="AP293" s="43"/>
      <c r="AQ293" s="43"/>
      <c r="AR293" s="99"/>
      <c r="AS293" s="99"/>
    </row>
    <row r="294" spans="1:45" x14ac:dyDescent="0.25">
      <c r="A294" s="63"/>
      <c r="B294" s="62">
        <v>10</v>
      </c>
      <c r="C294" s="5" t="s">
        <v>3</v>
      </c>
      <c r="D294" s="38">
        <v>179072.95954700001</v>
      </c>
      <c r="E294" s="39">
        <v>12187.340063000001</v>
      </c>
      <c r="F294" s="40">
        <v>0.34950300000000001</v>
      </c>
      <c r="G294" s="19">
        <v>949064.80014900002</v>
      </c>
      <c r="H294" s="40">
        <v>260.434279</v>
      </c>
      <c r="I294" s="19">
        <v>15941.435497</v>
      </c>
      <c r="J294" s="20">
        <v>4875.3795879999998</v>
      </c>
      <c r="K294" s="38">
        <v>424.05649699999998</v>
      </c>
      <c r="L294" s="38">
        <v>747.63530900000001</v>
      </c>
      <c r="M294" s="38">
        <v>60752.961172000003</v>
      </c>
      <c r="N294" s="38">
        <v>0</v>
      </c>
      <c r="O294" s="38">
        <v>0</v>
      </c>
      <c r="P294" s="38">
        <v>534.11693000000002</v>
      </c>
      <c r="Q294" s="38">
        <v>2471.8852569999999</v>
      </c>
      <c r="R294" s="38">
        <v>0.105198</v>
      </c>
      <c r="S294" s="38">
        <v>176701.10562999992</v>
      </c>
      <c r="T294" s="8">
        <v>1403034.5646190001</v>
      </c>
      <c r="U294" s="38">
        <v>48699.818432</v>
      </c>
      <c r="V294" s="41">
        <v>3271.0533089999999</v>
      </c>
      <c r="W294" s="38">
        <v>0</v>
      </c>
      <c r="X294" s="38">
        <v>325287.87400100002</v>
      </c>
      <c r="Y294" s="38">
        <v>46.378591999999998</v>
      </c>
      <c r="Z294" s="38">
        <v>3589.9655680000001</v>
      </c>
      <c r="AA294" s="38">
        <v>948.75912000000005</v>
      </c>
      <c r="AB294" s="38">
        <v>9.1599E-2</v>
      </c>
      <c r="AC294" s="38">
        <v>48.408754000000002</v>
      </c>
      <c r="AD294" s="38">
        <v>25844.586533999998</v>
      </c>
      <c r="AE294" s="38">
        <v>0</v>
      </c>
      <c r="AF294" s="38">
        <v>0</v>
      </c>
      <c r="AG294" s="38">
        <v>112.094172</v>
      </c>
      <c r="AH294" s="38">
        <v>924.33710099999996</v>
      </c>
      <c r="AI294" s="38">
        <v>17.728453999999999</v>
      </c>
      <c r="AJ294" s="38">
        <v>37894.893798000005</v>
      </c>
      <c r="AK294" s="8">
        <v>446685.98943399999</v>
      </c>
      <c r="AL294" s="42">
        <v>1849720.5540530002</v>
      </c>
      <c r="AM294" s="43"/>
      <c r="AN294" s="43"/>
      <c r="AO294" s="43"/>
      <c r="AP294" s="43"/>
      <c r="AQ294" s="43"/>
      <c r="AR294" s="99"/>
      <c r="AS294" s="99"/>
    </row>
    <row r="295" spans="1:45" x14ac:dyDescent="0.25">
      <c r="A295" s="102"/>
      <c r="B295" s="89"/>
      <c r="C295" s="5" t="s">
        <v>4</v>
      </c>
      <c r="D295" s="38">
        <v>36628.601644000002</v>
      </c>
      <c r="E295" s="39">
        <v>3318.810133</v>
      </c>
      <c r="F295" s="40">
        <v>9.6004000000000006E-2</v>
      </c>
      <c r="G295" s="19">
        <v>418841.62397299998</v>
      </c>
      <c r="H295" s="40">
        <v>0</v>
      </c>
      <c r="I295" s="19">
        <v>6610.6323000000002</v>
      </c>
      <c r="J295" s="20">
        <v>1931.3281890000001</v>
      </c>
      <c r="K295" s="38">
        <v>214.25441799999999</v>
      </c>
      <c r="L295" s="38">
        <v>1064.2542699999999</v>
      </c>
      <c r="M295" s="38">
        <v>2359.6036250000002</v>
      </c>
      <c r="N295" s="38">
        <v>35439.453031730096</v>
      </c>
      <c r="O295" s="38">
        <v>36631.414299464006</v>
      </c>
      <c r="P295" s="38">
        <v>780.36142199999995</v>
      </c>
      <c r="Q295" s="38">
        <v>136.732506</v>
      </c>
      <c r="R295" s="38">
        <v>0</v>
      </c>
      <c r="S295" s="38">
        <v>21189.831362805846</v>
      </c>
      <c r="T295" s="8">
        <v>565146.99717800005</v>
      </c>
      <c r="U295" s="38">
        <v>5941.0743469999998</v>
      </c>
      <c r="V295" s="41">
        <v>236.65632299999999</v>
      </c>
      <c r="W295" s="38">
        <v>0</v>
      </c>
      <c r="X295" s="38">
        <v>40032.640307999995</v>
      </c>
      <c r="Y295" s="38">
        <v>0</v>
      </c>
      <c r="Z295" s="38">
        <v>5379.9430840000005</v>
      </c>
      <c r="AA295" s="38">
        <v>265.93746800000002</v>
      </c>
      <c r="AB295" s="38">
        <v>0</v>
      </c>
      <c r="AC295" s="38">
        <v>0</v>
      </c>
      <c r="AD295" s="38">
        <v>1964.0287390000001</v>
      </c>
      <c r="AE295" s="38">
        <v>1027.6554455920998</v>
      </c>
      <c r="AF295" s="38">
        <v>3697.6664896568004</v>
      </c>
      <c r="AG295" s="38">
        <v>0</v>
      </c>
      <c r="AH295" s="38">
        <v>33.891705000000002</v>
      </c>
      <c r="AI295" s="38">
        <v>0</v>
      </c>
      <c r="AJ295" s="38">
        <v>4869.1391267511008</v>
      </c>
      <c r="AK295" s="8">
        <v>63448.633035999999</v>
      </c>
      <c r="AL295" s="42">
        <v>628595.630214</v>
      </c>
      <c r="AM295" s="43"/>
      <c r="AN295" s="43"/>
      <c r="AO295" s="43"/>
      <c r="AP295" s="43"/>
      <c r="AQ295" s="43"/>
      <c r="AR295" s="99"/>
      <c r="AS295" s="99"/>
    </row>
    <row r="296" spans="1:45" x14ac:dyDescent="0.25">
      <c r="A296" s="102"/>
      <c r="B296" s="89"/>
      <c r="C296" s="5" t="s">
        <v>5</v>
      </c>
      <c r="D296" s="38">
        <v>10317.220047999999</v>
      </c>
      <c r="E296" s="39">
        <v>0</v>
      </c>
      <c r="F296" s="40">
        <v>6.4201999999999995E-2</v>
      </c>
      <c r="G296" s="19">
        <v>28121.648041999997</v>
      </c>
      <c r="H296" s="40">
        <v>0</v>
      </c>
      <c r="I296" s="19">
        <v>5748.1500610000003</v>
      </c>
      <c r="J296" s="20">
        <v>44</v>
      </c>
      <c r="K296" s="38">
        <v>428.04272900000001</v>
      </c>
      <c r="L296" s="38">
        <v>38.049999999999997</v>
      </c>
      <c r="M296" s="38">
        <v>0</v>
      </c>
      <c r="N296" s="38">
        <v>0</v>
      </c>
      <c r="O296" s="38">
        <v>0</v>
      </c>
      <c r="P296" s="38">
        <v>0</v>
      </c>
      <c r="Q296" s="38">
        <v>0</v>
      </c>
      <c r="R296" s="38">
        <v>0</v>
      </c>
      <c r="S296" s="38">
        <v>8691.4767870000069</v>
      </c>
      <c r="T296" s="8">
        <v>53388.651869000001</v>
      </c>
      <c r="U296" s="38">
        <v>0</v>
      </c>
      <c r="V296" s="41">
        <v>0</v>
      </c>
      <c r="W296" s="38">
        <v>0</v>
      </c>
      <c r="X296" s="38">
        <v>0</v>
      </c>
      <c r="Y296" s="38">
        <v>0</v>
      </c>
      <c r="Z296" s="38">
        <v>0</v>
      </c>
      <c r="AA296" s="38">
        <v>0</v>
      </c>
      <c r="AB296" s="38">
        <v>0</v>
      </c>
      <c r="AC296" s="38">
        <v>0</v>
      </c>
      <c r="AD296" s="38">
        <v>0</v>
      </c>
      <c r="AE296" s="38">
        <v>0</v>
      </c>
      <c r="AF296" s="38">
        <v>0</v>
      </c>
      <c r="AG296" s="38">
        <v>0</v>
      </c>
      <c r="AH296" s="38">
        <v>0</v>
      </c>
      <c r="AI296" s="38">
        <v>0</v>
      </c>
      <c r="AJ296" s="38">
        <v>0</v>
      </c>
      <c r="AK296" s="8">
        <v>0</v>
      </c>
      <c r="AL296" s="42">
        <v>53388.651869000001</v>
      </c>
      <c r="AM296" s="43"/>
      <c r="AN296" s="43"/>
      <c r="AO296" s="43"/>
      <c r="AP296" s="43"/>
      <c r="AQ296" s="43"/>
      <c r="AR296" s="99"/>
      <c r="AS296" s="99"/>
    </row>
    <row r="297" spans="1:45" x14ac:dyDescent="0.25">
      <c r="A297" s="102"/>
      <c r="B297" s="89"/>
      <c r="C297" s="5" t="s">
        <v>6</v>
      </c>
      <c r="D297" s="38">
        <v>226018.781239</v>
      </c>
      <c r="E297" s="39">
        <v>15506.150196000001</v>
      </c>
      <c r="F297" s="40">
        <v>0.50970899999999997</v>
      </c>
      <c r="G297" s="19">
        <v>1396028.072164</v>
      </c>
      <c r="H297" s="40">
        <v>260.434279</v>
      </c>
      <c r="I297" s="19">
        <v>28300.217858</v>
      </c>
      <c r="J297" s="20">
        <v>6850.7077769999996</v>
      </c>
      <c r="K297" s="38">
        <v>1066.353644</v>
      </c>
      <c r="L297" s="38">
        <v>1849.9395790000001</v>
      </c>
      <c r="M297" s="38">
        <v>63112.564796999999</v>
      </c>
      <c r="N297" s="38">
        <v>35439.453031730096</v>
      </c>
      <c r="O297" s="38">
        <v>36631.414299464006</v>
      </c>
      <c r="P297" s="38">
        <v>1314.4783520000001</v>
      </c>
      <c r="Q297" s="38">
        <v>2608.6177630000002</v>
      </c>
      <c r="R297" s="38">
        <v>0.105198</v>
      </c>
      <c r="S297" s="38">
        <v>206582.41377980605</v>
      </c>
      <c r="T297" s="8">
        <v>2021570.2136659999</v>
      </c>
      <c r="U297" s="38">
        <v>54640.892779000002</v>
      </c>
      <c r="V297" s="41">
        <v>3507.7096320000001</v>
      </c>
      <c r="W297" s="38">
        <v>0</v>
      </c>
      <c r="X297" s="38">
        <v>365320.51430899999</v>
      </c>
      <c r="Y297" s="38">
        <v>46.378591999999998</v>
      </c>
      <c r="Z297" s="38">
        <v>8969.9086520000001</v>
      </c>
      <c r="AA297" s="38">
        <v>1214.696588</v>
      </c>
      <c r="AB297" s="38">
        <v>9.1599E-2</v>
      </c>
      <c r="AC297" s="38">
        <v>48.408754000000002</v>
      </c>
      <c r="AD297" s="38">
        <v>27808.615272999999</v>
      </c>
      <c r="AE297" s="38">
        <v>1027.6554455920998</v>
      </c>
      <c r="AF297" s="38">
        <v>3697.6664896568004</v>
      </c>
      <c r="AG297" s="38">
        <v>112.094172</v>
      </c>
      <c r="AH297" s="38">
        <v>958.22880599999996</v>
      </c>
      <c r="AI297" s="38">
        <v>17.728453999999999</v>
      </c>
      <c r="AJ297" s="38">
        <v>42764.032924751104</v>
      </c>
      <c r="AK297" s="8">
        <v>510134.62247</v>
      </c>
      <c r="AL297" s="42">
        <v>2531704.8361359998</v>
      </c>
      <c r="AM297" s="43"/>
      <c r="AN297" s="43"/>
      <c r="AO297" s="43"/>
      <c r="AP297" s="43"/>
      <c r="AQ297" s="43"/>
      <c r="AR297" s="99"/>
      <c r="AS297" s="99"/>
    </row>
    <row r="298" spans="1:45" x14ac:dyDescent="0.25">
      <c r="A298" s="103"/>
      <c r="B298" s="96"/>
      <c r="C298" s="5"/>
      <c r="D298" s="38"/>
      <c r="E298" s="39"/>
      <c r="F298" s="40"/>
      <c r="G298" s="19"/>
      <c r="H298" s="40"/>
      <c r="I298" s="19"/>
      <c r="J298" s="20"/>
      <c r="K298" s="38"/>
      <c r="L298" s="38"/>
      <c r="M298" s="38"/>
      <c r="N298" s="38"/>
      <c r="O298" s="38"/>
      <c r="P298" s="38"/>
      <c r="Q298" s="38"/>
      <c r="R298" s="38"/>
      <c r="S298" s="38"/>
      <c r="T298" s="8"/>
      <c r="U298" s="38"/>
      <c r="V298" s="41"/>
      <c r="W298" s="38"/>
      <c r="X298" s="38"/>
      <c r="Y298" s="38"/>
      <c r="Z298" s="38"/>
      <c r="AA298" s="38"/>
      <c r="AB298" s="38"/>
      <c r="AC298" s="38"/>
      <c r="AD298" s="38"/>
      <c r="AE298" s="38"/>
      <c r="AF298" s="38"/>
      <c r="AG298" s="38"/>
      <c r="AH298" s="38"/>
      <c r="AI298" s="38"/>
      <c r="AJ298" s="38"/>
      <c r="AK298" s="8"/>
      <c r="AL298" s="42"/>
      <c r="AM298" s="43"/>
      <c r="AN298" s="43"/>
      <c r="AO298" s="43"/>
      <c r="AP298" s="43"/>
      <c r="AQ298" s="43"/>
      <c r="AR298" s="99"/>
      <c r="AS298" s="99"/>
    </row>
    <row r="299" spans="1:45" x14ac:dyDescent="0.25">
      <c r="A299" s="63"/>
      <c r="B299" s="62">
        <v>11</v>
      </c>
      <c r="C299" s="5" t="s">
        <v>3</v>
      </c>
      <c r="D299" s="38">
        <v>179572.60693400001</v>
      </c>
      <c r="E299" s="39">
        <v>11900.283147</v>
      </c>
      <c r="F299" s="40">
        <v>7.5935000000000002E-2</v>
      </c>
      <c r="G299" s="19">
        <v>948342.459791</v>
      </c>
      <c r="H299" s="40">
        <v>1057.2346649999999</v>
      </c>
      <c r="I299" s="19">
        <v>14905.061209</v>
      </c>
      <c r="J299" s="20">
        <v>5406.2431040000001</v>
      </c>
      <c r="K299" s="38">
        <v>650.46481000000006</v>
      </c>
      <c r="L299" s="38">
        <v>705.22502699999995</v>
      </c>
      <c r="M299" s="38">
        <v>59428.709523999998</v>
      </c>
      <c r="N299" s="38">
        <v>0</v>
      </c>
      <c r="O299" s="38">
        <v>0</v>
      </c>
      <c r="P299" s="38">
        <v>276.51628699999998</v>
      </c>
      <c r="Q299" s="38">
        <v>2306.1743710000001</v>
      </c>
      <c r="R299" s="38">
        <v>0.101175</v>
      </c>
      <c r="S299" s="38">
        <v>176008.79662899987</v>
      </c>
      <c r="T299" s="8">
        <v>1400559.952608</v>
      </c>
      <c r="U299" s="38">
        <v>48923.922736</v>
      </c>
      <c r="V299" s="41">
        <v>3176.4468109999998</v>
      </c>
      <c r="W299" s="38">
        <v>0</v>
      </c>
      <c r="X299" s="38">
        <v>326214.01428599999</v>
      </c>
      <c r="Y299" s="38">
        <v>44.872143000000001</v>
      </c>
      <c r="Z299" s="38">
        <v>2900.0035889999999</v>
      </c>
      <c r="AA299" s="38">
        <v>816.26124000000004</v>
      </c>
      <c r="AB299" s="38">
        <v>0.19433800000000001</v>
      </c>
      <c r="AC299" s="38">
        <v>93.804657000000006</v>
      </c>
      <c r="AD299" s="38">
        <v>21280.04579</v>
      </c>
      <c r="AE299" s="38">
        <v>0</v>
      </c>
      <c r="AF299" s="38">
        <v>0</v>
      </c>
      <c r="AG299" s="38">
        <v>127.976079</v>
      </c>
      <c r="AH299" s="38">
        <v>1207.696829</v>
      </c>
      <c r="AI299" s="38">
        <v>21.505618999999999</v>
      </c>
      <c r="AJ299" s="38">
        <v>42638.687897000047</v>
      </c>
      <c r="AK299" s="8">
        <v>447445.43201400002</v>
      </c>
      <c r="AL299" s="42">
        <v>1848005.3846220002</v>
      </c>
      <c r="AM299" s="43"/>
      <c r="AN299" s="43"/>
      <c r="AO299" s="43"/>
      <c r="AP299" s="43"/>
      <c r="AQ299" s="43"/>
      <c r="AR299" s="99"/>
      <c r="AS299" s="99"/>
    </row>
    <row r="300" spans="1:45" x14ac:dyDescent="0.25">
      <c r="A300" s="102"/>
      <c r="B300" s="89"/>
      <c r="C300" s="5" t="s">
        <v>4</v>
      </c>
      <c r="D300" s="38">
        <v>36954.456075000002</v>
      </c>
      <c r="E300" s="39">
        <v>3484.2914169999999</v>
      </c>
      <c r="F300" s="40">
        <v>0.20178399999999999</v>
      </c>
      <c r="G300" s="19">
        <v>423380.30249200005</v>
      </c>
      <c r="H300" s="40">
        <v>0</v>
      </c>
      <c r="I300" s="19">
        <v>5484.5089760000001</v>
      </c>
      <c r="J300" s="20">
        <v>1229.248967</v>
      </c>
      <c r="K300" s="38">
        <v>37.97</v>
      </c>
      <c r="L300" s="38">
        <v>1310.445293</v>
      </c>
      <c r="M300" s="38">
        <v>1886.812009</v>
      </c>
      <c r="N300" s="38">
        <v>30904.795158650002</v>
      </c>
      <c r="O300" s="38">
        <v>37032.717098715897</v>
      </c>
      <c r="P300" s="38">
        <v>843.54046500000004</v>
      </c>
      <c r="Q300" s="38">
        <v>436.28493400000002</v>
      </c>
      <c r="R300" s="38">
        <v>0</v>
      </c>
      <c r="S300" s="38">
        <v>23281.665802633997</v>
      </c>
      <c r="T300" s="8">
        <v>566267.24047199998</v>
      </c>
      <c r="U300" s="38">
        <v>5964.0718230000002</v>
      </c>
      <c r="V300" s="41">
        <v>245.87604300000001</v>
      </c>
      <c r="W300" s="38">
        <v>0</v>
      </c>
      <c r="X300" s="38">
        <v>40053.500225000003</v>
      </c>
      <c r="Y300" s="38">
        <v>0</v>
      </c>
      <c r="Z300" s="38">
        <v>5425.1675400000004</v>
      </c>
      <c r="AA300" s="38">
        <v>120.70880099999999</v>
      </c>
      <c r="AB300" s="38">
        <v>0</v>
      </c>
      <c r="AC300" s="38">
        <v>0</v>
      </c>
      <c r="AD300" s="38">
        <v>1974.046464</v>
      </c>
      <c r="AE300" s="38">
        <v>1017.216791182</v>
      </c>
      <c r="AF300" s="38">
        <v>3494.2009973717004</v>
      </c>
      <c r="AG300" s="38">
        <v>0</v>
      </c>
      <c r="AH300" s="38">
        <v>33.261009000000001</v>
      </c>
      <c r="AI300" s="38">
        <v>0</v>
      </c>
      <c r="AJ300" s="38">
        <v>5652.374712446298</v>
      </c>
      <c r="AK300" s="8">
        <v>63980.424405999998</v>
      </c>
      <c r="AL300" s="42">
        <v>630247.66487799992</v>
      </c>
      <c r="AM300" s="43"/>
      <c r="AN300" s="43"/>
      <c r="AO300" s="43"/>
      <c r="AP300" s="43"/>
      <c r="AQ300" s="43"/>
      <c r="AR300" s="99"/>
      <c r="AS300" s="99"/>
    </row>
    <row r="301" spans="1:45" x14ac:dyDescent="0.25">
      <c r="A301" s="102"/>
      <c r="B301" s="89"/>
      <c r="C301" s="5" t="s">
        <v>5</v>
      </c>
      <c r="D301" s="38">
        <v>10250.056411</v>
      </c>
      <c r="E301" s="39">
        <v>0</v>
      </c>
      <c r="F301" s="40">
        <v>3.2788999999999999E-2</v>
      </c>
      <c r="G301" s="19">
        <v>27440.203244</v>
      </c>
      <c r="H301" s="40">
        <v>0</v>
      </c>
      <c r="I301" s="19">
        <v>5543.1743829999996</v>
      </c>
      <c r="J301" s="20">
        <v>218.3</v>
      </c>
      <c r="K301" s="38">
        <v>507.213097</v>
      </c>
      <c r="L301" s="38">
        <v>130</v>
      </c>
      <c r="M301" s="38">
        <v>0</v>
      </c>
      <c r="N301" s="38">
        <v>0</v>
      </c>
      <c r="O301" s="38">
        <v>0</v>
      </c>
      <c r="P301" s="38">
        <v>0</v>
      </c>
      <c r="Q301" s="38">
        <v>0</v>
      </c>
      <c r="R301" s="38">
        <v>0</v>
      </c>
      <c r="S301" s="38">
        <v>10572.321406000008</v>
      </c>
      <c r="T301" s="8">
        <v>54661.301330000002</v>
      </c>
      <c r="U301" s="38">
        <v>0</v>
      </c>
      <c r="V301" s="41">
        <v>0</v>
      </c>
      <c r="W301" s="38">
        <v>0</v>
      </c>
      <c r="X301" s="38">
        <v>0</v>
      </c>
      <c r="Y301" s="38">
        <v>0</v>
      </c>
      <c r="Z301" s="38">
        <v>0</v>
      </c>
      <c r="AA301" s="38">
        <v>0</v>
      </c>
      <c r="AB301" s="38">
        <v>0</v>
      </c>
      <c r="AC301" s="38">
        <v>0</v>
      </c>
      <c r="AD301" s="38">
        <v>0</v>
      </c>
      <c r="AE301" s="38">
        <v>0</v>
      </c>
      <c r="AF301" s="38">
        <v>0</v>
      </c>
      <c r="AG301" s="38">
        <v>0</v>
      </c>
      <c r="AH301" s="38">
        <v>0</v>
      </c>
      <c r="AI301" s="38">
        <v>0</v>
      </c>
      <c r="AJ301" s="38">
        <v>0</v>
      </c>
      <c r="AK301" s="8">
        <v>0</v>
      </c>
      <c r="AL301" s="42">
        <v>54661.301330000002</v>
      </c>
      <c r="AM301" s="43"/>
      <c r="AN301" s="43"/>
      <c r="AO301" s="43"/>
      <c r="AP301" s="43"/>
      <c r="AQ301" s="43"/>
      <c r="AR301" s="99"/>
      <c r="AS301" s="99"/>
    </row>
    <row r="302" spans="1:45" x14ac:dyDescent="0.25">
      <c r="A302" s="102"/>
      <c r="B302" s="89"/>
      <c r="C302" s="5" t="s">
        <v>6</v>
      </c>
      <c r="D302" s="38">
        <v>226777.11942</v>
      </c>
      <c r="E302" s="39">
        <v>15384.574564</v>
      </c>
      <c r="F302" s="40">
        <v>0.31050800000000001</v>
      </c>
      <c r="G302" s="19">
        <v>1399162.9655270001</v>
      </c>
      <c r="H302" s="40">
        <v>1057.2346649999999</v>
      </c>
      <c r="I302" s="19">
        <v>25932.744567999998</v>
      </c>
      <c r="J302" s="20">
        <v>6853.7920709999999</v>
      </c>
      <c r="K302" s="38">
        <v>1195.647907</v>
      </c>
      <c r="L302" s="38">
        <v>2145.6703200000002</v>
      </c>
      <c r="M302" s="38">
        <v>61315.521532999999</v>
      </c>
      <c r="N302" s="38">
        <v>30904.795158650002</v>
      </c>
      <c r="O302" s="38">
        <v>37032.717098715897</v>
      </c>
      <c r="P302" s="38">
        <v>1120.056752</v>
      </c>
      <c r="Q302" s="38">
        <v>2742.4593049999999</v>
      </c>
      <c r="R302" s="38">
        <v>0.101175</v>
      </c>
      <c r="S302" s="38">
        <v>209862.78383763411</v>
      </c>
      <c r="T302" s="8">
        <v>2021488.49441</v>
      </c>
      <c r="U302" s="38">
        <v>54887.994558999999</v>
      </c>
      <c r="V302" s="41">
        <v>3422.322854</v>
      </c>
      <c r="W302" s="38">
        <v>0</v>
      </c>
      <c r="X302" s="38">
        <v>366267.51451099996</v>
      </c>
      <c r="Y302" s="38">
        <v>44.872143000000001</v>
      </c>
      <c r="Z302" s="38">
        <v>8325.1711290000003</v>
      </c>
      <c r="AA302" s="38">
        <v>936.97004100000004</v>
      </c>
      <c r="AB302" s="38">
        <v>0.19433800000000001</v>
      </c>
      <c r="AC302" s="38">
        <v>93.804657000000006</v>
      </c>
      <c r="AD302" s="38">
        <v>23254.092253999999</v>
      </c>
      <c r="AE302" s="38">
        <v>1017.216791182</v>
      </c>
      <c r="AF302" s="38">
        <v>3494.2009973717004</v>
      </c>
      <c r="AG302" s="38">
        <v>127.976079</v>
      </c>
      <c r="AH302" s="38">
        <v>1240.957838</v>
      </c>
      <c r="AI302" s="38">
        <v>21.505618999999999</v>
      </c>
      <c r="AJ302" s="38">
        <v>48291.06260944633</v>
      </c>
      <c r="AK302" s="8">
        <v>511425.85642000003</v>
      </c>
      <c r="AL302" s="42">
        <v>2532914.3508299999</v>
      </c>
      <c r="AM302" s="43"/>
      <c r="AN302" s="43"/>
      <c r="AO302" s="43"/>
      <c r="AP302" s="43"/>
      <c r="AQ302" s="43"/>
      <c r="AR302" s="99"/>
      <c r="AS302" s="99"/>
    </row>
    <row r="303" spans="1:45" x14ac:dyDescent="0.25">
      <c r="A303" s="103"/>
      <c r="B303" s="96"/>
      <c r="C303" s="5"/>
      <c r="D303" s="38"/>
      <c r="E303" s="39"/>
      <c r="F303" s="40"/>
      <c r="G303" s="19"/>
      <c r="H303" s="40"/>
      <c r="I303" s="19"/>
      <c r="J303" s="20"/>
      <c r="K303" s="38"/>
      <c r="L303" s="38"/>
      <c r="M303" s="38"/>
      <c r="N303" s="38"/>
      <c r="O303" s="38"/>
      <c r="P303" s="38"/>
      <c r="Q303" s="38"/>
      <c r="R303" s="38"/>
      <c r="S303" s="38"/>
      <c r="T303" s="8"/>
      <c r="U303" s="38"/>
      <c r="V303" s="41"/>
      <c r="W303" s="38"/>
      <c r="X303" s="38"/>
      <c r="Y303" s="38"/>
      <c r="Z303" s="38"/>
      <c r="AA303" s="38"/>
      <c r="AB303" s="38"/>
      <c r="AC303" s="38"/>
      <c r="AD303" s="38"/>
      <c r="AE303" s="38"/>
      <c r="AF303" s="38"/>
      <c r="AG303" s="38"/>
      <c r="AH303" s="38"/>
      <c r="AI303" s="38"/>
      <c r="AJ303" s="38"/>
      <c r="AK303" s="8"/>
      <c r="AL303" s="42"/>
      <c r="AM303" s="43"/>
      <c r="AN303" s="43"/>
      <c r="AO303" s="43"/>
      <c r="AP303" s="43"/>
      <c r="AQ303" s="43"/>
      <c r="AR303" s="99"/>
      <c r="AS303" s="99"/>
    </row>
    <row r="304" spans="1:45" x14ac:dyDescent="0.25">
      <c r="A304" s="63"/>
      <c r="B304" s="62">
        <v>12</v>
      </c>
      <c r="C304" s="5" t="s">
        <v>3</v>
      </c>
      <c r="D304" s="38">
        <v>182676.940925</v>
      </c>
      <c r="E304" s="39">
        <v>11041.98437</v>
      </c>
      <c r="F304" s="40">
        <v>0.34103499999999998</v>
      </c>
      <c r="G304" s="19">
        <v>944870.53750500001</v>
      </c>
      <c r="H304" s="40">
        <v>1513.730251</v>
      </c>
      <c r="I304" s="19">
        <v>18114.206928</v>
      </c>
      <c r="J304" s="20">
        <v>7675.9793410000002</v>
      </c>
      <c r="K304" s="38">
        <v>922.70416799999998</v>
      </c>
      <c r="L304" s="38">
        <v>1072.0134350000001</v>
      </c>
      <c r="M304" s="38">
        <v>62533.952188000003</v>
      </c>
      <c r="N304" s="38">
        <v>0</v>
      </c>
      <c r="O304" s="38">
        <v>0</v>
      </c>
      <c r="P304" s="38">
        <v>214.41700599999999</v>
      </c>
      <c r="Q304" s="38">
        <v>2832.7586580000002</v>
      </c>
      <c r="R304" s="38">
        <v>6.2534000000000006E-2</v>
      </c>
      <c r="S304" s="38">
        <v>177410.72190399989</v>
      </c>
      <c r="T304" s="8">
        <v>1410880.3502479999</v>
      </c>
      <c r="U304" s="38">
        <v>49314.821924000003</v>
      </c>
      <c r="V304" s="41">
        <v>3400.6817950000004</v>
      </c>
      <c r="W304" s="38">
        <v>0</v>
      </c>
      <c r="X304" s="38">
        <v>322410.66813100001</v>
      </c>
      <c r="Y304" s="38">
        <v>45.227381999999999</v>
      </c>
      <c r="Z304" s="38">
        <v>2134.1526920000001</v>
      </c>
      <c r="AA304" s="38">
        <v>1503.6950019999999</v>
      </c>
      <c r="AB304" s="38">
        <v>0.197847</v>
      </c>
      <c r="AC304" s="38">
        <v>95.747904000000005</v>
      </c>
      <c r="AD304" s="38">
        <v>21539.429368000001</v>
      </c>
      <c r="AE304" s="38">
        <v>0</v>
      </c>
      <c r="AF304" s="38">
        <v>0</v>
      </c>
      <c r="AG304" s="38">
        <v>123.279991</v>
      </c>
      <c r="AH304" s="38">
        <v>1237.159328</v>
      </c>
      <c r="AI304" s="38">
        <v>21.784317999999999</v>
      </c>
      <c r="AJ304" s="38">
        <v>39146.385105999987</v>
      </c>
      <c r="AK304" s="8">
        <v>440973.23078799999</v>
      </c>
      <c r="AL304" s="42">
        <v>1851853.5810359998</v>
      </c>
      <c r="AM304" s="43"/>
      <c r="AN304" s="43"/>
      <c r="AO304" s="43"/>
      <c r="AP304" s="43"/>
      <c r="AQ304" s="43"/>
      <c r="AR304" s="99"/>
      <c r="AS304" s="99"/>
    </row>
    <row r="305" spans="1:45" x14ac:dyDescent="0.25">
      <c r="A305" s="102"/>
      <c r="B305" s="89"/>
      <c r="C305" s="5" t="s">
        <v>4</v>
      </c>
      <c r="D305" s="38">
        <v>37700.940988000002</v>
      </c>
      <c r="E305" s="39">
        <v>3636.932961</v>
      </c>
      <c r="F305" s="40">
        <v>0.104049</v>
      </c>
      <c r="G305" s="19">
        <v>431217.91436899995</v>
      </c>
      <c r="H305" s="40">
        <v>0.1115</v>
      </c>
      <c r="I305" s="19">
        <v>5585.4857279999997</v>
      </c>
      <c r="J305" s="20">
        <v>1231.20577</v>
      </c>
      <c r="K305" s="38">
        <v>179.15943200000001</v>
      </c>
      <c r="L305" s="38">
        <v>1621.8326360000001</v>
      </c>
      <c r="M305" s="38">
        <v>2295.371686</v>
      </c>
      <c r="N305" s="38">
        <v>29843.405222840003</v>
      </c>
      <c r="O305" s="38">
        <v>39787.044136815501</v>
      </c>
      <c r="P305" s="38">
        <v>874.923676</v>
      </c>
      <c r="Q305" s="38">
        <v>475.96403800000002</v>
      </c>
      <c r="R305" s="38">
        <v>0</v>
      </c>
      <c r="S305" s="38">
        <v>27748.495875344604</v>
      </c>
      <c r="T305" s="8">
        <v>582198.89206800004</v>
      </c>
      <c r="U305" s="38">
        <v>5962.069708</v>
      </c>
      <c r="V305" s="41">
        <v>244.57565799999998</v>
      </c>
      <c r="W305" s="38">
        <v>0</v>
      </c>
      <c r="X305" s="38">
        <v>38312.203977999998</v>
      </c>
      <c r="Y305" s="38">
        <v>0</v>
      </c>
      <c r="Z305" s="38">
        <v>4563.964559</v>
      </c>
      <c r="AA305" s="38">
        <v>86.563997999999998</v>
      </c>
      <c r="AB305" s="38">
        <v>50</v>
      </c>
      <c r="AC305" s="38">
        <v>0</v>
      </c>
      <c r="AD305" s="38">
        <v>2137.233088</v>
      </c>
      <c r="AE305" s="38">
        <v>1018.6733989020998</v>
      </c>
      <c r="AF305" s="38">
        <v>3490.9488149398999</v>
      </c>
      <c r="AG305" s="38">
        <v>0</v>
      </c>
      <c r="AH305" s="38">
        <v>39.759016000000003</v>
      </c>
      <c r="AI305" s="38">
        <v>0</v>
      </c>
      <c r="AJ305" s="38">
        <v>4611.9408301579988</v>
      </c>
      <c r="AK305" s="8">
        <v>60517.933048999999</v>
      </c>
      <c r="AL305" s="42">
        <v>642716.82511700003</v>
      </c>
      <c r="AM305" s="43"/>
      <c r="AN305" s="43"/>
      <c r="AO305" s="43"/>
      <c r="AP305" s="43"/>
      <c r="AQ305" s="43"/>
      <c r="AR305" s="99"/>
      <c r="AS305" s="99"/>
    </row>
    <row r="306" spans="1:45" x14ac:dyDescent="0.25">
      <c r="A306" s="102"/>
      <c r="B306" s="89"/>
      <c r="C306" s="5" t="s">
        <v>5</v>
      </c>
      <c r="D306" s="38">
        <v>10340.913144</v>
      </c>
      <c r="E306" s="39">
        <v>0</v>
      </c>
      <c r="F306" s="40">
        <v>4.6016000000000001E-2</v>
      </c>
      <c r="G306" s="19">
        <v>26274.135894999999</v>
      </c>
      <c r="H306" s="40">
        <v>0</v>
      </c>
      <c r="I306" s="19">
        <v>7022.8477650000004</v>
      </c>
      <c r="J306" s="20">
        <v>0</v>
      </c>
      <c r="K306" s="38">
        <v>0</v>
      </c>
      <c r="L306" s="38">
        <v>18.45</v>
      </c>
      <c r="M306" s="38">
        <v>0</v>
      </c>
      <c r="N306" s="38">
        <v>0</v>
      </c>
      <c r="O306" s="38">
        <v>0</v>
      </c>
      <c r="P306" s="38">
        <v>0</v>
      </c>
      <c r="Q306" s="38">
        <v>0</v>
      </c>
      <c r="R306" s="38">
        <v>0</v>
      </c>
      <c r="S306" s="38">
        <v>8878.0395030000018</v>
      </c>
      <c r="T306" s="8">
        <v>52534.432323000001</v>
      </c>
      <c r="U306" s="38">
        <v>0</v>
      </c>
      <c r="V306" s="41">
        <v>0</v>
      </c>
      <c r="W306" s="38">
        <v>0</v>
      </c>
      <c r="X306" s="38">
        <v>0</v>
      </c>
      <c r="Y306" s="38">
        <v>0</v>
      </c>
      <c r="Z306" s="38">
        <v>0</v>
      </c>
      <c r="AA306" s="38">
        <v>0</v>
      </c>
      <c r="AB306" s="38">
        <v>0</v>
      </c>
      <c r="AC306" s="38">
        <v>0</v>
      </c>
      <c r="AD306" s="38">
        <v>0</v>
      </c>
      <c r="AE306" s="38">
        <v>0</v>
      </c>
      <c r="AF306" s="38">
        <v>0</v>
      </c>
      <c r="AG306" s="38">
        <v>0</v>
      </c>
      <c r="AH306" s="38">
        <v>0</v>
      </c>
      <c r="AI306" s="38">
        <v>0</v>
      </c>
      <c r="AJ306" s="38">
        <v>0</v>
      </c>
      <c r="AK306" s="8">
        <v>0</v>
      </c>
      <c r="AL306" s="42">
        <v>52534.432323000001</v>
      </c>
      <c r="AM306" s="43"/>
      <c r="AN306" s="43"/>
      <c r="AO306" s="43"/>
      <c r="AP306" s="43"/>
      <c r="AQ306" s="43"/>
      <c r="AR306" s="99"/>
      <c r="AS306" s="99"/>
    </row>
    <row r="307" spans="1:45" x14ac:dyDescent="0.25">
      <c r="A307" s="102"/>
      <c r="B307" s="89"/>
      <c r="C307" s="5" t="s">
        <v>6</v>
      </c>
      <c r="D307" s="38">
        <v>230718.79505700001</v>
      </c>
      <c r="E307" s="39">
        <v>14678.917331000001</v>
      </c>
      <c r="F307" s="40">
        <v>0.49109999999999998</v>
      </c>
      <c r="G307" s="19">
        <v>1402362.5877689999</v>
      </c>
      <c r="H307" s="40">
        <v>1513.8417509999999</v>
      </c>
      <c r="I307" s="19">
        <v>30722.540421000002</v>
      </c>
      <c r="J307" s="20">
        <v>8907.1851110000007</v>
      </c>
      <c r="K307" s="38">
        <v>1101.8635999999999</v>
      </c>
      <c r="L307" s="38">
        <v>2712.2960710000002</v>
      </c>
      <c r="M307" s="38">
        <v>64829.323874000002</v>
      </c>
      <c r="N307" s="38">
        <v>29843.405222840003</v>
      </c>
      <c r="O307" s="38">
        <v>39787.044136815501</v>
      </c>
      <c r="P307" s="38">
        <v>1089.340682</v>
      </c>
      <c r="Q307" s="38">
        <v>3308.7226959999998</v>
      </c>
      <c r="R307" s="38">
        <v>6.2534000000000006E-2</v>
      </c>
      <c r="S307" s="38">
        <v>214037.25728234451</v>
      </c>
      <c r="T307" s="8">
        <v>2045613.6746390001</v>
      </c>
      <c r="U307" s="38">
        <v>55276.891631999999</v>
      </c>
      <c r="V307" s="41">
        <v>3645.2574530000002</v>
      </c>
      <c r="W307" s="38">
        <v>0</v>
      </c>
      <c r="X307" s="38">
        <v>360722.87210899999</v>
      </c>
      <c r="Y307" s="38">
        <v>45.227381999999999</v>
      </c>
      <c r="Z307" s="38">
        <v>6698.1172509999997</v>
      </c>
      <c r="AA307" s="38">
        <v>1590.259</v>
      </c>
      <c r="AB307" s="38">
        <v>50.197847000000003</v>
      </c>
      <c r="AC307" s="38">
        <v>95.747904000000005</v>
      </c>
      <c r="AD307" s="38">
        <v>23676.662455999998</v>
      </c>
      <c r="AE307" s="38">
        <v>1018.6733989020998</v>
      </c>
      <c r="AF307" s="38">
        <v>3490.9488149398999</v>
      </c>
      <c r="AG307" s="38">
        <v>123.279991</v>
      </c>
      <c r="AH307" s="38">
        <v>1276.9183439999999</v>
      </c>
      <c r="AI307" s="38">
        <v>21.784317999999999</v>
      </c>
      <c r="AJ307" s="38">
        <v>43758.325936157991</v>
      </c>
      <c r="AK307" s="8">
        <v>501491.16383699997</v>
      </c>
      <c r="AL307" s="42">
        <v>2547104.8384759999</v>
      </c>
      <c r="AM307" s="43"/>
      <c r="AN307" s="43"/>
      <c r="AO307" s="43"/>
      <c r="AP307" s="43"/>
      <c r="AQ307" s="43"/>
      <c r="AR307" s="99"/>
      <c r="AS307" s="99"/>
    </row>
    <row r="308" spans="1:45" x14ac:dyDescent="0.25">
      <c r="A308" s="103"/>
      <c r="B308" s="96"/>
      <c r="C308" s="5"/>
      <c r="D308" s="38"/>
      <c r="E308" s="39"/>
      <c r="F308" s="40"/>
      <c r="G308" s="19"/>
      <c r="H308" s="40"/>
      <c r="I308" s="19"/>
      <c r="J308" s="20"/>
      <c r="K308" s="38"/>
      <c r="L308" s="38"/>
      <c r="M308" s="38"/>
      <c r="N308" s="38"/>
      <c r="O308" s="38"/>
      <c r="P308" s="38"/>
      <c r="Q308" s="38"/>
      <c r="R308" s="38"/>
      <c r="S308" s="38"/>
      <c r="T308" s="8"/>
      <c r="U308" s="38"/>
      <c r="V308" s="41"/>
      <c r="W308" s="38"/>
      <c r="X308" s="38"/>
      <c r="Y308" s="38"/>
      <c r="Z308" s="38"/>
      <c r="AA308" s="38"/>
      <c r="AB308" s="38"/>
      <c r="AC308" s="38"/>
      <c r="AD308" s="38"/>
      <c r="AE308" s="38"/>
      <c r="AF308" s="38"/>
      <c r="AG308" s="38"/>
      <c r="AH308" s="38"/>
      <c r="AI308" s="38"/>
      <c r="AJ308" s="38"/>
      <c r="AK308" s="8"/>
      <c r="AL308" s="42"/>
      <c r="AM308" s="43"/>
      <c r="AN308" s="43"/>
      <c r="AO308" s="43"/>
      <c r="AP308" s="43"/>
      <c r="AQ308" s="43"/>
      <c r="AR308" s="99"/>
      <c r="AS308" s="99"/>
    </row>
    <row r="309" spans="1:45" x14ac:dyDescent="0.25">
      <c r="A309" s="64">
        <v>2018</v>
      </c>
      <c r="B309" s="62">
        <v>1</v>
      </c>
      <c r="C309" s="5" t="s">
        <v>3</v>
      </c>
      <c r="D309" s="38">
        <v>184692.53314499999</v>
      </c>
      <c r="E309" s="39">
        <v>11043.664764000001</v>
      </c>
      <c r="F309" s="40">
        <v>0.54976199999999997</v>
      </c>
      <c r="G309" s="19">
        <v>947206.97992700001</v>
      </c>
      <c r="H309" s="40">
        <v>5293.0798450000002</v>
      </c>
      <c r="I309" s="19">
        <v>19169.384986000001</v>
      </c>
      <c r="J309" s="20">
        <v>7980.7263929999999</v>
      </c>
      <c r="K309" s="38">
        <v>1044.5276369999999</v>
      </c>
      <c r="L309" s="38">
        <v>893.20187299999998</v>
      </c>
      <c r="M309" s="38">
        <v>55717.665895999999</v>
      </c>
      <c r="N309" s="38">
        <v>0</v>
      </c>
      <c r="O309" s="38">
        <v>0</v>
      </c>
      <c r="P309" s="38">
        <v>392.88469500000002</v>
      </c>
      <c r="Q309" s="38">
        <v>2508.4763849999999</v>
      </c>
      <c r="R309" s="38">
        <v>1.586246</v>
      </c>
      <c r="S309" s="38">
        <v>176758.38254399976</v>
      </c>
      <c r="T309" s="8">
        <v>1412703.6440979999</v>
      </c>
      <c r="U309" s="38">
        <v>49692.842156999999</v>
      </c>
      <c r="V309" s="41">
        <v>3643.2162030000004</v>
      </c>
      <c r="W309" s="38">
        <v>0</v>
      </c>
      <c r="X309" s="38">
        <v>324887.85716300004</v>
      </c>
      <c r="Y309" s="38">
        <v>45.051569999999998</v>
      </c>
      <c r="Z309" s="38">
        <v>2895.456674</v>
      </c>
      <c r="AA309" s="38">
        <v>1026.9574540000001</v>
      </c>
      <c r="AB309" s="38">
        <v>0.116332</v>
      </c>
      <c r="AC309" s="38">
        <v>245.64060599999999</v>
      </c>
      <c r="AD309" s="38">
        <v>20766.571716999999</v>
      </c>
      <c r="AE309" s="38">
        <v>0</v>
      </c>
      <c r="AF309" s="38">
        <v>0</v>
      </c>
      <c r="AG309" s="38">
        <v>83.512528000000003</v>
      </c>
      <c r="AH309" s="38">
        <v>1195.874485</v>
      </c>
      <c r="AI309" s="38">
        <v>11.737206</v>
      </c>
      <c r="AJ309" s="38">
        <v>44635.548713999968</v>
      </c>
      <c r="AK309" s="8">
        <v>449130.38280899997</v>
      </c>
      <c r="AL309" s="42">
        <v>1861834.0269069998</v>
      </c>
      <c r="AM309" s="43"/>
      <c r="AN309" s="43"/>
      <c r="AO309" s="43"/>
      <c r="AP309" s="43"/>
      <c r="AQ309" s="43"/>
      <c r="AR309" s="99"/>
      <c r="AS309" s="99"/>
    </row>
    <row r="310" spans="1:45" x14ac:dyDescent="0.25">
      <c r="A310" s="100"/>
      <c r="B310" s="89"/>
      <c r="C310" s="5" t="s">
        <v>4</v>
      </c>
      <c r="D310" s="38">
        <v>37178.353690000004</v>
      </c>
      <c r="E310" s="39">
        <v>3460.6826540000002</v>
      </c>
      <c r="F310" s="40">
        <v>9.3853000000000006E-2</v>
      </c>
      <c r="G310" s="19">
        <v>436330.98058399995</v>
      </c>
      <c r="H310" s="40">
        <v>0</v>
      </c>
      <c r="I310" s="19">
        <v>5477.7490289999996</v>
      </c>
      <c r="J310" s="20">
        <v>1280.5158180000001</v>
      </c>
      <c r="K310" s="38">
        <v>289.36</v>
      </c>
      <c r="L310" s="38">
        <v>1786.430388</v>
      </c>
      <c r="M310" s="38">
        <v>1182.30042</v>
      </c>
      <c r="N310" s="38">
        <v>29268.426755700002</v>
      </c>
      <c r="O310" s="38">
        <v>41225.669442312603</v>
      </c>
      <c r="P310" s="38">
        <v>875.61670200000003</v>
      </c>
      <c r="Q310" s="38">
        <v>320.79023599999999</v>
      </c>
      <c r="R310" s="38">
        <v>0</v>
      </c>
      <c r="S310" s="38">
        <v>28412.543877987435</v>
      </c>
      <c r="T310" s="8">
        <v>587089.51344999997</v>
      </c>
      <c r="U310" s="38">
        <v>6001.2373399999997</v>
      </c>
      <c r="V310" s="41">
        <v>247.18547999999998</v>
      </c>
      <c r="W310" s="38">
        <v>0</v>
      </c>
      <c r="X310" s="38">
        <v>38054.077515999998</v>
      </c>
      <c r="Y310" s="38">
        <v>0</v>
      </c>
      <c r="Z310" s="38">
        <v>3306.2026890000002</v>
      </c>
      <c r="AA310" s="38">
        <v>617.69208500000002</v>
      </c>
      <c r="AB310" s="38">
        <v>0</v>
      </c>
      <c r="AC310" s="38">
        <v>0</v>
      </c>
      <c r="AD310" s="38">
        <v>1835.4951149999999</v>
      </c>
      <c r="AE310" s="38">
        <v>1011.17440355</v>
      </c>
      <c r="AF310" s="38">
        <v>5559.6696204057998</v>
      </c>
      <c r="AG310" s="38">
        <v>0</v>
      </c>
      <c r="AH310" s="38">
        <v>40.815047</v>
      </c>
      <c r="AI310" s="38">
        <v>0</v>
      </c>
      <c r="AJ310" s="38">
        <v>4629.7129210442063</v>
      </c>
      <c r="AK310" s="8">
        <v>61303.262217000003</v>
      </c>
      <c r="AL310" s="42">
        <v>648392.77566699998</v>
      </c>
      <c r="AM310" s="43"/>
      <c r="AN310" s="43"/>
      <c r="AO310" s="43"/>
      <c r="AP310" s="43"/>
      <c r="AQ310" s="43"/>
      <c r="AR310" s="99"/>
      <c r="AS310" s="99"/>
    </row>
    <row r="311" spans="1:45" x14ac:dyDescent="0.25">
      <c r="A311" s="100"/>
      <c r="B311" s="89"/>
      <c r="C311" s="5" t="s">
        <v>5</v>
      </c>
      <c r="D311" s="38">
        <v>10417.465511</v>
      </c>
      <c r="E311" s="39">
        <v>0</v>
      </c>
      <c r="F311" s="40">
        <v>0.102385</v>
      </c>
      <c r="G311" s="19">
        <v>27174.367568000001</v>
      </c>
      <c r="H311" s="40">
        <v>0</v>
      </c>
      <c r="I311" s="19">
        <v>6061.8199839999997</v>
      </c>
      <c r="J311" s="20">
        <v>0</v>
      </c>
      <c r="K311" s="38">
        <v>635.32364900000005</v>
      </c>
      <c r="L311" s="38">
        <v>218.46</v>
      </c>
      <c r="M311" s="38">
        <v>0</v>
      </c>
      <c r="N311" s="38">
        <v>0</v>
      </c>
      <c r="O311" s="38">
        <v>0</v>
      </c>
      <c r="P311" s="38">
        <v>0</v>
      </c>
      <c r="Q311" s="38">
        <v>0</v>
      </c>
      <c r="R311" s="38">
        <v>0</v>
      </c>
      <c r="S311" s="38">
        <v>9523.0116570000027</v>
      </c>
      <c r="T311" s="8">
        <v>54030.550754000004</v>
      </c>
      <c r="U311" s="38">
        <v>0</v>
      </c>
      <c r="V311" s="41">
        <v>0</v>
      </c>
      <c r="W311" s="38">
        <v>0</v>
      </c>
      <c r="X311" s="38">
        <v>0</v>
      </c>
      <c r="Y311" s="38">
        <v>0</v>
      </c>
      <c r="Z311" s="38">
        <v>0</v>
      </c>
      <c r="AA311" s="38">
        <v>0</v>
      </c>
      <c r="AB311" s="38">
        <v>0</v>
      </c>
      <c r="AC311" s="38">
        <v>0</v>
      </c>
      <c r="AD311" s="38">
        <v>0</v>
      </c>
      <c r="AE311" s="38">
        <v>0</v>
      </c>
      <c r="AF311" s="38">
        <v>0</v>
      </c>
      <c r="AG311" s="38">
        <v>0</v>
      </c>
      <c r="AH311" s="38">
        <v>0</v>
      </c>
      <c r="AI311" s="38">
        <v>0</v>
      </c>
      <c r="AJ311" s="38">
        <v>0</v>
      </c>
      <c r="AK311" s="8">
        <v>0</v>
      </c>
      <c r="AL311" s="42">
        <v>54030.550754000004</v>
      </c>
      <c r="AM311" s="43"/>
      <c r="AN311" s="43"/>
      <c r="AO311" s="43"/>
      <c r="AP311" s="43"/>
      <c r="AQ311" s="43"/>
      <c r="AR311" s="99"/>
      <c r="AS311" s="99"/>
    </row>
    <row r="312" spans="1:45" x14ac:dyDescent="0.25">
      <c r="A312" s="100"/>
      <c r="B312" s="89"/>
      <c r="C312" s="5" t="s">
        <v>6</v>
      </c>
      <c r="D312" s="38">
        <v>232288.352346</v>
      </c>
      <c r="E312" s="39">
        <v>14504.347418000001</v>
      </c>
      <c r="F312" s="40">
        <v>0.746</v>
      </c>
      <c r="G312" s="19">
        <v>1410712.3280789999</v>
      </c>
      <c r="H312" s="40">
        <v>5293.0798450000002</v>
      </c>
      <c r="I312" s="19">
        <v>30708.953999000001</v>
      </c>
      <c r="J312" s="20">
        <v>9261.2422110000007</v>
      </c>
      <c r="K312" s="38">
        <v>1969.211286</v>
      </c>
      <c r="L312" s="38">
        <v>2898.0922609999998</v>
      </c>
      <c r="M312" s="38">
        <v>56899.966315999998</v>
      </c>
      <c r="N312" s="38">
        <v>29268.426755700002</v>
      </c>
      <c r="O312" s="38">
        <v>41225.669442312603</v>
      </c>
      <c r="P312" s="38">
        <v>1268.501397</v>
      </c>
      <c r="Q312" s="38">
        <v>2829.2666210000002</v>
      </c>
      <c r="R312" s="38">
        <v>1.586246</v>
      </c>
      <c r="S312" s="38">
        <v>214693.93807898753</v>
      </c>
      <c r="T312" s="8">
        <v>2053823.7083020001</v>
      </c>
      <c r="U312" s="38">
        <v>55694.079496999999</v>
      </c>
      <c r="V312" s="41">
        <v>3890.401683</v>
      </c>
      <c r="W312" s="38">
        <v>0</v>
      </c>
      <c r="X312" s="38">
        <v>362941.934679</v>
      </c>
      <c r="Y312" s="38">
        <v>45.051569999999998</v>
      </c>
      <c r="Z312" s="38">
        <v>6201.6593629999998</v>
      </c>
      <c r="AA312" s="38">
        <v>1644.649539</v>
      </c>
      <c r="AB312" s="38">
        <v>0.116332</v>
      </c>
      <c r="AC312" s="38">
        <v>245.64060599999999</v>
      </c>
      <c r="AD312" s="38">
        <v>22602.066832</v>
      </c>
      <c r="AE312" s="38">
        <v>1011.17440355</v>
      </c>
      <c r="AF312" s="38">
        <v>5559.6696204057998</v>
      </c>
      <c r="AG312" s="38">
        <v>83.512528000000003</v>
      </c>
      <c r="AH312" s="38">
        <v>1236.6895320000001</v>
      </c>
      <c r="AI312" s="38">
        <v>11.737206</v>
      </c>
      <c r="AJ312" s="38">
        <v>49265.26163504424</v>
      </c>
      <c r="AK312" s="8">
        <v>510433.64502599998</v>
      </c>
      <c r="AL312" s="42">
        <v>2564257.3533279998</v>
      </c>
      <c r="AM312" s="43"/>
      <c r="AN312" s="43"/>
      <c r="AO312" s="43"/>
      <c r="AP312" s="43"/>
      <c r="AQ312" s="43"/>
      <c r="AR312" s="99"/>
      <c r="AS312" s="99"/>
    </row>
    <row r="313" spans="1:45" x14ac:dyDescent="0.25">
      <c r="A313" s="101"/>
      <c r="B313" s="96"/>
      <c r="C313" s="5"/>
      <c r="D313" s="38"/>
      <c r="E313" s="39"/>
      <c r="F313" s="40"/>
      <c r="G313" s="19"/>
      <c r="H313" s="40"/>
      <c r="I313" s="19"/>
      <c r="J313" s="20"/>
      <c r="K313" s="38"/>
      <c r="L313" s="38"/>
      <c r="M313" s="38"/>
      <c r="N313" s="38"/>
      <c r="O313" s="38"/>
      <c r="P313" s="38"/>
      <c r="Q313" s="38"/>
      <c r="R313" s="38"/>
      <c r="S313" s="38"/>
      <c r="T313" s="8"/>
      <c r="U313" s="38"/>
      <c r="V313" s="41"/>
      <c r="W313" s="38"/>
      <c r="X313" s="38"/>
      <c r="Y313" s="38"/>
      <c r="Z313" s="38"/>
      <c r="AA313" s="38"/>
      <c r="AB313" s="38"/>
      <c r="AC313" s="38"/>
      <c r="AD313" s="38"/>
      <c r="AE313" s="38"/>
      <c r="AF313" s="38"/>
      <c r="AG313" s="38"/>
      <c r="AH313" s="38"/>
      <c r="AI313" s="38"/>
      <c r="AJ313" s="38"/>
      <c r="AK313" s="8"/>
      <c r="AL313" s="42"/>
      <c r="AM313" s="43"/>
      <c r="AN313" s="43"/>
      <c r="AO313" s="43"/>
      <c r="AP313" s="43"/>
      <c r="AQ313" s="43"/>
      <c r="AR313" s="99"/>
      <c r="AS313" s="99"/>
    </row>
    <row r="314" spans="1:45" x14ac:dyDescent="0.25">
      <c r="A314" s="63"/>
      <c r="B314" s="62">
        <v>2</v>
      </c>
      <c r="C314" s="5" t="s">
        <v>3</v>
      </c>
      <c r="D314" s="38">
        <v>184830.82089900001</v>
      </c>
      <c r="E314" s="39">
        <v>11027.885148999998</v>
      </c>
      <c r="F314" s="40">
        <v>7.2822999999999999E-2</v>
      </c>
      <c r="G314" s="19">
        <v>950524.35164200002</v>
      </c>
      <c r="H314" s="40">
        <v>3149.6132729999999</v>
      </c>
      <c r="I314" s="19">
        <v>22251.495215999999</v>
      </c>
      <c r="J314" s="20">
        <v>5354.7884819999999</v>
      </c>
      <c r="K314" s="38">
        <v>788.647918</v>
      </c>
      <c r="L314" s="38">
        <v>888.53780300000005</v>
      </c>
      <c r="M314" s="38">
        <v>56248.001281999997</v>
      </c>
      <c r="N314" s="38">
        <v>0</v>
      </c>
      <c r="O314" s="38">
        <v>0</v>
      </c>
      <c r="P314" s="38">
        <v>423.121354</v>
      </c>
      <c r="Q314" s="38">
        <v>2468.8167939999998</v>
      </c>
      <c r="R314" s="38">
        <v>0.39130100000000001</v>
      </c>
      <c r="S314" s="38">
        <v>176513.01686200022</v>
      </c>
      <c r="T314" s="8">
        <v>1414469.5607980001</v>
      </c>
      <c r="U314" s="38">
        <v>50100.671033999999</v>
      </c>
      <c r="V314" s="41">
        <v>3545.6732469999997</v>
      </c>
      <c r="W314" s="38">
        <v>0</v>
      </c>
      <c r="X314" s="38">
        <v>323959.88954599999</v>
      </c>
      <c r="Y314" s="38">
        <v>45.215204999999997</v>
      </c>
      <c r="Z314" s="38">
        <v>5047.9735760000003</v>
      </c>
      <c r="AA314" s="38">
        <v>923.61831400000005</v>
      </c>
      <c r="AB314" s="38">
        <v>40.242879000000002</v>
      </c>
      <c r="AC314" s="38">
        <v>351.30008500000002</v>
      </c>
      <c r="AD314" s="38">
        <v>22819.356101000001</v>
      </c>
      <c r="AE314" s="38">
        <v>0</v>
      </c>
      <c r="AF314" s="38">
        <v>0</v>
      </c>
      <c r="AG314" s="38">
        <v>185.467108</v>
      </c>
      <c r="AH314" s="38">
        <v>971.75943900000004</v>
      </c>
      <c r="AI314" s="38">
        <v>14.559798000000001</v>
      </c>
      <c r="AJ314" s="38">
        <v>42208.176469999977</v>
      </c>
      <c r="AK314" s="8">
        <v>450213.902802</v>
      </c>
      <c r="AL314" s="42">
        <v>1864683.4636000001</v>
      </c>
      <c r="AM314" s="43"/>
      <c r="AN314" s="43"/>
      <c r="AO314" s="43"/>
      <c r="AP314" s="43"/>
      <c r="AQ314" s="43"/>
      <c r="AR314" s="99"/>
      <c r="AS314" s="99"/>
    </row>
    <row r="315" spans="1:45" x14ac:dyDescent="0.25">
      <c r="A315" s="102"/>
      <c r="B315" s="89"/>
      <c r="C315" s="5" t="s">
        <v>4</v>
      </c>
      <c r="D315" s="38">
        <v>37474.384622999998</v>
      </c>
      <c r="E315" s="39">
        <v>3659.6975119999997</v>
      </c>
      <c r="F315" s="40">
        <v>9.7783999999999996E-2</v>
      </c>
      <c r="G315" s="19">
        <v>437694.44591100002</v>
      </c>
      <c r="H315" s="40">
        <v>0</v>
      </c>
      <c r="I315" s="19">
        <v>6340.9737260000002</v>
      </c>
      <c r="J315" s="20">
        <v>3360.1968230000002</v>
      </c>
      <c r="K315" s="38">
        <v>268.86</v>
      </c>
      <c r="L315" s="38">
        <v>783.91013599999997</v>
      </c>
      <c r="M315" s="38">
        <v>1319.0121790000001</v>
      </c>
      <c r="N315" s="38">
        <v>29322.296740709997</v>
      </c>
      <c r="O315" s="38">
        <v>41609.260089886404</v>
      </c>
      <c r="P315" s="38">
        <v>898.69050200000004</v>
      </c>
      <c r="Q315" s="38">
        <v>100.970873</v>
      </c>
      <c r="R315" s="38">
        <v>0</v>
      </c>
      <c r="S315" s="38">
        <v>28624.000320403509</v>
      </c>
      <c r="T315" s="8">
        <v>591456.79721999995</v>
      </c>
      <c r="U315" s="38">
        <v>6039.8262290000002</v>
      </c>
      <c r="V315" s="41">
        <v>254.97637500000002</v>
      </c>
      <c r="W315" s="38">
        <v>0</v>
      </c>
      <c r="X315" s="38">
        <v>37707.349259000002</v>
      </c>
      <c r="Y315" s="38">
        <v>0</v>
      </c>
      <c r="Z315" s="38">
        <v>2837.219298</v>
      </c>
      <c r="AA315" s="38">
        <v>413.79422299999999</v>
      </c>
      <c r="AB315" s="38">
        <v>0</v>
      </c>
      <c r="AC315" s="38">
        <v>0</v>
      </c>
      <c r="AD315" s="38">
        <v>2305.5165219999999</v>
      </c>
      <c r="AE315" s="38">
        <v>995.56731865989991</v>
      </c>
      <c r="AF315" s="38">
        <v>5315.1027925389008</v>
      </c>
      <c r="AG315" s="38">
        <v>0</v>
      </c>
      <c r="AH315" s="38">
        <v>119.350663</v>
      </c>
      <c r="AI315" s="38">
        <v>0</v>
      </c>
      <c r="AJ315" s="38">
        <v>4774.0230888011965</v>
      </c>
      <c r="AK315" s="8">
        <v>60762.725768999997</v>
      </c>
      <c r="AL315" s="42">
        <v>652219.52298899996</v>
      </c>
      <c r="AM315" s="43"/>
      <c r="AN315" s="43"/>
      <c r="AO315" s="43"/>
      <c r="AP315" s="43"/>
      <c r="AQ315" s="43"/>
      <c r="AR315" s="99"/>
      <c r="AS315" s="99"/>
    </row>
    <row r="316" spans="1:45" x14ac:dyDescent="0.25">
      <c r="A316" s="102"/>
      <c r="B316" s="89"/>
      <c r="C316" s="5" t="s">
        <v>5</v>
      </c>
      <c r="D316" s="38">
        <v>10454.557145000001</v>
      </c>
      <c r="E316" s="39">
        <v>0</v>
      </c>
      <c r="F316" s="40">
        <v>2.6091E-2</v>
      </c>
      <c r="G316" s="19">
        <v>25717.272272000002</v>
      </c>
      <c r="H316" s="40">
        <v>0</v>
      </c>
      <c r="I316" s="19">
        <v>5993.8068830000002</v>
      </c>
      <c r="J316" s="20">
        <v>10.7</v>
      </c>
      <c r="K316" s="38">
        <v>787.30823999999996</v>
      </c>
      <c r="L316" s="38">
        <v>45</v>
      </c>
      <c r="M316" s="38">
        <v>0</v>
      </c>
      <c r="N316" s="38">
        <v>0</v>
      </c>
      <c r="O316" s="38">
        <v>0</v>
      </c>
      <c r="P316" s="38">
        <v>0</v>
      </c>
      <c r="Q316" s="38">
        <v>0</v>
      </c>
      <c r="R316" s="38">
        <v>0</v>
      </c>
      <c r="S316" s="38">
        <v>10136.164392999997</v>
      </c>
      <c r="T316" s="8">
        <v>53144.835024</v>
      </c>
      <c r="U316" s="38">
        <v>0</v>
      </c>
      <c r="V316" s="41">
        <v>0</v>
      </c>
      <c r="W316" s="38">
        <v>0</v>
      </c>
      <c r="X316" s="38">
        <v>0</v>
      </c>
      <c r="Y316" s="38">
        <v>0</v>
      </c>
      <c r="Z316" s="38">
        <v>0</v>
      </c>
      <c r="AA316" s="38">
        <v>0</v>
      </c>
      <c r="AB316" s="38">
        <v>0</v>
      </c>
      <c r="AC316" s="38">
        <v>0</v>
      </c>
      <c r="AD316" s="38">
        <v>0</v>
      </c>
      <c r="AE316" s="38">
        <v>0</v>
      </c>
      <c r="AF316" s="38">
        <v>0</v>
      </c>
      <c r="AG316" s="38">
        <v>0</v>
      </c>
      <c r="AH316" s="38">
        <v>0</v>
      </c>
      <c r="AI316" s="38">
        <v>0</v>
      </c>
      <c r="AJ316" s="38">
        <v>0</v>
      </c>
      <c r="AK316" s="8">
        <v>0</v>
      </c>
      <c r="AL316" s="42">
        <v>53144.835024</v>
      </c>
      <c r="AM316" s="43"/>
      <c r="AN316" s="43"/>
      <c r="AO316" s="43"/>
      <c r="AP316" s="43"/>
      <c r="AQ316" s="43"/>
      <c r="AR316" s="99"/>
      <c r="AS316" s="99"/>
    </row>
    <row r="317" spans="1:45" x14ac:dyDescent="0.25">
      <c r="A317" s="102"/>
      <c r="B317" s="89"/>
      <c r="C317" s="5" t="s">
        <v>6</v>
      </c>
      <c r="D317" s="38">
        <v>232759.762667</v>
      </c>
      <c r="E317" s="39">
        <v>14687.582661</v>
      </c>
      <c r="F317" s="40">
        <v>0.19669800000000001</v>
      </c>
      <c r="G317" s="19">
        <v>1413936.0698249999</v>
      </c>
      <c r="H317" s="40">
        <v>3149.6132729999999</v>
      </c>
      <c r="I317" s="19">
        <v>34586.275824999997</v>
      </c>
      <c r="J317" s="20">
        <v>8725.6853050000009</v>
      </c>
      <c r="K317" s="38">
        <v>1844.8161580000001</v>
      </c>
      <c r="L317" s="38">
        <v>1717.4479389999999</v>
      </c>
      <c r="M317" s="38">
        <v>57567.013461000002</v>
      </c>
      <c r="N317" s="38">
        <v>29322.296740709997</v>
      </c>
      <c r="O317" s="38">
        <v>41609.260089886404</v>
      </c>
      <c r="P317" s="38">
        <v>1321.811856</v>
      </c>
      <c r="Q317" s="38">
        <v>2569.7876670000001</v>
      </c>
      <c r="R317" s="38">
        <v>0.39130100000000001</v>
      </c>
      <c r="S317" s="38">
        <v>215273.18157540372</v>
      </c>
      <c r="T317" s="8">
        <v>2059071.1930420001</v>
      </c>
      <c r="U317" s="38">
        <v>56140.497262999997</v>
      </c>
      <c r="V317" s="41">
        <v>3800.6496219999999</v>
      </c>
      <c r="W317" s="38">
        <v>0</v>
      </c>
      <c r="X317" s="38">
        <v>361667.23880500003</v>
      </c>
      <c r="Y317" s="38">
        <v>45.215204999999997</v>
      </c>
      <c r="Z317" s="38">
        <v>7885.1928740000003</v>
      </c>
      <c r="AA317" s="38">
        <v>1337.4125369999999</v>
      </c>
      <c r="AB317" s="38">
        <v>40.242879000000002</v>
      </c>
      <c r="AC317" s="38">
        <v>351.30008500000002</v>
      </c>
      <c r="AD317" s="38">
        <v>25124.872622999999</v>
      </c>
      <c r="AE317" s="38">
        <v>995.56731865989991</v>
      </c>
      <c r="AF317" s="38">
        <v>5315.1027925389008</v>
      </c>
      <c r="AG317" s="38">
        <v>185.467108</v>
      </c>
      <c r="AH317" s="38">
        <v>1091.1101020000001</v>
      </c>
      <c r="AI317" s="38">
        <v>14.559798000000001</v>
      </c>
      <c r="AJ317" s="38">
        <v>46982.199558801192</v>
      </c>
      <c r="AK317" s="8">
        <v>510976.62857100001</v>
      </c>
      <c r="AL317" s="42">
        <v>2570047.8216130002</v>
      </c>
      <c r="AM317" s="43"/>
      <c r="AN317" s="43"/>
      <c r="AO317" s="43"/>
      <c r="AP317" s="43"/>
      <c r="AQ317" s="43"/>
      <c r="AR317" s="99"/>
      <c r="AS317" s="99"/>
    </row>
    <row r="318" spans="1:45" x14ac:dyDescent="0.25">
      <c r="A318" s="103"/>
      <c r="B318" s="96"/>
      <c r="C318" s="5"/>
      <c r="D318" s="38"/>
      <c r="E318" s="39"/>
      <c r="F318" s="40"/>
      <c r="G318" s="19"/>
      <c r="H318" s="40"/>
      <c r="I318" s="19"/>
      <c r="J318" s="20"/>
      <c r="K318" s="38"/>
      <c r="L318" s="38"/>
      <c r="M318" s="38"/>
      <c r="N318" s="38"/>
      <c r="O318" s="38"/>
      <c r="P318" s="38"/>
      <c r="Q318" s="38"/>
      <c r="R318" s="38"/>
      <c r="S318" s="38"/>
      <c r="T318" s="8"/>
      <c r="U318" s="38"/>
      <c r="V318" s="41"/>
      <c r="W318" s="38"/>
      <c r="X318" s="38"/>
      <c r="Y318" s="38"/>
      <c r="Z318" s="38"/>
      <c r="AA318" s="38"/>
      <c r="AB318" s="38"/>
      <c r="AC318" s="38"/>
      <c r="AD318" s="38"/>
      <c r="AE318" s="38"/>
      <c r="AF318" s="38"/>
      <c r="AG318" s="38"/>
      <c r="AH318" s="38"/>
      <c r="AI318" s="38"/>
      <c r="AJ318" s="38"/>
      <c r="AK318" s="8"/>
      <c r="AL318" s="42"/>
      <c r="AM318" s="43"/>
      <c r="AN318" s="43"/>
      <c r="AO318" s="43"/>
      <c r="AP318" s="43"/>
      <c r="AQ318" s="43"/>
      <c r="AR318" s="99"/>
      <c r="AS318" s="99"/>
    </row>
    <row r="319" spans="1:45" x14ac:dyDescent="0.25">
      <c r="A319" s="63"/>
      <c r="B319" s="62">
        <v>3</v>
      </c>
      <c r="C319" s="5" t="s">
        <v>3</v>
      </c>
      <c r="D319" s="38">
        <v>184306.86432699999</v>
      </c>
      <c r="E319" s="39">
        <v>11021.838543</v>
      </c>
      <c r="F319" s="40">
        <v>0.33721600000000002</v>
      </c>
      <c r="G319" s="19">
        <v>967101.11587500002</v>
      </c>
      <c r="H319" s="40">
        <v>1588.376342</v>
      </c>
      <c r="I319" s="19">
        <v>20227.735328999999</v>
      </c>
      <c r="J319" s="20">
        <v>4836.5186089999997</v>
      </c>
      <c r="K319" s="38">
        <v>1236.59978</v>
      </c>
      <c r="L319" s="38">
        <v>1188.086712</v>
      </c>
      <c r="M319" s="38">
        <v>50385.979211999998</v>
      </c>
      <c r="N319" s="38">
        <v>0</v>
      </c>
      <c r="O319" s="38">
        <v>0</v>
      </c>
      <c r="P319" s="38">
        <v>542.30581299999994</v>
      </c>
      <c r="Q319" s="38">
        <v>2088.500708</v>
      </c>
      <c r="R319" s="38">
        <v>0.12003</v>
      </c>
      <c r="S319" s="38">
        <v>175058.86449499996</v>
      </c>
      <c r="T319" s="8">
        <v>1419583.2429909999</v>
      </c>
      <c r="U319" s="38">
        <v>50534.701974000003</v>
      </c>
      <c r="V319" s="41">
        <v>3535.946398</v>
      </c>
      <c r="W319" s="38">
        <v>0</v>
      </c>
      <c r="X319" s="38">
        <v>328540.213215</v>
      </c>
      <c r="Y319" s="38">
        <v>44.929808000000001</v>
      </c>
      <c r="Z319" s="38">
        <v>5795.083353</v>
      </c>
      <c r="AA319" s="38">
        <v>1012.33488</v>
      </c>
      <c r="AB319" s="38">
        <v>85.634151000000003</v>
      </c>
      <c r="AC319" s="38">
        <v>209.17712599999999</v>
      </c>
      <c r="AD319" s="38">
        <v>22557.243224000002</v>
      </c>
      <c r="AE319" s="38">
        <v>0</v>
      </c>
      <c r="AF319" s="38">
        <v>0</v>
      </c>
      <c r="AG319" s="38">
        <v>215.38244900000001</v>
      </c>
      <c r="AH319" s="38">
        <v>1025.693027</v>
      </c>
      <c r="AI319" s="38">
        <v>15.230536000000001</v>
      </c>
      <c r="AJ319" s="38">
        <v>35994.66210799996</v>
      </c>
      <c r="AK319" s="8">
        <v>449566.23224899999</v>
      </c>
      <c r="AL319" s="42">
        <v>1869149.4752400001</v>
      </c>
      <c r="AM319" s="43"/>
      <c r="AN319" s="43"/>
      <c r="AO319" s="43"/>
      <c r="AP319" s="43"/>
      <c r="AQ319" s="43"/>
      <c r="AR319" s="99"/>
      <c r="AS319" s="99"/>
    </row>
    <row r="320" spans="1:45" x14ac:dyDescent="0.25">
      <c r="A320" s="102"/>
      <c r="B320" s="89"/>
      <c r="C320" s="5" t="s">
        <v>4</v>
      </c>
      <c r="D320" s="38">
        <v>37984.469631</v>
      </c>
      <c r="E320" s="39">
        <v>3441.6947890000001</v>
      </c>
      <c r="F320" s="40">
        <v>9.4532000000000005E-2</v>
      </c>
      <c r="G320" s="19">
        <v>450688.42091600003</v>
      </c>
      <c r="H320" s="40">
        <v>14.211</v>
      </c>
      <c r="I320" s="19">
        <v>4866.8727660000004</v>
      </c>
      <c r="J320" s="20">
        <v>1430.3283429999999</v>
      </c>
      <c r="K320" s="38">
        <v>174.2</v>
      </c>
      <c r="L320" s="38">
        <v>2887.1478339999999</v>
      </c>
      <c r="M320" s="38">
        <v>1689.961583</v>
      </c>
      <c r="N320" s="38">
        <v>28815.179414279999</v>
      </c>
      <c r="O320" s="38">
        <v>41641.186750948393</v>
      </c>
      <c r="P320" s="38">
        <v>853.927008</v>
      </c>
      <c r="Q320" s="38">
        <v>276.13664799999998</v>
      </c>
      <c r="R320" s="38">
        <v>0</v>
      </c>
      <c r="S320" s="38">
        <v>29921.768749771581</v>
      </c>
      <c r="T320" s="8">
        <v>604685.59996499994</v>
      </c>
      <c r="U320" s="38">
        <v>6066.1269609999999</v>
      </c>
      <c r="V320" s="41">
        <v>263.12301000000002</v>
      </c>
      <c r="W320" s="38">
        <v>0</v>
      </c>
      <c r="X320" s="38">
        <v>38655.885326999996</v>
      </c>
      <c r="Y320" s="38">
        <v>0</v>
      </c>
      <c r="Z320" s="38">
        <v>2372.4999389999998</v>
      </c>
      <c r="AA320" s="38">
        <v>573.13438299999996</v>
      </c>
      <c r="AB320" s="38">
        <v>50</v>
      </c>
      <c r="AC320" s="38">
        <v>0</v>
      </c>
      <c r="AD320" s="38">
        <v>2294.3517740000002</v>
      </c>
      <c r="AE320" s="38">
        <v>1049.9129984500998</v>
      </c>
      <c r="AF320" s="38">
        <v>4979.0918466146004</v>
      </c>
      <c r="AG320" s="38">
        <v>0</v>
      </c>
      <c r="AH320" s="38">
        <v>34.963203999999998</v>
      </c>
      <c r="AI320" s="38">
        <v>0</v>
      </c>
      <c r="AJ320" s="38">
        <v>4262.7395079353018</v>
      </c>
      <c r="AK320" s="8">
        <v>60601.828951000003</v>
      </c>
      <c r="AL320" s="42">
        <v>665287.42891599995</v>
      </c>
      <c r="AM320" s="43"/>
      <c r="AN320" s="43"/>
      <c r="AO320" s="43"/>
      <c r="AP320" s="43"/>
      <c r="AQ320" s="43"/>
      <c r="AR320" s="99"/>
      <c r="AS320" s="99"/>
    </row>
    <row r="321" spans="1:45" x14ac:dyDescent="0.25">
      <c r="A321" s="102"/>
      <c r="B321" s="89"/>
      <c r="C321" s="5" t="s">
        <v>5</v>
      </c>
      <c r="D321" s="38">
        <v>10604.179649</v>
      </c>
      <c r="E321" s="39">
        <v>0</v>
      </c>
      <c r="F321" s="40">
        <v>0.112958</v>
      </c>
      <c r="G321" s="19">
        <v>25667.603255999999</v>
      </c>
      <c r="H321" s="40">
        <v>0</v>
      </c>
      <c r="I321" s="19">
        <v>5594.2804800000004</v>
      </c>
      <c r="J321" s="20">
        <v>1</v>
      </c>
      <c r="K321" s="38">
        <v>192.02745300000001</v>
      </c>
      <c r="L321" s="38">
        <v>223.4</v>
      </c>
      <c r="M321" s="38">
        <v>0</v>
      </c>
      <c r="N321" s="38">
        <v>0</v>
      </c>
      <c r="O321" s="38">
        <v>0</v>
      </c>
      <c r="P321" s="38">
        <v>0</v>
      </c>
      <c r="Q321" s="38">
        <v>0</v>
      </c>
      <c r="R321" s="38">
        <v>0</v>
      </c>
      <c r="S321" s="38">
        <v>8199.6143910000028</v>
      </c>
      <c r="T321" s="8">
        <v>50482.218186999999</v>
      </c>
      <c r="U321" s="38">
        <v>0</v>
      </c>
      <c r="V321" s="41">
        <v>0</v>
      </c>
      <c r="W321" s="38">
        <v>0</v>
      </c>
      <c r="X321" s="38">
        <v>0</v>
      </c>
      <c r="Y321" s="38">
        <v>0</v>
      </c>
      <c r="Z321" s="38">
        <v>0</v>
      </c>
      <c r="AA321" s="38">
        <v>0</v>
      </c>
      <c r="AB321" s="38">
        <v>0</v>
      </c>
      <c r="AC321" s="38">
        <v>0</v>
      </c>
      <c r="AD321" s="38">
        <v>0</v>
      </c>
      <c r="AE321" s="38">
        <v>0</v>
      </c>
      <c r="AF321" s="38">
        <v>0</v>
      </c>
      <c r="AG321" s="38">
        <v>0</v>
      </c>
      <c r="AH321" s="38">
        <v>0</v>
      </c>
      <c r="AI321" s="38">
        <v>0</v>
      </c>
      <c r="AJ321" s="38">
        <v>0</v>
      </c>
      <c r="AK321" s="8">
        <v>0</v>
      </c>
      <c r="AL321" s="42">
        <v>50482.218186999999</v>
      </c>
      <c r="AM321" s="43"/>
      <c r="AN321" s="43"/>
      <c r="AO321" s="43"/>
      <c r="AP321" s="43"/>
      <c r="AQ321" s="43"/>
      <c r="AR321" s="99"/>
      <c r="AS321" s="99"/>
    </row>
    <row r="322" spans="1:45" x14ac:dyDescent="0.25">
      <c r="A322" s="102"/>
      <c r="B322" s="89"/>
      <c r="C322" s="5" t="s">
        <v>6</v>
      </c>
      <c r="D322" s="38">
        <v>232895.513607</v>
      </c>
      <c r="E322" s="39">
        <v>14463.533332000001</v>
      </c>
      <c r="F322" s="40">
        <v>0.54470600000000002</v>
      </c>
      <c r="G322" s="19">
        <v>1443457.140047</v>
      </c>
      <c r="H322" s="40">
        <v>1602.587342</v>
      </c>
      <c r="I322" s="19">
        <v>30688.888575000001</v>
      </c>
      <c r="J322" s="20">
        <v>6267.8469519999999</v>
      </c>
      <c r="K322" s="38">
        <v>1602.827233</v>
      </c>
      <c r="L322" s="38">
        <v>4298.6345460000002</v>
      </c>
      <c r="M322" s="38">
        <v>52075.940795000002</v>
      </c>
      <c r="N322" s="38">
        <v>28815.179414279999</v>
      </c>
      <c r="O322" s="38">
        <v>41641.186750948393</v>
      </c>
      <c r="P322" s="38">
        <v>1396.2328210000001</v>
      </c>
      <c r="Q322" s="38">
        <v>2364.6373560000002</v>
      </c>
      <c r="R322" s="38">
        <v>0.12003</v>
      </c>
      <c r="S322" s="38">
        <v>213180.24763577149</v>
      </c>
      <c r="T322" s="8">
        <v>2074751.0611429999</v>
      </c>
      <c r="U322" s="38">
        <v>56600.828934999998</v>
      </c>
      <c r="V322" s="41">
        <v>3799.0694080000003</v>
      </c>
      <c r="W322" s="38">
        <v>0</v>
      </c>
      <c r="X322" s="38">
        <v>367196.09854199999</v>
      </c>
      <c r="Y322" s="38">
        <v>44.929808000000001</v>
      </c>
      <c r="Z322" s="38">
        <v>8167.5832920000003</v>
      </c>
      <c r="AA322" s="38">
        <v>1585.469263</v>
      </c>
      <c r="AB322" s="38">
        <v>135.634151</v>
      </c>
      <c r="AC322" s="38">
        <v>209.17712599999999</v>
      </c>
      <c r="AD322" s="38">
        <v>24851.594998</v>
      </c>
      <c r="AE322" s="38">
        <v>1049.9129984500998</v>
      </c>
      <c r="AF322" s="38">
        <v>4979.0918466146004</v>
      </c>
      <c r="AG322" s="38">
        <v>215.38244900000001</v>
      </c>
      <c r="AH322" s="38">
        <v>1060.6562309999999</v>
      </c>
      <c r="AI322" s="38">
        <v>15.230536000000001</v>
      </c>
      <c r="AJ322" s="38">
        <v>40257.40161593532</v>
      </c>
      <c r="AK322" s="8">
        <v>510168.0612</v>
      </c>
      <c r="AL322" s="42">
        <v>2584919.122343</v>
      </c>
      <c r="AM322" s="43"/>
      <c r="AN322" s="43"/>
      <c r="AO322" s="43"/>
      <c r="AP322" s="43"/>
      <c r="AQ322" s="43"/>
      <c r="AR322" s="99"/>
      <c r="AS322" s="99"/>
    </row>
    <row r="323" spans="1:45" x14ac:dyDescent="0.25">
      <c r="A323" s="103"/>
      <c r="B323" s="96"/>
      <c r="C323" s="5"/>
      <c r="D323" s="38"/>
      <c r="E323" s="39"/>
      <c r="F323" s="40"/>
      <c r="G323" s="19"/>
      <c r="H323" s="40"/>
      <c r="I323" s="19"/>
      <c r="J323" s="20"/>
      <c r="K323" s="38"/>
      <c r="L323" s="38"/>
      <c r="M323" s="38"/>
      <c r="N323" s="38"/>
      <c r="O323" s="38"/>
      <c r="P323" s="38"/>
      <c r="Q323" s="38"/>
      <c r="R323" s="38"/>
      <c r="S323" s="38"/>
      <c r="T323" s="8"/>
      <c r="U323" s="38"/>
      <c r="V323" s="41"/>
      <c r="W323" s="38"/>
      <c r="X323" s="38"/>
      <c r="Y323" s="38"/>
      <c r="Z323" s="38"/>
      <c r="AA323" s="38"/>
      <c r="AB323" s="38"/>
      <c r="AC323" s="38"/>
      <c r="AD323" s="38"/>
      <c r="AE323" s="38"/>
      <c r="AF323" s="38"/>
      <c r="AG323" s="38"/>
      <c r="AH323" s="38"/>
      <c r="AI323" s="38"/>
      <c r="AJ323" s="38"/>
      <c r="AK323" s="8"/>
      <c r="AL323" s="42"/>
      <c r="AM323" s="43"/>
      <c r="AN323" s="43"/>
      <c r="AO323" s="43"/>
      <c r="AP323" s="43"/>
      <c r="AQ323" s="43"/>
      <c r="AR323" s="99"/>
      <c r="AS323" s="99"/>
    </row>
    <row r="324" spans="1:45" x14ac:dyDescent="0.25">
      <c r="A324" s="63"/>
      <c r="B324" s="62">
        <v>4</v>
      </c>
      <c r="C324" s="5" t="s">
        <v>3</v>
      </c>
      <c r="D324" s="38">
        <v>183228.095688</v>
      </c>
      <c r="E324" s="39">
        <v>10872.407592</v>
      </c>
      <c r="F324" s="40">
        <v>0.13287199999999999</v>
      </c>
      <c r="G324" s="19">
        <v>966240.18705499999</v>
      </c>
      <c r="H324" s="40">
        <v>1499.282995</v>
      </c>
      <c r="I324" s="19">
        <v>18127.09821</v>
      </c>
      <c r="J324" s="20">
        <v>5060.3992459999999</v>
      </c>
      <c r="K324" s="38">
        <v>1502.5602160000001</v>
      </c>
      <c r="L324" s="38">
        <v>1351.841784</v>
      </c>
      <c r="M324" s="38">
        <v>54342.778181000001</v>
      </c>
      <c r="N324" s="38">
        <v>0</v>
      </c>
      <c r="O324" s="38">
        <v>0</v>
      </c>
      <c r="P324" s="38">
        <v>549.61793399999999</v>
      </c>
      <c r="Q324" s="38">
        <v>2132.0501089999998</v>
      </c>
      <c r="R324" s="38">
        <v>0.26262099999999999</v>
      </c>
      <c r="S324" s="38">
        <v>178131.27303699974</v>
      </c>
      <c r="T324" s="8">
        <v>1423037.9875399999</v>
      </c>
      <c r="U324" s="38">
        <v>50744.519834999999</v>
      </c>
      <c r="V324" s="41">
        <v>3483.6242199999997</v>
      </c>
      <c r="W324" s="38">
        <v>0</v>
      </c>
      <c r="X324" s="38">
        <v>325516.61744900001</v>
      </c>
      <c r="Y324" s="38">
        <v>45.233916999999998</v>
      </c>
      <c r="Z324" s="38">
        <v>4968.1088369999998</v>
      </c>
      <c r="AA324" s="38">
        <v>1105.1100630000001</v>
      </c>
      <c r="AB324" s="38">
        <v>1.2840800000000001</v>
      </c>
      <c r="AC324" s="38">
        <v>259.14013499999999</v>
      </c>
      <c r="AD324" s="38">
        <v>24666.868147000001</v>
      </c>
      <c r="AE324" s="38">
        <v>0</v>
      </c>
      <c r="AF324" s="38">
        <v>0</v>
      </c>
      <c r="AG324" s="38">
        <v>376.73552599999999</v>
      </c>
      <c r="AH324" s="38">
        <v>1029.053778</v>
      </c>
      <c r="AI324" s="38">
        <v>11.334246</v>
      </c>
      <c r="AJ324" s="38">
        <v>35149.075656999987</v>
      </c>
      <c r="AK324" s="8">
        <v>447356.70588999998</v>
      </c>
      <c r="AL324" s="42">
        <v>1870394.69343</v>
      </c>
      <c r="AM324" s="43"/>
      <c r="AN324" s="43"/>
      <c r="AO324" s="43"/>
      <c r="AP324" s="43"/>
      <c r="AQ324" s="43"/>
      <c r="AR324" s="99"/>
      <c r="AS324" s="99"/>
    </row>
    <row r="325" spans="1:45" x14ac:dyDescent="0.25">
      <c r="A325" s="102"/>
      <c r="B325" s="89"/>
      <c r="C325" s="5" t="s">
        <v>4</v>
      </c>
      <c r="D325" s="38">
        <v>42350.731658999997</v>
      </c>
      <c r="E325" s="39">
        <v>3423.9987040000001</v>
      </c>
      <c r="F325" s="40">
        <v>0.100795</v>
      </c>
      <c r="G325" s="19">
        <v>483527.73172400001</v>
      </c>
      <c r="H325" s="40">
        <v>0</v>
      </c>
      <c r="I325" s="19">
        <v>4982.1832059999997</v>
      </c>
      <c r="J325" s="20">
        <v>2156.3386150000001</v>
      </c>
      <c r="K325" s="38">
        <v>69.22</v>
      </c>
      <c r="L325" s="38">
        <v>1204.18101</v>
      </c>
      <c r="M325" s="38">
        <v>1503.801633</v>
      </c>
      <c r="N325" s="38">
        <v>28087.465016100003</v>
      </c>
      <c r="O325" s="38">
        <v>40161.201892091296</v>
      </c>
      <c r="P325" s="38">
        <v>861.729828</v>
      </c>
      <c r="Q325" s="38">
        <v>321.24530900000002</v>
      </c>
      <c r="R325" s="38">
        <v>0</v>
      </c>
      <c r="S325" s="38">
        <v>36754.253760808599</v>
      </c>
      <c r="T325" s="8">
        <v>645404.18315199995</v>
      </c>
      <c r="U325" s="38">
        <v>6117.6944890000004</v>
      </c>
      <c r="V325" s="41">
        <v>262.57103999999998</v>
      </c>
      <c r="W325" s="38">
        <v>0</v>
      </c>
      <c r="X325" s="38">
        <v>39137.432150000001</v>
      </c>
      <c r="Y325" s="38">
        <v>0</v>
      </c>
      <c r="Z325" s="38">
        <v>1932.9442790000001</v>
      </c>
      <c r="AA325" s="38">
        <v>390.98694799999998</v>
      </c>
      <c r="AB325" s="38">
        <v>50</v>
      </c>
      <c r="AC325" s="38">
        <v>0</v>
      </c>
      <c r="AD325" s="38">
        <v>2666.8653669999999</v>
      </c>
      <c r="AE325" s="38">
        <v>1111.88497545</v>
      </c>
      <c r="AF325" s="38">
        <v>5123.7576129999998</v>
      </c>
      <c r="AG325" s="38">
        <v>0</v>
      </c>
      <c r="AH325" s="38">
        <v>31.992187999999999</v>
      </c>
      <c r="AI325" s="38">
        <v>0</v>
      </c>
      <c r="AJ325" s="38">
        <v>4244.2216485499976</v>
      </c>
      <c r="AK325" s="8">
        <v>61070.350698000002</v>
      </c>
      <c r="AL325" s="42">
        <v>706474.53385000001</v>
      </c>
      <c r="AM325" s="43"/>
      <c r="AN325" s="43"/>
      <c r="AO325" s="43"/>
      <c r="AP325" s="43"/>
      <c r="AQ325" s="43"/>
      <c r="AR325" s="99"/>
      <c r="AS325" s="99"/>
    </row>
    <row r="326" spans="1:45" x14ac:dyDescent="0.25">
      <c r="A326" s="102"/>
      <c r="B326" s="89"/>
      <c r="C326" s="5" t="s">
        <v>5</v>
      </c>
      <c r="D326" s="38">
        <v>10424.720324</v>
      </c>
      <c r="E326" s="39">
        <v>0</v>
      </c>
      <c r="F326" s="40">
        <v>1.8658999999999999E-2</v>
      </c>
      <c r="G326" s="19">
        <v>26787.661431</v>
      </c>
      <c r="H326" s="40">
        <v>0</v>
      </c>
      <c r="I326" s="19">
        <v>6079.54601</v>
      </c>
      <c r="J326" s="20">
        <v>0</v>
      </c>
      <c r="K326" s="38">
        <v>208.65231800000001</v>
      </c>
      <c r="L326" s="38">
        <v>56.16</v>
      </c>
      <c r="M326" s="38">
        <v>0</v>
      </c>
      <c r="N326" s="38">
        <v>0</v>
      </c>
      <c r="O326" s="38">
        <v>0</v>
      </c>
      <c r="P326" s="38">
        <v>0</v>
      </c>
      <c r="Q326" s="38">
        <v>0</v>
      </c>
      <c r="R326" s="38">
        <v>0</v>
      </c>
      <c r="S326" s="38">
        <v>7268.6832189999932</v>
      </c>
      <c r="T326" s="8">
        <v>50825.441960999997</v>
      </c>
      <c r="U326" s="38">
        <v>0</v>
      </c>
      <c r="V326" s="41">
        <v>0</v>
      </c>
      <c r="W326" s="38">
        <v>0</v>
      </c>
      <c r="X326" s="38">
        <v>0</v>
      </c>
      <c r="Y326" s="38">
        <v>0</v>
      </c>
      <c r="Z326" s="38">
        <v>0</v>
      </c>
      <c r="AA326" s="38">
        <v>0</v>
      </c>
      <c r="AB326" s="38">
        <v>0</v>
      </c>
      <c r="AC326" s="38">
        <v>0</v>
      </c>
      <c r="AD326" s="38">
        <v>0</v>
      </c>
      <c r="AE326" s="38">
        <v>0</v>
      </c>
      <c r="AF326" s="38">
        <v>0</v>
      </c>
      <c r="AG326" s="38">
        <v>0</v>
      </c>
      <c r="AH326" s="38">
        <v>0</v>
      </c>
      <c r="AI326" s="38">
        <v>0</v>
      </c>
      <c r="AJ326" s="38">
        <v>0</v>
      </c>
      <c r="AK326" s="8">
        <v>0</v>
      </c>
      <c r="AL326" s="42">
        <v>50825.441960999997</v>
      </c>
      <c r="AM326" s="43"/>
      <c r="AN326" s="43"/>
      <c r="AO326" s="43"/>
      <c r="AP326" s="43"/>
      <c r="AQ326" s="43"/>
      <c r="AR326" s="99"/>
      <c r="AS326" s="99"/>
    </row>
    <row r="327" spans="1:45" x14ac:dyDescent="0.25">
      <c r="A327" s="102"/>
      <c r="B327" s="89"/>
      <c r="C327" s="5" t="s">
        <v>6</v>
      </c>
      <c r="D327" s="38">
        <v>236003.54767100001</v>
      </c>
      <c r="E327" s="39">
        <v>14296.406296000001</v>
      </c>
      <c r="F327" s="40">
        <v>0.25232599999999999</v>
      </c>
      <c r="G327" s="19">
        <v>1476555.5802099998</v>
      </c>
      <c r="H327" s="40">
        <v>1499.282995</v>
      </c>
      <c r="I327" s="19">
        <v>29188.827426</v>
      </c>
      <c r="J327" s="20">
        <v>7216.7378609999996</v>
      </c>
      <c r="K327" s="38">
        <v>1780.432534</v>
      </c>
      <c r="L327" s="38">
        <v>2612.1827939999998</v>
      </c>
      <c r="M327" s="38">
        <v>55846.579813999997</v>
      </c>
      <c r="N327" s="38">
        <v>28087.465016100003</v>
      </c>
      <c r="O327" s="38">
        <v>40161.201892091296</v>
      </c>
      <c r="P327" s="38">
        <v>1411.3477620000001</v>
      </c>
      <c r="Q327" s="38">
        <v>2453.2954180000002</v>
      </c>
      <c r="R327" s="38">
        <v>0.26262099999999999</v>
      </c>
      <c r="S327" s="38">
        <v>222154.21001680876</v>
      </c>
      <c r="T327" s="8">
        <v>2119267.6126529998</v>
      </c>
      <c r="U327" s="38">
        <v>56862.214324</v>
      </c>
      <c r="V327" s="41">
        <v>3746.19526</v>
      </c>
      <c r="W327" s="38">
        <v>0</v>
      </c>
      <c r="X327" s="38">
        <v>364654.04959900002</v>
      </c>
      <c r="Y327" s="38">
        <v>45.233916999999998</v>
      </c>
      <c r="Z327" s="38">
        <v>6901.053116</v>
      </c>
      <c r="AA327" s="38">
        <v>1496.0970110000001</v>
      </c>
      <c r="AB327" s="38">
        <v>51.284080000000003</v>
      </c>
      <c r="AC327" s="38">
        <v>259.14013499999999</v>
      </c>
      <c r="AD327" s="38">
        <v>27333.733514</v>
      </c>
      <c r="AE327" s="38">
        <v>1111.88497545</v>
      </c>
      <c r="AF327" s="38">
        <v>5123.7576129999998</v>
      </c>
      <c r="AG327" s="38">
        <v>376.73552599999999</v>
      </c>
      <c r="AH327" s="38">
        <v>1061.0459659999999</v>
      </c>
      <c r="AI327" s="38">
        <v>11.334246</v>
      </c>
      <c r="AJ327" s="38">
        <v>39393.297305549961</v>
      </c>
      <c r="AK327" s="8">
        <v>508427.05658799998</v>
      </c>
      <c r="AL327" s="42">
        <v>2627694.669241</v>
      </c>
      <c r="AM327" s="43"/>
      <c r="AN327" s="43"/>
      <c r="AO327" s="43"/>
      <c r="AP327" s="43"/>
      <c r="AQ327" s="43"/>
      <c r="AR327" s="99"/>
      <c r="AS327" s="99"/>
    </row>
    <row r="328" spans="1:45" x14ac:dyDescent="0.25">
      <c r="A328" s="103"/>
      <c r="B328" s="96"/>
      <c r="C328" s="5"/>
      <c r="D328" s="38"/>
      <c r="E328" s="39"/>
      <c r="F328" s="40"/>
      <c r="G328" s="19"/>
      <c r="H328" s="40"/>
      <c r="I328" s="19"/>
      <c r="J328" s="20"/>
      <c r="K328" s="38"/>
      <c r="L328" s="38"/>
      <c r="M328" s="38"/>
      <c r="N328" s="38"/>
      <c r="O328" s="38"/>
      <c r="P328" s="38"/>
      <c r="Q328" s="38"/>
      <c r="R328" s="38"/>
      <c r="S328" s="38"/>
      <c r="T328" s="8"/>
      <c r="U328" s="38"/>
      <c r="V328" s="41"/>
      <c r="W328" s="38"/>
      <c r="X328" s="38"/>
      <c r="Y328" s="38"/>
      <c r="Z328" s="38"/>
      <c r="AA328" s="38"/>
      <c r="AB328" s="38"/>
      <c r="AC328" s="38"/>
      <c r="AD328" s="38"/>
      <c r="AE328" s="38"/>
      <c r="AF328" s="38"/>
      <c r="AG328" s="38"/>
      <c r="AH328" s="38"/>
      <c r="AI328" s="38"/>
      <c r="AJ328" s="38"/>
      <c r="AK328" s="8"/>
      <c r="AL328" s="42"/>
      <c r="AM328" s="43"/>
      <c r="AN328" s="43"/>
      <c r="AO328" s="43"/>
      <c r="AP328" s="43"/>
      <c r="AQ328" s="43"/>
      <c r="AR328" s="99"/>
      <c r="AS328" s="99"/>
    </row>
    <row r="329" spans="1:45" x14ac:dyDescent="0.25">
      <c r="A329" s="63"/>
      <c r="B329" s="62">
        <v>5</v>
      </c>
      <c r="C329" s="5" t="s">
        <v>3</v>
      </c>
      <c r="D329" s="38">
        <v>184435.260859</v>
      </c>
      <c r="E329" s="39">
        <v>10849.442052</v>
      </c>
      <c r="F329" s="40">
        <v>0.205704</v>
      </c>
      <c r="G329" s="19">
        <v>958906.41964600002</v>
      </c>
      <c r="H329" s="40">
        <v>1325.5880890000001</v>
      </c>
      <c r="I329" s="19">
        <v>17430.844303000002</v>
      </c>
      <c r="J329" s="20">
        <v>5315.1358120000004</v>
      </c>
      <c r="K329" s="38">
        <v>982.45326699999998</v>
      </c>
      <c r="L329" s="38">
        <v>2782.2828199999999</v>
      </c>
      <c r="M329" s="38">
        <v>67436.987850000005</v>
      </c>
      <c r="N329" s="38">
        <v>0</v>
      </c>
      <c r="O329" s="38">
        <v>0</v>
      </c>
      <c r="P329" s="38">
        <v>593.85773200000006</v>
      </c>
      <c r="Q329" s="38">
        <v>2027.5824909999999</v>
      </c>
      <c r="R329" s="38">
        <v>0.36475200000000002</v>
      </c>
      <c r="S329" s="38">
        <v>173863.9851869999</v>
      </c>
      <c r="T329" s="8">
        <v>1425950.410564</v>
      </c>
      <c r="U329" s="38">
        <v>50834.202893000001</v>
      </c>
      <c r="V329" s="41">
        <v>3566.3818280000005</v>
      </c>
      <c r="W329" s="38">
        <v>0</v>
      </c>
      <c r="X329" s="38">
        <v>326826.87983599998</v>
      </c>
      <c r="Y329" s="38">
        <v>46.109637999999997</v>
      </c>
      <c r="Z329" s="38">
        <v>3616.9046560000002</v>
      </c>
      <c r="AA329" s="38">
        <v>901.99124400000005</v>
      </c>
      <c r="AB329" s="38">
        <v>0.27094299999999999</v>
      </c>
      <c r="AC329" s="38">
        <v>106.898235</v>
      </c>
      <c r="AD329" s="38">
        <v>23005.179819000001</v>
      </c>
      <c r="AE329" s="38">
        <v>0</v>
      </c>
      <c r="AF329" s="38">
        <v>0</v>
      </c>
      <c r="AG329" s="38">
        <v>210.17502300000001</v>
      </c>
      <c r="AH329" s="38">
        <v>919.51833699999997</v>
      </c>
      <c r="AI329" s="38">
        <v>16.892118</v>
      </c>
      <c r="AJ329" s="38">
        <v>35720.435119000002</v>
      </c>
      <c r="AK329" s="8">
        <v>445771.83968899999</v>
      </c>
      <c r="AL329" s="42">
        <v>1871722.2502530001</v>
      </c>
      <c r="AM329" s="43"/>
      <c r="AN329" s="43"/>
      <c r="AO329" s="43"/>
      <c r="AP329" s="43"/>
      <c r="AQ329" s="43"/>
      <c r="AR329" s="99"/>
      <c r="AS329" s="99"/>
    </row>
    <row r="330" spans="1:45" x14ac:dyDescent="0.25">
      <c r="A330" s="102"/>
      <c r="B330" s="89"/>
      <c r="C330" s="5" t="s">
        <v>4</v>
      </c>
      <c r="D330" s="38">
        <v>42644.665426</v>
      </c>
      <c r="E330" s="39">
        <v>3590.9750610000001</v>
      </c>
      <c r="F330" s="40">
        <v>9.9099999999999994E-2</v>
      </c>
      <c r="G330" s="19">
        <v>486258.64796000003</v>
      </c>
      <c r="H330" s="40">
        <v>0</v>
      </c>
      <c r="I330" s="19">
        <v>5130.3041890000004</v>
      </c>
      <c r="J330" s="20">
        <v>2385.380416</v>
      </c>
      <c r="K330" s="38">
        <v>44.11</v>
      </c>
      <c r="L330" s="38">
        <v>1336.235105</v>
      </c>
      <c r="M330" s="38">
        <v>1374.0604969999999</v>
      </c>
      <c r="N330" s="38">
        <v>27590.751322739998</v>
      </c>
      <c r="O330" s="38">
        <v>39580.831766401796</v>
      </c>
      <c r="P330" s="38">
        <v>825.09267899999998</v>
      </c>
      <c r="Q330" s="38">
        <v>270.037847</v>
      </c>
      <c r="R330" s="38">
        <v>0</v>
      </c>
      <c r="S330" s="38">
        <v>37930.637032858198</v>
      </c>
      <c r="T330" s="8">
        <v>648961.82840200001</v>
      </c>
      <c r="U330" s="38">
        <v>6143.8542440000001</v>
      </c>
      <c r="V330" s="41">
        <v>261.69058200000001</v>
      </c>
      <c r="W330" s="38">
        <v>0</v>
      </c>
      <c r="X330" s="38">
        <v>39658.734387999997</v>
      </c>
      <c r="Y330" s="38">
        <v>0</v>
      </c>
      <c r="Z330" s="38">
        <v>1939.4477280000001</v>
      </c>
      <c r="AA330" s="38">
        <v>553.38455299999998</v>
      </c>
      <c r="AB330" s="38">
        <v>30</v>
      </c>
      <c r="AC330" s="38">
        <v>0</v>
      </c>
      <c r="AD330" s="38">
        <v>2606.2684690000001</v>
      </c>
      <c r="AE330" s="38">
        <v>703.13298999999995</v>
      </c>
      <c r="AF330" s="38">
        <v>5149.8357133596</v>
      </c>
      <c r="AG330" s="38">
        <v>0</v>
      </c>
      <c r="AH330" s="38">
        <v>37.426900000000003</v>
      </c>
      <c r="AI330" s="38">
        <v>0</v>
      </c>
      <c r="AJ330" s="38">
        <v>4753.8239786403956</v>
      </c>
      <c r="AK330" s="8">
        <v>61837.599545999998</v>
      </c>
      <c r="AL330" s="42">
        <v>710799.42794800003</v>
      </c>
      <c r="AM330" s="43"/>
      <c r="AN330" s="43"/>
      <c r="AO330" s="43"/>
      <c r="AP330" s="43"/>
      <c r="AQ330" s="43"/>
      <c r="AR330" s="99"/>
      <c r="AS330" s="99"/>
    </row>
    <row r="331" spans="1:45" x14ac:dyDescent="0.25">
      <c r="A331" s="102"/>
      <c r="B331" s="89"/>
      <c r="C331" s="5" t="s">
        <v>5</v>
      </c>
      <c r="D331" s="38">
        <v>10427.01167</v>
      </c>
      <c r="E331" s="39">
        <v>0</v>
      </c>
      <c r="F331" s="40">
        <v>0.24943699999999999</v>
      </c>
      <c r="G331" s="19">
        <v>27755.42164</v>
      </c>
      <c r="H331" s="40">
        <v>0</v>
      </c>
      <c r="I331" s="19">
        <v>5251.4362339999998</v>
      </c>
      <c r="J331" s="20">
        <v>31.202777000000001</v>
      </c>
      <c r="K331" s="38">
        <v>530.011931</v>
      </c>
      <c r="L331" s="38">
        <v>100</v>
      </c>
      <c r="M331" s="38">
        <v>4.3899999999999999E-4</v>
      </c>
      <c r="N331" s="38">
        <v>0</v>
      </c>
      <c r="O331" s="38">
        <v>0</v>
      </c>
      <c r="P331" s="38">
        <v>0</v>
      </c>
      <c r="Q331" s="38">
        <v>0</v>
      </c>
      <c r="R331" s="38">
        <v>0</v>
      </c>
      <c r="S331" s="38">
        <v>10465.814350000004</v>
      </c>
      <c r="T331" s="8">
        <v>54561.148478000003</v>
      </c>
      <c r="U331" s="38">
        <v>0</v>
      </c>
      <c r="V331" s="41">
        <v>0</v>
      </c>
      <c r="W331" s="38">
        <v>0</v>
      </c>
      <c r="X331" s="38">
        <v>0</v>
      </c>
      <c r="Y331" s="38">
        <v>0</v>
      </c>
      <c r="Z331" s="38">
        <v>0</v>
      </c>
      <c r="AA331" s="38">
        <v>0</v>
      </c>
      <c r="AB331" s="38">
        <v>0</v>
      </c>
      <c r="AC331" s="38">
        <v>0</v>
      </c>
      <c r="AD331" s="38">
        <v>0</v>
      </c>
      <c r="AE331" s="38">
        <v>0</v>
      </c>
      <c r="AF331" s="38">
        <v>0</v>
      </c>
      <c r="AG331" s="38">
        <v>0</v>
      </c>
      <c r="AH331" s="38">
        <v>0</v>
      </c>
      <c r="AI331" s="38">
        <v>0</v>
      </c>
      <c r="AJ331" s="38">
        <v>0</v>
      </c>
      <c r="AK331" s="8">
        <v>0</v>
      </c>
      <c r="AL331" s="42">
        <v>54561.148478000003</v>
      </c>
      <c r="AM331" s="43"/>
      <c r="AN331" s="43"/>
      <c r="AO331" s="43"/>
      <c r="AP331" s="43"/>
      <c r="AQ331" s="43"/>
      <c r="AR331" s="99"/>
      <c r="AS331" s="99"/>
    </row>
    <row r="332" spans="1:45" x14ac:dyDescent="0.25">
      <c r="A332" s="102"/>
      <c r="B332" s="89"/>
      <c r="C332" s="5" t="s">
        <v>6</v>
      </c>
      <c r="D332" s="38">
        <v>237506.937955</v>
      </c>
      <c r="E332" s="39">
        <v>14440.417113000001</v>
      </c>
      <c r="F332" s="40">
        <v>0.55424099999999998</v>
      </c>
      <c r="G332" s="19">
        <v>1472920.4892460001</v>
      </c>
      <c r="H332" s="40">
        <v>1325.5880890000001</v>
      </c>
      <c r="I332" s="19">
        <v>27812.584726000001</v>
      </c>
      <c r="J332" s="20">
        <v>7731.7190049999999</v>
      </c>
      <c r="K332" s="38">
        <v>1556.575198</v>
      </c>
      <c r="L332" s="38">
        <v>4218.5179250000001</v>
      </c>
      <c r="M332" s="38">
        <v>68811.048785999999</v>
      </c>
      <c r="N332" s="38">
        <v>27590.751322739998</v>
      </c>
      <c r="O332" s="38">
        <v>39580.831766401796</v>
      </c>
      <c r="P332" s="38">
        <v>1418.950411</v>
      </c>
      <c r="Q332" s="38">
        <v>2297.6203380000002</v>
      </c>
      <c r="R332" s="38">
        <v>0.36475200000000002</v>
      </c>
      <c r="S332" s="38">
        <v>222260.43656985828</v>
      </c>
      <c r="T332" s="8">
        <v>2129473.3874440002</v>
      </c>
      <c r="U332" s="38">
        <v>56978.057137000003</v>
      </c>
      <c r="V332" s="41">
        <v>3828.0724099999998</v>
      </c>
      <c r="W332" s="38">
        <v>0</v>
      </c>
      <c r="X332" s="38">
        <v>366485.61422399996</v>
      </c>
      <c r="Y332" s="38">
        <v>46.109637999999997</v>
      </c>
      <c r="Z332" s="38">
        <v>5556.3523839999998</v>
      </c>
      <c r="AA332" s="38">
        <v>1455.3757969999999</v>
      </c>
      <c r="AB332" s="38">
        <v>30.270942999999999</v>
      </c>
      <c r="AC332" s="38">
        <v>106.898235</v>
      </c>
      <c r="AD332" s="38">
        <v>25611.448288</v>
      </c>
      <c r="AE332" s="38">
        <v>703.13298999999995</v>
      </c>
      <c r="AF332" s="38">
        <v>5149.8357133596</v>
      </c>
      <c r="AG332" s="38">
        <v>210.17502300000001</v>
      </c>
      <c r="AH332" s="38">
        <v>956.94523700000002</v>
      </c>
      <c r="AI332" s="38">
        <v>16.892118</v>
      </c>
      <c r="AJ332" s="38">
        <v>40474.259097640395</v>
      </c>
      <c r="AK332" s="8">
        <v>507609.439235</v>
      </c>
      <c r="AL332" s="42">
        <v>2637082.8266790002</v>
      </c>
      <c r="AM332" s="43"/>
      <c r="AN332" s="43"/>
      <c r="AO332" s="43"/>
      <c r="AP332" s="43"/>
      <c r="AQ332" s="43"/>
      <c r="AR332" s="99"/>
      <c r="AS332" s="99"/>
    </row>
    <row r="333" spans="1:45" x14ac:dyDescent="0.25">
      <c r="A333" s="103"/>
      <c r="B333" s="96"/>
      <c r="C333" s="5"/>
      <c r="D333" s="38"/>
      <c r="E333" s="39"/>
      <c r="F333" s="40"/>
      <c r="G333" s="19"/>
      <c r="H333" s="40"/>
      <c r="I333" s="19"/>
      <c r="J333" s="20"/>
      <c r="K333" s="38"/>
      <c r="L333" s="38"/>
      <c r="M333" s="38"/>
      <c r="N333" s="38"/>
      <c r="O333" s="38"/>
      <c r="P333" s="38"/>
      <c r="Q333" s="38"/>
      <c r="R333" s="38"/>
      <c r="S333" s="38"/>
      <c r="T333" s="8"/>
      <c r="U333" s="38"/>
      <c r="V333" s="41"/>
      <c r="W333" s="38"/>
      <c r="X333" s="38"/>
      <c r="Y333" s="38"/>
      <c r="Z333" s="38"/>
      <c r="AA333" s="38"/>
      <c r="AB333" s="38"/>
      <c r="AC333" s="38"/>
      <c r="AD333" s="38"/>
      <c r="AE333" s="38"/>
      <c r="AF333" s="38"/>
      <c r="AG333" s="38"/>
      <c r="AH333" s="38"/>
      <c r="AI333" s="38"/>
      <c r="AJ333" s="38"/>
      <c r="AK333" s="8"/>
      <c r="AL333" s="42"/>
      <c r="AM333" s="43"/>
      <c r="AN333" s="43"/>
      <c r="AO333" s="43"/>
      <c r="AP333" s="43"/>
      <c r="AQ333" s="43"/>
      <c r="AR333" s="99"/>
      <c r="AS333" s="99"/>
    </row>
    <row r="334" spans="1:45" x14ac:dyDescent="0.25">
      <c r="A334" s="63"/>
      <c r="B334" s="62">
        <v>6</v>
      </c>
      <c r="C334" s="5" t="s">
        <v>3</v>
      </c>
      <c r="D334" s="38">
        <v>187651.87385500001</v>
      </c>
      <c r="E334" s="39">
        <v>11252.895017999999</v>
      </c>
      <c r="F334" s="40">
        <v>0.106976</v>
      </c>
      <c r="G334" s="19">
        <v>962743.029736</v>
      </c>
      <c r="H334" s="40">
        <v>104.26002</v>
      </c>
      <c r="I334" s="19">
        <v>19723.543138000001</v>
      </c>
      <c r="J334" s="20">
        <v>5338.5423220000002</v>
      </c>
      <c r="K334" s="38">
        <v>1457.2995530000001</v>
      </c>
      <c r="L334" s="38">
        <v>68</v>
      </c>
      <c r="M334" s="38">
        <v>75904.703382000007</v>
      </c>
      <c r="N334" s="38">
        <v>0</v>
      </c>
      <c r="O334" s="38">
        <v>0</v>
      </c>
      <c r="P334" s="38">
        <v>366.15813700000001</v>
      </c>
      <c r="Q334" s="38">
        <v>2058.4801440000001</v>
      </c>
      <c r="R334" s="38">
        <v>0.26928800000000003</v>
      </c>
      <c r="S334" s="38">
        <v>177530.30792600015</v>
      </c>
      <c r="T334" s="8">
        <v>1444199.4694950001</v>
      </c>
      <c r="U334" s="38">
        <v>50538.237757000003</v>
      </c>
      <c r="V334" s="41">
        <v>3454.2586550000005</v>
      </c>
      <c r="W334" s="38">
        <v>0</v>
      </c>
      <c r="X334" s="38">
        <v>334284.21489800001</v>
      </c>
      <c r="Y334" s="38">
        <v>44.471257000000001</v>
      </c>
      <c r="Z334" s="38">
        <v>3811.0105079999998</v>
      </c>
      <c r="AA334" s="38">
        <v>834.581906</v>
      </c>
      <c r="AB334" s="38">
        <v>0.60961900000000002</v>
      </c>
      <c r="AC334" s="38">
        <v>86.893619000000001</v>
      </c>
      <c r="AD334" s="38">
        <v>29462.133407000001</v>
      </c>
      <c r="AE334" s="38">
        <v>0</v>
      </c>
      <c r="AF334" s="38">
        <v>0</v>
      </c>
      <c r="AG334" s="38">
        <v>331.85816799999998</v>
      </c>
      <c r="AH334" s="38">
        <v>1130.6573069999999</v>
      </c>
      <c r="AI334" s="38">
        <v>15.273412</v>
      </c>
      <c r="AJ334" s="38">
        <v>34656.148867999931</v>
      </c>
      <c r="AK334" s="8">
        <v>458650.34938099998</v>
      </c>
      <c r="AL334" s="42">
        <v>1902849.8188760001</v>
      </c>
      <c r="AM334" s="43"/>
      <c r="AN334" s="43"/>
      <c r="AO334" s="43"/>
      <c r="AP334" s="43"/>
      <c r="AQ334" s="43"/>
      <c r="AR334" s="99"/>
      <c r="AS334" s="99"/>
    </row>
    <row r="335" spans="1:45" x14ac:dyDescent="0.25">
      <c r="A335" s="102"/>
      <c r="B335" s="89"/>
      <c r="C335" s="5" t="s">
        <v>4</v>
      </c>
      <c r="D335" s="38">
        <v>42963.367784000002</v>
      </c>
      <c r="E335" s="39">
        <v>3555.6514560000001</v>
      </c>
      <c r="F335" s="40">
        <v>0.101146</v>
      </c>
      <c r="G335" s="19">
        <v>482477.43393200001</v>
      </c>
      <c r="H335" s="40">
        <v>0</v>
      </c>
      <c r="I335" s="19">
        <v>8303.4216660000002</v>
      </c>
      <c r="J335" s="20">
        <v>2649.1134040000002</v>
      </c>
      <c r="K335" s="38">
        <v>103.35</v>
      </c>
      <c r="L335" s="38">
        <v>529.79999999999995</v>
      </c>
      <c r="M335" s="38">
        <v>1119.7501540000001</v>
      </c>
      <c r="N335" s="38">
        <v>27397.761539180006</v>
      </c>
      <c r="O335" s="38">
        <v>39583.090391728198</v>
      </c>
      <c r="P335" s="38">
        <v>893.07894399999998</v>
      </c>
      <c r="Q335" s="38">
        <v>227.36630700000001</v>
      </c>
      <c r="R335" s="38">
        <v>0</v>
      </c>
      <c r="S335" s="38">
        <v>37336.893698091764</v>
      </c>
      <c r="T335" s="8">
        <v>647140.180422</v>
      </c>
      <c r="U335" s="38">
        <v>6179.8213949999999</v>
      </c>
      <c r="V335" s="41">
        <v>268.73663700000003</v>
      </c>
      <c r="W335" s="38">
        <v>0</v>
      </c>
      <c r="X335" s="38">
        <v>39237.094678000001</v>
      </c>
      <c r="Y335" s="38">
        <v>0</v>
      </c>
      <c r="Z335" s="38">
        <v>1660.3461299999999</v>
      </c>
      <c r="AA335" s="38">
        <v>751.041788</v>
      </c>
      <c r="AB335" s="38">
        <v>80</v>
      </c>
      <c r="AC335" s="38">
        <v>0</v>
      </c>
      <c r="AD335" s="38">
        <v>2392.0035050000001</v>
      </c>
      <c r="AE335" s="38">
        <v>712.16056344009985</v>
      </c>
      <c r="AF335" s="38">
        <v>5120.5758396866995</v>
      </c>
      <c r="AG335" s="38">
        <v>0</v>
      </c>
      <c r="AH335" s="38">
        <v>34.188569999999999</v>
      </c>
      <c r="AI335" s="38">
        <v>0</v>
      </c>
      <c r="AJ335" s="38">
        <v>4939.2565828731958</v>
      </c>
      <c r="AK335" s="8">
        <v>61375.225688999999</v>
      </c>
      <c r="AL335" s="42">
        <v>708515.40611099999</v>
      </c>
      <c r="AM335" s="43"/>
      <c r="AN335" s="43"/>
      <c r="AO335" s="43"/>
      <c r="AP335" s="43"/>
      <c r="AQ335" s="43"/>
      <c r="AR335" s="99"/>
      <c r="AS335" s="99"/>
    </row>
    <row r="336" spans="1:45" x14ac:dyDescent="0.25">
      <c r="A336" s="102"/>
      <c r="B336" s="89"/>
      <c r="C336" s="5" t="s">
        <v>5</v>
      </c>
      <c r="D336" s="38">
        <v>10273.840533000001</v>
      </c>
      <c r="E336" s="39">
        <v>0</v>
      </c>
      <c r="F336" s="40">
        <v>0.103037</v>
      </c>
      <c r="G336" s="19">
        <v>27861.699873999998</v>
      </c>
      <c r="H336" s="40">
        <v>0</v>
      </c>
      <c r="I336" s="19">
        <v>5013.8760089999996</v>
      </c>
      <c r="J336" s="20">
        <v>0</v>
      </c>
      <c r="K336" s="38">
        <v>524.63702999999998</v>
      </c>
      <c r="L336" s="38">
        <v>162.30000000000001</v>
      </c>
      <c r="M336" s="38">
        <v>0</v>
      </c>
      <c r="N336" s="38">
        <v>0</v>
      </c>
      <c r="O336" s="38">
        <v>0</v>
      </c>
      <c r="P336" s="38">
        <v>0</v>
      </c>
      <c r="Q336" s="38">
        <v>0</v>
      </c>
      <c r="R336" s="38">
        <v>0</v>
      </c>
      <c r="S336" s="38">
        <v>8288.8704220000018</v>
      </c>
      <c r="T336" s="8">
        <v>52125.326905000002</v>
      </c>
      <c r="U336" s="38">
        <v>0</v>
      </c>
      <c r="V336" s="41">
        <v>0</v>
      </c>
      <c r="W336" s="38">
        <v>0</v>
      </c>
      <c r="X336" s="38">
        <v>0</v>
      </c>
      <c r="Y336" s="38">
        <v>0</v>
      </c>
      <c r="Z336" s="38">
        <v>0</v>
      </c>
      <c r="AA336" s="38">
        <v>0</v>
      </c>
      <c r="AB336" s="38">
        <v>0</v>
      </c>
      <c r="AC336" s="38">
        <v>0</v>
      </c>
      <c r="AD336" s="38">
        <v>0</v>
      </c>
      <c r="AE336" s="38">
        <v>0</v>
      </c>
      <c r="AF336" s="38">
        <v>0</v>
      </c>
      <c r="AG336" s="38">
        <v>0</v>
      </c>
      <c r="AH336" s="38">
        <v>0</v>
      </c>
      <c r="AI336" s="38">
        <v>0</v>
      </c>
      <c r="AJ336" s="38">
        <v>0</v>
      </c>
      <c r="AK336" s="8">
        <v>0</v>
      </c>
      <c r="AL336" s="42">
        <v>52125.326905000002</v>
      </c>
      <c r="AM336" s="43"/>
      <c r="AN336" s="43"/>
      <c r="AO336" s="43"/>
      <c r="AP336" s="43"/>
      <c r="AQ336" s="43"/>
      <c r="AR336" s="99"/>
      <c r="AS336" s="99"/>
    </row>
    <row r="337" spans="1:45" x14ac:dyDescent="0.25">
      <c r="A337" s="102"/>
      <c r="B337" s="89"/>
      <c r="C337" s="5" t="s">
        <v>6</v>
      </c>
      <c r="D337" s="38">
        <v>240889.08217199999</v>
      </c>
      <c r="E337" s="39">
        <v>14808.546473999999</v>
      </c>
      <c r="F337" s="40">
        <v>0.31115900000000002</v>
      </c>
      <c r="G337" s="19">
        <v>1473082.1635419999</v>
      </c>
      <c r="H337" s="40">
        <v>104.26002</v>
      </c>
      <c r="I337" s="19">
        <v>33040.840813000003</v>
      </c>
      <c r="J337" s="20">
        <v>7987.655726</v>
      </c>
      <c r="K337" s="38">
        <v>2085.2865830000001</v>
      </c>
      <c r="L337" s="38">
        <v>760.1</v>
      </c>
      <c r="M337" s="38">
        <v>77024.453536000001</v>
      </c>
      <c r="N337" s="38">
        <v>27397.761539180006</v>
      </c>
      <c r="O337" s="38">
        <v>39583.090391728198</v>
      </c>
      <c r="P337" s="38">
        <v>1259.237081</v>
      </c>
      <c r="Q337" s="38">
        <v>2285.8464509999999</v>
      </c>
      <c r="R337" s="38">
        <v>0.26928800000000003</v>
      </c>
      <c r="S337" s="38">
        <v>223156.07204609187</v>
      </c>
      <c r="T337" s="8">
        <v>2143464.976822</v>
      </c>
      <c r="U337" s="38">
        <v>56718.059152000002</v>
      </c>
      <c r="V337" s="41">
        <v>3722.9952919999996</v>
      </c>
      <c r="W337" s="38">
        <v>0</v>
      </c>
      <c r="X337" s="38">
        <v>373521.30957599997</v>
      </c>
      <c r="Y337" s="38">
        <v>44.471257000000001</v>
      </c>
      <c r="Z337" s="38">
        <v>5471.3566380000002</v>
      </c>
      <c r="AA337" s="38">
        <v>1585.6236939999999</v>
      </c>
      <c r="AB337" s="38">
        <v>80.609618999999995</v>
      </c>
      <c r="AC337" s="38">
        <v>86.893619000000001</v>
      </c>
      <c r="AD337" s="38">
        <v>31854.136912000002</v>
      </c>
      <c r="AE337" s="38">
        <v>712.16056344009985</v>
      </c>
      <c r="AF337" s="38">
        <v>5120.5758396866995</v>
      </c>
      <c r="AG337" s="38">
        <v>331.85816799999998</v>
      </c>
      <c r="AH337" s="38">
        <v>1164.845877</v>
      </c>
      <c r="AI337" s="38">
        <v>15.273412</v>
      </c>
      <c r="AJ337" s="38">
        <v>39595.405450873259</v>
      </c>
      <c r="AK337" s="8">
        <v>520025.57507000002</v>
      </c>
      <c r="AL337" s="42">
        <v>2663490.5518920003</v>
      </c>
      <c r="AM337" s="43"/>
      <c r="AN337" s="43"/>
      <c r="AO337" s="43"/>
      <c r="AP337" s="43"/>
      <c r="AQ337" s="43"/>
      <c r="AR337" s="99"/>
      <c r="AS337" s="99"/>
    </row>
    <row r="338" spans="1:45" x14ac:dyDescent="0.25">
      <c r="A338" s="103"/>
      <c r="B338" s="96"/>
      <c r="C338" s="5"/>
      <c r="D338" s="38"/>
      <c r="E338" s="39"/>
      <c r="F338" s="40"/>
      <c r="G338" s="19"/>
      <c r="H338" s="40"/>
      <c r="I338" s="19"/>
      <c r="J338" s="20"/>
      <c r="K338" s="38"/>
      <c r="L338" s="38"/>
      <c r="M338" s="38"/>
      <c r="N338" s="38"/>
      <c r="O338" s="38"/>
      <c r="P338" s="38"/>
      <c r="Q338" s="38"/>
      <c r="R338" s="38"/>
      <c r="S338" s="38"/>
      <c r="T338" s="8"/>
      <c r="U338" s="38"/>
      <c r="V338" s="41"/>
      <c r="W338" s="38"/>
      <c r="X338" s="38"/>
      <c r="Y338" s="38"/>
      <c r="Z338" s="38"/>
      <c r="AA338" s="38"/>
      <c r="AB338" s="38"/>
      <c r="AC338" s="38"/>
      <c r="AD338" s="38"/>
      <c r="AE338" s="38"/>
      <c r="AF338" s="38"/>
      <c r="AG338" s="38"/>
      <c r="AH338" s="38"/>
      <c r="AI338" s="38"/>
      <c r="AJ338" s="38"/>
      <c r="AK338" s="8"/>
      <c r="AL338" s="42"/>
      <c r="AM338" s="43"/>
      <c r="AN338" s="43"/>
      <c r="AO338" s="43"/>
      <c r="AP338" s="43"/>
      <c r="AQ338" s="43"/>
      <c r="AR338" s="99"/>
      <c r="AS338" s="99"/>
    </row>
    <row r="339" spans="1:45" x14ac:dyDescent="0.25">
      <c r="A339" s="63"/>
      <c r="B339" s="62">
        <v>7</v>
      </c>
      <c r="C339" s="5" t="s">
        <v>3</v>
      </c>
      <c r="D339" s="38">
        <v>189356.31850600001</v>
      </c>
      <c r="E339" s="39">
        <v>10685.937918000001</v>
      </c>
      <c r="F339" s="40">
        <v>0.306454</v>
      </c>
      <c r="G339" s="19">
        <v>969006.52830500004</v>
      </c>
      <c r="H339" s="40">
        <v>258.56082900000001</v>
      </c>
      <c r="I339" s="19">
        <v>20527.735965</v>
      </c>
      <c r="J339" s="20">
        <v>4695.3992029999999</v>
      </c>
      <c r="K339" s="38">
        <v>1291.1293350000001</v>
      </c>
      <c r="L339" s="38">
        <v>1187.8399999999999</v>
      </c>
      <c r="M339" s="38">
        <v>74962.513858999999</v>
      </c>
      <c r="N339" s="38">
        <v>0</v>
      </c>
      <c r="O339" s="38">
        <v>0</v>
      </c>
      <c r="P339" s="38">
        <v>673.37989800000003</v>
      </c>
      <c r="Q339" s="38">
        <v>1918.566642</v>
      </c>
      <c r="R339" s="38">
        <v>0.226379</v>
      </c>
      <c r="S339" s="38">
        <v>174308.14339499985</v>
      </c>
      <c r="T339" s="8">
        <v>1448872.586688</v>
      </c>
      <c r="U339" s="38">
        <v>50926.448038000002</v>
      </c>
      <c r="V339" s="41">
        <v>3572.8672170000004</v>
      </c>
      <c r="W339" s="38">
        <v>0</v>
      </c>
      <c r="X339" s="38">
        <v>333720.78292100003</v>
      </c>
      <c r="Y339" s="38">
        <v>46.079746999999998</v>
      </c>
      <c r="Z339" s="38">
        <v>3133.5175709999999</v>
      </c>
      <c r="AA339" s="38">
        <v>372.824141</v>
      </c>
      <c r="AB339" s="38">
        <v>52.323540000000001</v>
      </c>
      <c r="AC339" s="38">
        <v>37.780191000000002</v>
      </c>
      <c r="AD339" s="38">
        <v>27140.499575000002</v>
      </c>
      <c r="AE339" s="38">
        <v>0</v>
      </c>
      <c r="AF339" s="38">
        <v>0</v>
      </c>
      <c r="AG339" s="38">
        <v>137.842938</v>
      </c>
      <c r="AH339" s="38">
        <v>946.13319899999999</v>
      </c>
      <c r="AI339" s="38">
        <v>12.873149</v>
      </c>
      <c r="AJ339" s="38">
        <v>35981.844928000006</v>
      </c>
      <c r="AK339" s="8">
        <v>456081.817155</v>
      </c>
      <c r="AL339" s="42">
        <v>1904954.4038430001</v>
      </c>
      <c r="AM339" s="43"/>
      <c r="AN339" s="43"/>
      <c r="AO339" s="43"/>
      <c r="AP339" s="43"/>
      <c r="AQ339" s="43"/>
      <c r="AR339" s="99"/>
      <c r="AS339" s="99"/>
    </row>
    <row r="340" spans="1:45" x14ac:dyDescent="0.25">
      <c r="A340" s="102"/>
      <c r="B340" s="89"/>
      <c r="C340" s="5" t="s">
        <v>4</v>
      </c>
      <c r="D340" s="38">
        <v>43540.829276999997</v>
      </c>
      <c r="E340" s="39">
        <v>3648.7203589999999</v>
      </c>
      <c r="F340" s="40">
        <v>0.255139</v>
      </c>
      <c r="G340" s="19">
        <v>487291.72895599995</v>
      </c>
      <c r="H340" s="40">
        <v>0</v>
      </c>
      <c r="I340" s="19">
        <v>9064.9034030000003</v>
      </c>
      <c r="J340" s="20">
        <v>2305.4747269999998</v>
      </c>
      <c r="K340" s="38">
        <v>68.040000000000006</v>
      </c>
      <c r="L340" s="38">
        <v>106.03</v>
      </c>
      <c r="M340" s="38">
        <v>996.69936600000005</v>
      </c>
      <c r="N340" s="38">
        <v>27649.129317370098</v>
      </c>
      <c r="O340" s="38">
        <v>39397.877513733503</v>
      </c>
      <c r="P340" s="38">
        <v>905.51617199999998</v>
      </c>
      <c r="Q340" s="38">
        <v>197.66376299999999</v>
      </c>
      <c r="R340" s="38">
        <v>0</v>
      </c>
      <c r="S340" s="38">
        <v>37548.51697689639</v>
      </c>
      <c r="T340" s="8">
        <v>652721.38497000001</v>
      </c>
      <c r="U340" s="38">
        <v>6249.8043180000004</v>
      </c>
      <c r="V340" s="41">
        <v>272.90873599999998</v>
      </c>
      <c r="W340" s="38">
        <v>0</v>
      </c>
      <c r="X340" s="38">
        <v>38981.184350000003</v>
      </c>
      <c r="Y340" s="38">
        <v>0</v>
      </c>
      <c r="Z340" s="38">
        <v>1475.7690600000001</v>
      </c>
      <c r="AA340" s="38">
        <v>627.112571</v>
      </c>
      <c r="AB340" s="38">
        <v>50</v>
      </c>
      <c r="AC340" s="38">
        <v>0</v>
      </c>
      <c r="AD340" s="38">
        <v>3013.3463099999999</v>
      </c>
      <c r="AE340" s="38">
        <v>706.90182300000015</v>
      </c>
      <c r="AF340" s="38">
        <v>4678.8844871662004</v>
      </c>
      <c r="AG340" s="38">
        <v>0</v>
      </c>
      <c r="AH340" s="38">
        <v>38.965294999999998</v>
      </c>
      <c r="AI340" s="38">
        <v>0</v>
      </c>
      <c r="AJ340" s="38">
        <v>4809.1806848337928</v>
      </c>
      <c r="AK340" s="8">
        <v>60904.057634999997</v>
      </c>
      <c r="AL340" s="42">
        <v>713625.44260499999</v>
      </c>
      <c r="AM340" s="43"/>
      <c r="AN340" s="43"/>
      <c r="AO340" s="43"/>
      <c r="AP340" s="43"/>
      <c r="AQ340" s="43"/>
      <c r="AR340" s="99"/>
      <c r="AS340" s="99"/>
    </row>
    <row r="341" spans="1:45" x14ac:dyDescent="0.25">
      <c r="A341" s="102"/>
      <c r="B341" s="89"/>
      <c r="C341" s="5" t="s">
        <v>5</v>
      </c>
      <c r="D341" s="38">
        <v>10343.739307</v>
      </c>
      <c r="E341" s="39">
        <v>0</v>
      </c>
      <c r="F341" s="40">
        <v>5.9670000000000001E-3</v>
      </c>
      <c r="G341" s="19">
        <v>26463.84663</v>
      </c>
      <c r="H341" s="40">
        <v>0</v>
      </c>
      <c r="I341" s="19">
        <v>6151.2664750000004</v>
      </c>
      <c r="J341" s="20">
        <v>0</v>
      </c>
      <c r="K341" s="38">
        <v>630.93050900000003</v>
      </c>
      <c r="L341" s="38">
        <v>70</v>
      </c>
      <c r="M341" s="38">
        <v>0</v>
      </c>
      <c r="N341" s="38">
        <v>0</v>
      </c>
      <c r="O341" s="38">
        <v>0</v>
      </c>
      <c r="P341" s="38">
        <v>0</v>
      </c>
      <c r="Q341" s="38">
        <v>0</v>
      </c>
      <c r="R341" s="38">
        <v>0</v>
      </c>
      <c r="S341" s="38">
        <v>7546.5749620000006</v>
      </c>
      <c r="T341" s="8">
        <v>51206.363850000002</v>
      </c>
      <c r="U341" s="38">
        <v>0</v>
      </c>
      <c r="V341" s="41">
        <v>0</v>
      </c>
      <c r="W341" s="38">
        <v>0</v>
      </c>
      <c r="X341" s="38">
        <v>0</v>
      </c>
      <c r="Y341" s="38">
        <v>0</v>
      </c>
      <c r="Z341" s="38">
        <v>0</v>
      </c>
      <c r="AA341" s="38">
        <v>0</v>
      </c>
      <c r="AB341" s="38">
        <v>0</v>
      </c>
      <c r="AC341" s="38">
        <v>0</v>
      </c>
      <c r="AD341" s="38">
        <v>0</v>
      </c>
      <c r="AE341" s="38">
        <v>0</v>
      </c>
      <c r="AF341" s="38">
        <v>0</v>
      </c>
      <c r="AG341" s="38">
        <v>0</v>
      </c>
      <c r="AH341" s="38">
        <v>0</v>
      </c>
      <c r="AI341" s="38">
        <v>0</v>
      </c>
      <c r="AJ341" s="38">
        <v>0</v>
      </c>
      <c r="AK341" s="8">
        <v>0</v>
      </c>
      <c r="AL341" s="42">
        <v>51206.363850000002</v>
      </c>
      <c r="AM341" s="43"/>
      <c r="AN341" s="43"/>
      <c r="AO341" s="43"/>
      <c r="AP341" s="43"/>
      <c r="AQ341" s="43"/>
      <c r="AR341" s="99"/>
      <c r="AS341" s="99"/>
    </row>
    <row r="342" spans="1:45" x14ac:dyDescent="0.25">
      <c r="A342" s="102"/>
      <c r="B342" s="89"/>
      <c r="C342" s="5" t="s">
        <v>6</v>
      </c>
      <c r="D342" s="38">
        <v>243240.88709</v>
      </c>
      <c r="E342" s="39">
        <v>14334.658277</v>
      </c>
      <c r="F342" s="40">
        <v>0.56755999999999995</v>
      </c>
      <c r="G342" s="19">
        <v>1482762.1038909999</v>
      </c>
      <c r="H342" s="40">
        <v>258.56082900000001</v>
      </c>
      <c r="I342" s="19">
        <v>35743.905843</v>
      </c>
      <c r="J342" s="20">
        <v>7000.8739299999997</v>
      </c>
      <c r="K342" s="38">
        <v>1990.0998440000001</v>
      </c>
      <c r="L342" s="38">
        <v>1363.87</v>
      </c>
      <c r="M342" s="38">
        <v>75959.213225</v>
      </c>
      <c r="N342" s="38">
        <v>27649.129317370098</v>
      </c>
      <c r="O342" s="38">
        <v>39397.877513733503</v>
      </c>
      <c r="P342" s="38">
        <v>1578.89607</v>
      </c>
      <c r="Q342" s="38">
        <v>2116.2304049999998</v>
      </c>
      <c r="R342" s="38">
        <v>0.226379</v>
      </c>
      <c r="S342" s="38">
        <v>219403.23533389627</v>
      </c>
      <c r="T342" s="8">
        <v>2152800.3355080001</v>
      </c>
      <c r="U342" s="38">
        <v>57176.252355999997</v>
      </c>
      <c r="V342" s="41">
        <v>3845.7759530000003</v>
      </c>
      <c r="W342" s="38">
        <v>0</v>
      </c>
      <c r="X342" s="38">
        <v>372701.96727099997</v>
      </c>
      <c r="Y342" s="38">
        <v>46.079746999999998</v>
      </c>
      <c r="Z342" s="38">
        <v>4609.2866309999999</v>
      </c>
      <c r="AA342" s="38">
        <v>999.93671200000006</v>
      </c>
      <c r="AB342" s="38">
        <v>102.32353999999999</v>
      </c>
      <c r="AC342" s="38">
        <v>37.780191000000002</v>
      </c>
      <c r="AD342" s="38">
        <v>30153.845884999999</v>
      </c>
      <c r="AE342" s="38">
        <v>706.90182300000015</v>
      </c>
      <c r="AF342" s="38">
        <v>4678.8844871662004</v>
      </c>
      <c r="AG342" s="38">
        <v>137.842938</v>
      </c>
      <c r="AH342" s="38">
        <v>985.09849399999996</v>
      </c>
      <c r="AI342" s="38">
        <v>12.873149</v>
      </c>
      <c r="AJ342" s="38">
        <v>40791.025612833801</v>
      </c>
      <c r="AK342" s="8">
        <v>516985.87478999997</v>
      </c>
      <c r="AL342" s="42">
        <v>2669786.2102979999</v>
      </c>
      <c r="AM342" s="43"/>
      <c r="AN342" s="43"/>
      <c r="AO342" s="43"/>
      <c r="AP342" s="43"/>
      <c r="AQ342" s="43"/>
      <c r="AR342" s="99"/>
      <c r="AS342" s="99"/>
    </row>
    <row r="343" spans="1:45" x14ac:dyDescent="0.25">
      <c r="A343" s="103"/>
      <c r="B343" s="96"/>
      <c r="C343" s="5"/>
      <c r="D343" s="38"/>
      <c r="E343" s="39"/>
      <c r="F343" s="40"/>
      <c r="G343" s="19"/>
      <c r="H343" s="40"/>
      <c r="I343" s="19"/>
      <c r="J343" s="20"/>
      <c r="K343" s="38"/>
      <c r="L343" s="38"/>
      <c r="M343" s="38"/>
      <c r="N343" s="38"/>
      <c r="O343" s="38"/>
      <c r="P343" s="38"/>
      <c r="Q343" s="38"/>
      <c r="R343" s="38"/>
      <c r="S343" s="38"/>
      <c r="T343" s="8"/>
      <c r="U343" s="38"/>
      <c r="V343" s="41"/>
      <c r="W343" s="38"/>
      <c r="X343" s="38"/>
      <c r="Y343" s="38"/>
      <c r="Z343" s="38"/>
      <c r="AA343" s="38"/>
      <c r="AB343" s="38"/>
      <c r="AC343" s="38"/>
      <c r="AD343" s="38"/>
      <c r="AE343" s="38"/>
      <c r="AF343" s="38"/>
      <c r="AG343" s="38"/>
      <c r="AH343" s="38"/>
      <c r="AI343" s="38"/>
      <c r="AJ343" s="38"/>
      <c r="AK343" s="8"/>
      <c r="AL343" s="42"/>
      <c r="AM343" s="43"/>
      <c r="AN343" s="43"/>
      <c r="AO343" s="43"/>
      <c r="AP343" s="43"/>
      <c r="AQ343" s="43"/>
      <c r="AR343" s="99"/>
      <c r="AS343" s="99"/>
    </row>
    <row r="344" spans="1:45" x14ac:dyDescent="0.25">
      <c r="A344" s="63"/>
      <c r="B344" s="62">
        <v>8</v>
      </c>
      <c r="C344" s="5" t="s">
        <v>3</v>
      </c>
      <c r="D344" s="38">
        <v>187787.513443</v>
      </c>
      <c r="E344" s="39">
        <v>10580.688362999999</v>
      </c>
      <c r="F344" s="40">
        <v>0.21732699999999999</v>
      </c>
      <c r="G344" s="19">
        <v>971502.665851</v>
      </c>
      <c r="H344" s="40">
        <v>0</v>
      </c>
      <c r="I344" s="19">
        <v>23472.328313000002</v>
      </c>
      <c r="J344" s="20">
        <v>7082.5492430000004</v>
      </c>
      <c r="K344" s="38">
        <v>1545.576847</v>
      </c>
      <c r="L344" s="38">
        <v>224.52</v>
      </c>
      <c r="M344" s="38">
        <v>73213.067876999994</v>
      </c>
      <c r="N344" s="38">
        <v>0</v>
      </c>
      <c r="O344" s="38">
        <v>0</v>
      </c>
      <c r="P344" s="38">
        <v>1129.6761309999999</v>
      </c>
      <c r="Q344" s="38">
        <v>1769.026764</v>
      </c>
      <c r="R344" s="38">
        <v>0.103838</v>
      </c>
      <c r="S344" s="38">
        <v>177685.069154</v>
      </c>
      <c r="T344" s="8">
        <v>1455993.003151</v>
      </c>
      <c r="U344" s="38">
        <v>51537.803371000002</v>
      </c>
      <c r="V344" s="41">
        <v>3464.379895</v>
      </c>
      <c r="W344" s="38">
        <v>0</v>
      </c>
      <c r="X344" s="38">
        <v>334803.97659999999</v>
      </c>
      <c r="Y344" s="38">
        <v>331.44877000000002</v>
      </c>
      <c r="Z344" s="38">
        <v>3031.4542219999998</v>
      </c>
      <c r="AA344" s="38">
        <v>1406.9052340000001</v>
      </c>
      <c r="AB344" s="38">
        <v>50.319321000000002</v>
      </c>
      <c r="AC344" s="38">
        <v>34.298535000000001</v>
      </c>
      <c r="AD344" s="38">
        <v>30887.878390999998</v>
      </c>
      <c r="AE344" s="38">
        <v>0</v>
      </c>
      <c r="AF344" s="38">
        <v>0</v>
      </c>
      <c r="AG344" s="38">
        <v>265.75654400000002</v>
      </c>
      <c r="AH344" s="38">
        <v>1060.8343689999999</v>
      </c>
      <c r="AI344" s="38">
        <v>8.9549470000000007</v>
      </c>
      <c r="AJ344" s="38">
        <v>35572.411958999997</v>
      </c>
      <c r="AK344" s="8">
        <v>462456.422158</v>
      </c>
      <c r="AL344" s="42">
        <v>1918449.4253090001</v>
      </c>
      <c r="AM344" s="43"/>
      <c r="AN344" s="43"/>
      <c r="AO344" s="43"/>
      <c r="AP344" s="43"/>
      <c r="AQ344" s="43"/>
      <c r="AR344" s="99"/>
      <c r="AS344" s="99"/>
    </row>
    <row r="345" spans="1:45" x14ac:dyDescent="0.25">
      <c r="A345" s="102"/>
      <c r="B345" s="89"/>
      <c r="C345" s="5" t="s">
        <v>4</v>
      </c>
      <c r="D345" s="38">
        <v>44142.619154</v>
      </c>
      <c r="E345" s="39">
        <v>3620.3764449999999</v>
      </c>
      <c r="F345" s="40">
        <v>0.13247999999999999</v>
      </c>
      <c r="G345" s="19">
        <v>496920.65796000004</v>
      </c>
      <c r="H345" s="40">
        <v>0</v>
      </c>
      <c r="I345" s="19">
        <v>7482.9381839999996</v>
      </c>
      <c r="J345" s="20">
        <v>2014.0612249999999</v>
      </c>
      <c r="K345" s="38">
        <v>52.08</v>
      </c>
      <c r="L345" s="38">
        <v>603.84295899999995</v>
      </c>
      <c r="M345" s="38">
        <v>969.07117100000005</v>
      </c>
      <c r="N345" s="38">
        <v>26475.524550499998</v>
      </c>
      <c r="O345" s="38">
        <v>41148.730000730204</v>
      </c>
      <c r="P345" s="38">
        <v>917.284672</v>
      </c>
      <c r="Q345" s="38">
        <v>177.31442000000001</v>
      </c>
      <c r="R345" s="38">
        <v>0</v>
      </c>
      <c r="S345" s="38">
        <v>37977.000918769794</v>
      </c>
      <c r="T345" s="8">
        <v>662501.63413999998</v>
      </c>
      <c r="U345" s="38">
        <v>6288.7814340000004</v>
      </c>
      <c r="V345" s="41">
        <v>107.192386</v>
      </c>
      <c r="W345" s="38">
        <v>0</v>
      </c>
      <c r="X345" s="38">
        <v>39245.182088999994</v>
      </c>
      <c r="Y345" s="38">
        <v>0</v>
      </c>
      <c r="Z345" s="38">
        <v>1251.3217199999999</v>
      </c>
      <c r="AA345" s="38">
        <v>411.34076299999998</v>
      </c>
      <c r="AB345" s="38">
        <v>50</v>
      </c>
      <c r="AC345" s="38">
        <v>0</v>
      </c>
      <c r="AD345" s="38">
        <v>2653.6505750000001</v>
      </c>
      <c r="AE345" s="38">
        <v>706.39942099990003</v>
      </c>
      <c r="AF345" s="38">
        <v>4408.6220270000003</v>
      </c>
      <c r="AG345" s="38">
        <v>0</v>
      </c>
      <c r="AH345" s="38">
        <v>27.31756</v>
      </c>
      <c r="AI345" s="38">
        <v>0</v>
      </c>
      <c r="AJ345" s="38">
        <v>5439.4018250000954</v>
      </c>
      <c r="AK345" s="8">
        <v>60589.209799999997</v>
      </c>
      <c r="AL345" s="42">
        <v>723090.84393999993</v>
      </c>
      <c r="AM345" s="43"/>
      <c r="AN345" s="43"/>
      <c r="AO345" s="43"/>
      <c r="AP345" s="43"/>
      <c r="AQ345" s="43"/>
      <c r="AR345" s="99"/>
      <c r="AS345" s="99"/>
    </row>
    <row r="346" spans="1:45" x14ac:dyDescent="0.25">
      <c r="A346" s="102"/>
      <c r="B346" s="89"/>
      <c r="C346" s="5" t="s">
        <v>5</v>
      </c>
      <c r="D346" s="38">
        <v>10430.538015</v>
      </c>
      <c r="E346" s="39">
        <v>0</v>
      </c>
      <c r="F346" s="40">
        <v>0.14400499999999999</v>
      </c>
      <c r="G346" s="19">
        <v>26689.953866000003</v>
      </c>
      <c r="H346" s="40">
        <v>0</v>
      </c>
      <c r="I346" s="19">
        <v>6433.9160169999996</v>
      </c>
      <c r="J346" s="20">
        <v>0</v>
      </c>
      <c r="K346" s="38">
        <v>395.36553600000002</v>
      </c>
      <c r="L346" s="38">
        <v>70</v>
      </c>
      <c r="M346" s="38">
        <v>0</v>
      </c>
      <c r="N346" s="38">
        <v>0</v>
      </c>
      <c r="O346" s="38">
        <v>0</v>
      </c>
      <c r="P346" s="38">
        <v>0</v>
      </c>
      <c r="Q346" s="38">
        <v>0</v>
      </c>
      <c r="R346" s="38">
        <v>0</v>
      </c>
      <c r="S346" s="38">
        <v>8464.179008000001</v>
      </c>
      <c r="T346" s="8">
        <v>52484.096447000004</v>
      </c>
      <c r="U346" s="38">
        <v>0</v>
      </c>
      <c r="V346" s="41">
        <v>0</v>
      </c>
      <c r="W346" s="38">
        <v>0</v>
      </c>
      <c r="X346" s="38">
        <v>0</v>
      </c>
      <c r="Y346" s="38">
        <v>0</v>
      </c>
      <c r="Z346" s="38">
        <v>0</v>
      </c>
      <c r="AA346" s="38">
        <v>0</v>
      </c>
      <c r="AB346" s="38">
        <v>0</v>
      </c>
      <c r="AC346" s="38">
        <v>0</v>
      </c>
      <c r="AD346" s="38">
        <v>0</v>
      </c>
      <c r="AE346" s="38">
        <v>0</v>
      </c>
      <c r="AF346" s="38">
        <v>0</v>
      </c>
      <c r="AG346" s="38">
        <v>0</v>
      </c>
      <c r="AH346" s="38">
        <v>0</v>
      </c>
      <c r="AI346" s="38">
        <v>0</v>
      </c>
      <c r="AJ346" s="38">
        <v>0</v>
      </c>
      <c r="AK346" s="8">
        <v>0</v>
      </c>
      <c r="AL346" s="42">
        <v>52484.096447000004</v>
      </c>
      <c r="AM346" s="43"/>
      <c r="AN346" s="43"/>
      <c r="AO346" s="43"/>
      <c r="AP346" s="43"/>
      <c r="AQ346" s="43"/>
      <c r="AR346" s="99"/>
      <c r="AS346" s="99"/>
    </row>
    <row r="347" spans="1:45" x14ac:dyDescent="0.25">
      <c r="A347" s="102"/>
      <c r="B347" s="89"/>
      <c r="C347" s="5" t="s">
        <v>6</v>
      </c>
      <c r="D347" s="38">
        <v>242360.67061199999</v>
      </c>
      <c r="E347" s="39">
        <v>14201.064807999997</v>
      </c>
      <c r="F347" s="40">
        <v>0.49381199999999997</v>
      </c>
      <c r="G347" s="19">
        <v>1495113.277677</v>
      </c>
      <c r="H347" s="40">
        <v>0</v>
      </c>
      <c r="I347" s="19">
        <v>37389.182514</v>
      </c>
      <c r="J347" s="20">
        <v>9096.6104680000008</v>
      </c>
      <c r="K347" s="38">
        <v>1993.022383</v>
      </c>
      <c r="L347" s="38">
        <v>898.36295900000005</v>
      </c>
      <c r="M347" s="38">
        <v>74182.139047999997</v>
      </c>
      <c r="N347" s="38">
        <v>26475.524550499998</v>
      </c>
      <c r="O347" s="38">
        <v>41148.730000730204</v>
      </c>
      <c r="P347" s="38">
        <v>2046.9608029999999</v>
      </c>
      <c r="Q347" s="38">
        <v>1946.3411840000001</v>
      </c>
      <c r="R347" s="38">
        <v>0.103838</v>
      </c>
      <c r="S347" s="38">
        <v>224126.24908076989</v>
      </c>
      <c r="T347" s="8">
        <v>2170978.733738</v>
      </c>
      <c r="U347" s="38">
        <v>57826.584804999999</v>
      </c>
      <c r="V347" s="41">
        <v>3571.5722810000002</v>
      </c>
      <c r="W347" s="38">
        <v>0</v>
      </c>
      <c r="X347" s="38">
        <v>374049.158689</v>
      </c>
      <c r="Y347" s="38">
        <v>331.44877000000002</v>
      </c>
      <c r="Z347" s="38">
        <v>4282.7759420000002</v>
      </c>
      <c r="AA347" s="38">
        <v>1818.245997</v>
      </c>
      <c r="AB347" s="38">
        <v>100.319321</v>
      </c>
      <c r="AC347" s="38">
        <v>34.298535000000001</v>
      </c>
      <c r="AD347" s="38">
        <v>33541.528965999998</v>
      </c>
      <c r="AE347" s="38">
        <v>706.39942099990003</v>
      </c>
      <c r="AF347" s="38">
        <v>4408.6220270000003</v>
      </c>
      <c r="AG347" s="38">
        <v>265.75654400000002</v>
      </c>
      <c r="AH347" s="38">
        <v>1088.1519290000001</v>
      </c>
      <c r="AI347" s="38">
        <v>8.9549470000000007</v>
      </c>
      <c r="AJ347" s="38">
        <v>41011.813784000151</v>
      </c>
      <c r="AK347" s="8">
        <v>523045.63195800001</v>
      </c>
      <c r="AL347" s="42">
        <v>2694024.3656959999</v>
      </c>
      <c r="AM347" s="43"/>
      <c r="AN347" s="43"/>
      <c r="AO347" s="43"/>
      <c r="AP347" s="43"/>
      <c r="AQ347" s="43"/>
      <c r="AR347" s="99"/>
      <c r="AS347" s="99"/>
    </row>
    <row r="348" spans="1:45" x14ac:dyDescent="0.25">
      <c r="A348" s="103"/>
      <c r="B348" s="96"/>
      <c r="C348" s="5"/>
      <c r="D348" s="38"/>
      <c r="E348" s="39"/>
      <c r="F348" s="40"/>
      <c r="G348" s="19"/>
      <c r="H348" s="40"/>
      <c r="I348" s="19"/>
      <c r="J348" s="20"/>
      <c r="K348" s="38"/>
      <c r="L348" s="38"/>
      <c r="M348" s="38"/>
      <c r="N348" s="38"/>
      <c r="O348" s="38"/>
      <c r="P348" s="38"/>
      <c r="Q348" s="38"/>
      <c r="R348" s="38"/>
      <c r="S348" s="38"/>
      <c r="T348" s="8"/>
      <c r="U348" s="38"/>
      <c r="V348" s="41"/>
      <c r="W348" s="38"/>
      <c r="X348" s="38"/>
      <c r="Y348" s="38"/>
      <c r="Z348" s="38"/>
      <c r="AA348" s="38"/>
      <c r="AB348" s="38"/>
      <c r="AC348" s="38"/>
      <c r="AD348" s="38"/>
      <c r="AE348" s="38"/>
      <c r="AF348" s="38"/>
      <c r="AG348" s="38"/>
      <c r="AH348" s="38"/>
      <c r="AI348" s="38"/>
      <c r="AJ348" s="38"/>
      <c r="AK348" s="8"/>
      <c r="AL348" s="42"/>
      <c r="AM348" s="43"/>
      <c r="AN348" s="43"/>
      <c r="AO348" s="43"/>
      <c r="AP348" s="43"/>
      <c r="AQ348" s="43"/>
      <c r="AR348" s="99"/>
      <c r="AS348" s="99"/>
    </row>
    <row r="349" spans="1:45" x14ac:dyDescent="0.25">
      <c r="A349" s="63"/>
      <c r="B349" s="62">
        <v>9</v>
      </c>
      <c r="C349" s="5" t="s">
        <v>3</v>
      </c>
      <c r="D349" s="38">
        <v>187830.10265099999</v>
      </c>
      <c r="E349" s="39">
        <v>10639.114296</v>
      </c>
      <c r="F349" s="40">
        <v>0.242865</v>
      </c>
      <c r="G349" s="19">
        <v>973401.51266399992</v>
      </c>
      <c r="H349" s="40">
        <v>1696.1503339999999</v>
      </c>
      <c r="I349" s="19">
        <v>22636.114998000001</v>
      </c>
      <c r="J349" s="20">
        <v>4686.0492080000004</v>
      </c>
      <c r="K349" s="38">
        <v>1253.236306</v>
      </c>
      <c r="L349" s="38">
        <v>134.98928599999999</v>
      </c>
      <c r="M349" s="38">
        <v>71618.847521000003</v>
      </c>
      <c r="N349" s="38">
        <v>0</v>
      </c>
      <c r="O349" s="38">
        <v>0</v>
      </c>
      <c r="P349" s="38">
        <v>994.75390800000002</v>
      </c>
      <c r="Q349" s="38">
        <v>1808.200677</v>
      </c>
      <c r="R349" s="38">
        <v>0.171374</v>
      </c>
      <c r="S349" s="38">
        <v>174875.81861800016</v>
      </c>
      <c r="T349" s="8">
        <v>1451575.304706</v>
      </c>
      <c r="U349" s="38">
        <v>51854.289185000001</v>
      </c>
      <c r="V349" s="41">
        <v>3677.5245680000003</v>
      </c>
      <c r="W349" s="38">
        <v>0</v>
      </c>
      <c r="X349" s="38">
        <v>339886.93330199999</v>
      </c>
      <c r="Y349" s="38">
        <v>292.26981899999998</v>
      </c>
      <c r="Z349" s="38">
        <v>3981.4250820000002</v>
      </c>
      <c r="AA349" s="38">
        <v>794.87145299999997</v>
      </c>
      <c r="AB349" s="38">
        <v>110.030672</v>
      </c>
      <c r="AC349" s="38">
        <v>78.060506000000004</v>
      </c>
      <c r="AD349" s="38">
        <v>34382.839582000001</v>
      </c>
      <c r="AE349" s="38">
        <v>0</v>
      </c>
      <c r="AF349" s="38">
        <v>0</v>
      </c>
      <c r="AG349" s="38">
        <v>305.40196400000002</v>
      </c>
      <c r="AH349" s="38">
        <v>1092.9102029999999</v>
      </c>
      <c r="AI349" s="38">
        <v>12.964655</v>
      </c>
      <c r="AJ349" s="38">
        <v>35301.802885000041</v>
      </c>
      <c r="AK349" s="8">
        <v>471771.32387600001</v>
      </c>
      <c r="AL349" s="42">
        <v>1923346.628582</v>
      </c>
      <c r="AM349" s="43"/>
      <c r="AN349" s="43"/>
      <c r="AO349" s="43"/>
      <c r="AP349" s="43"/>
      <c r="AQ349" s="43"/>
      <c r="AR349" s="99"/>
      <c r="AS349" s="99"/>
    </row>
    <row r="350" spans="1:45" x14ac:dyDescent="0.25">
      <c r="A350" s="102"/>
      <c r="B350" s="89"/>
      <c r="C350" s="5" t="s">
        <v>4</v>
      </c>
      <c r="D350" s="38">
        <v>44647.286501000002</v>
      </c>
      <c r="E350" s="39">
        <v>3805.2646450000002</v>
      </c>
      <c r="F350" s="40">
        <v>9.2693999999999999E-2</v>
      </c>
      <c r="G350" s="19">
        <v>496662.60718400002</v>
      </c>
      <c r="H350" s="40">
        <v>0</v>
      </c>
      <c r="I350" s="19">
        <v>7434.8371040000002</v>
      </c>
      <c r="J350" s="20">
        <v>1862.5551109999999</v>
      </c>
      <c r="K350" s="38">
        <v>143.698296</v>
      </c>
      <c r="L350" s="38">
        <v>614.44306800000004</v>
      </c>
      <c r="M350" s="38">
        <v>833.22026500000004</v>
      </c>
      <c r="N350" s="38">
        <v>27054.217840579993</v>
      </c>
      <c r="O350" s="38">
        <v>40315.728827072206</v>
      </c>
      <c r="P350" s="38">
        <v>913.11646299999995</v>
      </c>
      <c r="Q350" s="38">
        <v>323.102552</v>
      </c>
      <c r="R350" s="38">
        <v>0</v>
      </c>
      <c r="S350" s="38">
        <v>37869.162610347805</v>
      </c>
      <c r="T350" s="8">
        <v>662479.33316100005</v>
      </c>
      <c r="U350" s="38">
        <v>6263.1266990000004</v>
      </c>
      <c r="V350" s="41">
        <v>93.274664000000001</v>
      </c>
      <c r="W350" s="38">
        <v>0</v>
      </c>
      <c r="X350" s="38">
        <v>39059.160169000002</v>
      </c>
      <c r="Y350" s="38">
        <v>0</v>
      </c>
      <c r="Z350" s="38">
        <v>1426.129537</v>
      </c>
      <c r="AA350" s="38">
        <v>204.05767800000001</v>
      </c>
      <c r="AB350" s="38">
        <v>50</v>
      </c>
      <c r="AC350" s="38">
        <v>0</v>
      </c>
      <c r="AD350" s="38">
        <v>2702.1687149999998</v>
      </c>
      <c r="AE350" s="38">
        <v>698.27758900000003</v>
      </c>
      <c r="AF350" s="38">
        <v>4807.4995039967998</v>
      </c>
      <c r="AG350" s="38">
        <v>0</v>
      </c>
      <c r="AH350" s="38">
        <v>51.190026000000003</v>
      </c>
      <c r="AI350" s="38">
        <v>0</v>
      </c>
      <c r="AJ350" s="38">
        <v>5812.6745660032011</v>
      </c>
      <c r="AK350" s="8">
        <v>61167.559147</v>
      </c>
      <c r="AL350" s="42">
        <v>723646.89230800001</v>
      </c>
      <c r="AM350" s="43"/>
      <c r="AN350" s="43"/>
      <c r="AO350" s="43"/>
      <c r="AP350" s="43"/>
      <c r="AQ350" s="43"/>
      <c r="AR350" s="99"/>
      <c r="AS350" s="99"/>
    </row>
    <row r="351" spans="1:45" x14ac:dyDescent="0.25">
      <c r="A351" s="102"/>
      <c r="B351" s="89"/>
      <c r="C351" s="5" t="s">
        <v>5</v>
      </c>
      <c r="D351" s="38">
        <v>10408.382742</v>
      </c>
      <c r="E351" s="39">
        <v>0</v>
      </c>
      <c r="F351" s="40">
        <v>0.113369</v>
      </c>
      <c r="G351" s="19">
        <v>27505.326757000003</v>
      </c>
      <c r="H351" s="40">
        <v>0</v>
      </c>
      <c r="I351" s="19">
        <v>5823.2710580000003</v>
      </c>
      <c r="J351" s="20">
        <v>0</v>
      </c>
      <c r="K351" s="38">
        <v>619.82067600000005</v>
      </c>
      <c r="L351" s="38">
        <v>50</v>
      </c>
      <c r="M351" s="38">
        <v>0</v>
      </c>
      <c r="N351" s="38">
        <v>0</v>
      </c>
      <c r="O351" s="38">
        <v>0</v>
      </c>
      <c r="P351" s="38">
        <v>0</v>
      </c>
      <c r="Q351" s="38">
        <v>0</v>
      </c>
      <c r="R351" s="38">
        <v>0</v>
      </c>
      <c r="S351" s="38">
        <v>8470.1372890000002</v>
      </c>
      <c r="T351" s="8">
        <v>52877.051891000003</v>
      </c>
      <c r="U351" s="38">
        <v>0</v>
      </c>
      <c r="V351" s="41">
        <v>0</v>
      </c>
      <c r="W351" s="38">
        <v>0</v>
      </c>
      <c r="X351" s="38">
        <v>0</v>
      </c>
      <c r="Y351" s="38">
        <v>0</v>
      </c>
      <c r="Z351" s="38">
        <v>0</v>
      </c>
      <c r="AA351" s="38">
        <v>0</v>
      </c>
      <c r="AB351" s="38">
        <v>0</v>
      </c>
      <c r="AC351" s="38">
        <v>0</v>
      </c>
      <c r="AD351" s="38">
        <v>0</v>
      </c>
      <c r="AE351" s="38">
        <v>0</v>
      </c>
      <c r="AF351" s="38">
        <v>0</v>
      </c>
      <c r="AG351" s="38">
        <v>0</v>
      </c>
      <c r="AH351" s="38">
        <v>0</v>
      </c>
      <c r="AI351" s="38">
        <v>0</v>
      </c>
      <c r="AJ351" s="38">
        <v>0</v>
      </c>
      <c r="AK351" s="8">
        <v>0</v>
      </c>
      <c r="AL351" s="42">
        <v>52877.051891000003</v>
      </c>
      <c r="AM351" s="43"/>
      <c r="AN351" s="43"/>
      <c r="AO351" s="43"/>
      <c r="AP351" s="43"/>
      <c r="AQ351" s="43"/>
      <c r="AR351" s="99"/>
      <c r="AS351" s="99"/>
    </row>
    <row r="352" spans="1:45" x14ac:dyDescent="0.25">
      <c r="A352" s="102"/>
      <c r="B352" s="89"/>
      <c r="C352" s="5" t="s">
        <v>6</v>
      </c>
      <c r="D352" s="38">
        <v>242885.771894</v>
      </c>
      <c r="E352" s="39">
        <v>14444.378940999999</v>
      </c>
      <c r="F352" s="40">
        <v>0.44892799999999999</v>
      </c>
      <c r="G352" s="19">
        <v>1497569.4466050002</v>
      </c>
      <c r="H352" s="40">
        <v>1696.1503339999999</v>
      </c>
      <c r="I352" s="19">
        <v>35894.223160000001</v>
      </c>
      <c r="J352" s="20">
        <v>6548.604319</v>
      </c>
      <c r="K352" s="38">
        <v>2016.7552780000001</v>
      </c>
      <c r="L352" s="38">
        <v>799.43235400000003</v>
      </c>
      <c r="M352" s="38">
        <v>72452.067786</v>
      </c>
      <c r="N352" s="38">
        <v>27054.217840579993</v>
      </c>
      <c r="O352" s="38">
        <v>40315.728827072206</v>
      </c>
      <c r="P352" s="38">
        <v>1907.870371</v>
      </c>
      <c r="Q352" s="38">
        <v>2131.3032290000001</v>
      </c>
      <c r="R352" s="38">
        <v>0.171374</v>
      </c>
      <c r="S352" s="38">
        <v>221215.11851734767</v>
      </c>
      <c r="T352" s="8">
        <v>2166931.689758</v>
      </c>
      <c r="U352" s="38">
        <v>58117.415884000002</v>
      </c>
      <c r="V352" s="41">
        <v>3770.7992319999998</v>
      </c>
      <c r="W352" s="38">
        <v>0</v>
      </c>
      <c r="X352" s="38">
        <v>378946.09347099997</v>
      </c>
      <c r="Y352" s="38">
        <v>292.26981899999998</v>
      </c>
      <c r="Z352" s="38">
        <v>5407.5546189999995</v>
      </c>
      <c r="AA352" s="38">
        <v>998.92913099999998</v>
      </c>
      <c r="AB352" s="38">
        <v>160.03067200000001</v>
      </c>
      <c r="AC352" s="38">
        <v>78.060506000000004</v>
      </c>
      <c r="AD352" s="38">
        <v>37085.008297</v>
      </c>
      <c r="AE352" s="38">
        <v>698.27758900000003</v>
      </c>
      <c r="AF352" s="38">
        <v>4807.4995039967998</v>
      </c>
      <c r="AG352" s="38">
        <v>305.40196400000002</v>
      </c>
      <c r="AH352" s="38">
        <v>1144.1002289999999</v>
      </c>
      <c r="AI352" s="38">
        <v>12.964655</v>
      </c>
      <c r="AJ352" s="38">
        <v>41114.477451003186</v>
      </c>
      <c r="AK352" s="8">
        <v>532938.88302299997</v>
      </c>
      <c r="AL352" s="42">
        <v>2699870.5727809998</v>
      </c>
      <c r="AM352" s="43"/>
      <c r="AN352" s="43"/>
      <c r="AO352" s="43"/>
      <c r="AP352" s="43"/>
      <c r="AQ352" s="43"/>
      <c r="AR352" s="99"/>
      <c r="AS352" s="99"/>
    </row>
    <row r="353" spans="1:45" x14ac:dyDescent="0.25">
      <c r="A353" s="103"/>
      <c r="B353" s="96"/>
      <c r="C353" s="5"/>
      <c r="D353" s="38"/>
      <c r="E353" s="39"/>
      <c r="F353" s="40"/>
      <c r="G353" s="19"/>
      <c r="H353" s="40"/>
      <c r="I353" s="19"/>
      <c r="J353" s="20"/>
      <c r="K353" s="38"/>
      <c r="L353" s="38"/>
      <c r="M353" s="38"/>
      <c r="N353" s="38"/>
      <c r="O353" s="38"/>
      <c r="P353" s="38"/>
      <c r="Q353" s="38"/>
      <c r="R353" s="38"/>
      <c r="S353" s="38"/>
      <c r="T353" s="8"/>
      <c r="U353" s="38"/>
      <c r="V353" s="41"/>
      <c r="W353" s="38"/>
      <c r="X353" s="38"/>
      <c r="Y353" s="38"/>
      <c r="Z353" s="38"/>
      <c r="AA353" s="38"/>
      <c r="AB353" s="38"/>
      <c r="AC353" s="38"/>
      <c r="AD353" s="38"/>
      <c r="AE353" s="38"/>
      <c r="AF353" s="38"/>
      <c r="AG353" s="38"/>
      <c r="AH353" s="38"/>
      <c r="AI353" s="38"/>
      <c r="AJ353" s="38"/>
      <c r="AK353" s="8"/>
      <c r="AL353" s="42"/>
      <c r="AM353" s="43"/>
      <c r="AN353" s="43"/>
      <c r="AO353" s="43"/>
      <c r="AP353" s="43"/>
      <c r="AQ353" s="43"/>
      <c r="AR353" s="99"/>
      <c r="AS353" s="99"/>
    </row>
    <row r="354" spans="1:45" x14ac:dyDescent="0.25">
      <c r="A354" s="63"/>
      <c r="B354" s="62">
        <v>10</v>
      </c>
      <c r="C354" s="5" t="s">
        <v>3</v>
      </c>
      <c r="D354" s="38">
        <v>188675.37579200001</v>
      </c>
      <c r="E354" s="39">
        <v>10015.688898999999</v>
      </c>
      <c r="F354" s="40">
        <v>0.44792199999999999</v>
      </c>
      <c r="G354" s="19">
        <v>989473.20221900009</v>
      </c>
      <c r="H354" s="40">
        <v>124.84386600000001</v>
      </c>
      <c r="I354" s="19">
        <v>28186.617982</v>
      </c>
      <c r="J354" s="20">
        <v>4248.3742140000004</v>
      </c>
      <c r="K354" s="38">
        <v>1986.5570949999999</v>
      </c>
      <c r="L354" s="38">
        <v>180</v>
      </c>
      <c r="M354" s="38">
        <v>72359.872285000005</v>
      </c>
      <c r="N354" s="38">
        <v>0</v>
      </c>
      <c r="O354" s="38">
        <v>0</v>
      </c>
      <c r="P354" s="38">
        <v>799.16056800000001</v>
      </c>
      <c r="Q354" s="38">
        <v>1737.7485220000001</v>
      </c>
      <c r="R354" s="38">
        <v>8.251E-2</v>
      </c>
      <c r="S354" s="38">
        <v>173744.93794499995</v>
      </c>
      <c r="T354" s="8">
        <v>1471532.9098189999</v>
      </c>
      <c r="U354" s="38">
        <v>52231.040014999999</v>
      </c>
      <c r="V354" s="41">
        <v>3638.1307379999998</v>
      </c>
      <c r="W354" s="38">
        <v>0</v>
      </c>
      <c r="X354" s="38">
        <v>345289.46849</v>
      </c>
      <c r="Y354" s="38">
        <v>516.79032700000005</v>
      </c>
      <c r="Z354" s="38">
        <v>3257.9294789999999</v>
      </c>
      <c r="AA354" s="38">
        <v>1267.170284</v>
      </c>
      <c r="AB354" s="38">
        <v>4.3539909999999997</v>
      </c>
      <c r="AC354" s="38">
        <v>22.300635</v>
      </c>
      <c r="AD354" s="38">
        <v>34484.101698999999</v>
      </c>
      <c r="AE354" s="38">
        <v>0</v>
      </c>
      <c r="AF354" s="38">
        <v>0</v>
      </c>
      <c r="AG354" s="38">
        <v>194.19152299999999</v>
      </c>
      <c r="AH354" s="38">
        <v>882.996802</v>
      </c>
      <c r="AI354" s="38">
        <v>11.702707999999999</v>
      </c>
      <c r="AJ354" s="38">
        <v>37676.723064000063</v>
      </c>
      <c r="AK354" s="8">
        <v>479476.89975500002</v>
      </c>
      <c r="AL354" s="42">
        <v>1951009.8095740001</v>
      </c>
      <c r="AM354" s="43"/>
      <c r="AN354" s="43"/>
      <c r="AO354" s="43"/>
      <c r="AP354" s="43"/>
      <c r="AQ354" s="43"/>
      <c r="AR354" s="99"/>
      <c r="AS354" s="99"/>
    </row>
    <row r="355" spans="1:45" x14ac:dyDescent="0.25">
      <c r="A355" s="102"/>
      <c r="B355" s="89"/>
      <c r="C355" s="5" t="s">
        <v>4</v>
      </c>
      <c r="D355" s="38">
        <v>45080.077591000001</v>
      </c>
      <c r="E355" s="39">
        <v>3949.240045</v>
      </c>
      <c r="F355" s="40">
        <v>0.10119599999999999</v>
      </c>
      <c r="G355" s="19">
        <v>498565.23655800003</v>
      </c>
      <c r="H355" s="40">
        <v>0</v>
      </c>
      <c r="I355" s="19">
        <v>8727.3344429999997</v>
      </c>
      <c r="J355" s="20">
        <v>1119.6882089999999</v>
      </c>
      <c r="K355" s="38">
        <v>96.15</v>
      </c>
      <c r="L355" s="38">
        <v>12.42</v>
      </c>
      <c r="M355" s="38">
        <v>1375.933172</v>
      </c>
      <c r="N355" s="38">
        <v>27497.359345260003</v>
      </c>
      <c r="O355" s="38">
        <v>40148.057275699997</v>
      </c>
      <c r="P355" s="38">
        <v>871.10657500000002</v>
      </c>
      <c r="Q355" s="38">
        <v>188.986268</v>
      </c>
      <c r="R355" s="38">
        <v>0</v>
      </c>
      <c r="S355" s="38">
        <v>39373.850899040037</v>
      </c>
      <c r="T355" s="8">
        <v>667005.54157700005</v>
      </c>
      <c r="U355" s="38">
        <v>6283.3826259999996</v>
      </c>
      <c r="V355" s="41">
        <v>81.482021000000003</v>
      </c>
      <c r="W355" s="38">
        <v>0</v>
      </c>
      <c r="X355" s="38">
        <v>38731.933163999995</v>
      </c>
      <c r="Y355" s="38">
        <v>0</v>
      </c>
      <c r="Z355" s="38">
        <v>1884.2827890000001</v>
      </c>
      <c r="AA355" s="38">
        <v>465.466521</v>
      </c>
      <c r="AB355" s="38">
        <v>150</v>
      </c>
      <c r="AC355" s="38">
        <v>0</v>
      </c>
      <c r="AD355" s="38">
        <v>2766.139494</v>
      </c>
      <c r="AE355" s="38">
        <v>692.53322000000003</v>
      </c>
      <c r="AF355" s="38">
        <v>4368.1842816786993</v>
      </c>
      <c r="AG355" s="38">
        <v>0</v>
      </c>
      <c r="AH355" s="38">
        <v>36.077336000000003</v>
      </c>
      <c r="AI355" s="38">
        <v>0</v>
      </c>
      <c r="AJ355" s="38">
        <v>5644.4883223213001</v>
      </c>
      <c r="AK355" s="8">
        <v>61103.969774999998</v>
      </c>
      <c r="AL355" s="42">
        <v>728109.51135200006</v>
      </c>
      <c r="AM355" s="43"/>
      <c r="AN355" s="43"/>
      <c r="AO355" s="43"/>
      <c r="AP355" s="43"/>
      <c r="AQ355" s="43"/>
      <c r="AR355" s="99"/>
      <c r="AS355" s="99"/>
    </row>
    <row r="356" spans="1:45" x14ac:dyDescent="0.25">
      <c r="A356" s="102"/>
      <c r="B356" s="89"/>
      <c r="C356" s="5" t="s">
        <v>5</v>
      </c>
      <c r="D356" s="38">
        <v>10409.634222999999</v>
      </c>
      <c r="E356" s="39">
        <v>0</v>
      </c>
      <c r="F356" s="40">
        <v>0.11426600000000001</v>
      </c>
      <c r="G356" s="19">
        <v>26521.865417000001</v>
      </c>
      <c r="H356" s="40">
        <v>0</v>
      </c>
      <c r="I356" s="19">
        <v>6159.2290540000004</v>
      </c>
      <c r="J356" s="20">
        <v>0</v>
      </c>
      <c r="K356" s="38">
        <v>410.55375900000001</v>
      </c>
      <c r="L356" s="38">
        <v>28.65</v>
      </c>
      <c r="M356" s="38">
        <v>0</v>
      </c>
      <c r="N356" s="38">
        <v>0</v>
      </c>
      <c r="O356" s="38">
        <v>0</v>
      </c>
      <c r="P356" s="38">
        <v>0</v>
      </c>
      <c r="Q356" s="38">
        <v>0</v>
      </c>
      <c r="R356" s="38">
        <v>0</v>
      </c>
      <c r="S356" s="38">
        <v>7223.3832610000018</v>
      </c>
      <c r="T356" s="8">
        <v>50753.429980000001</v>
      </c>
      <c r="U356" s="38">
        <v>0</v>
      </c>
      <c r="V356" s="41">
        <v>0</v>
      </c>
      <c r="W356" s="38">
        <v>0</v>
      </c>
      <c r="X356" s="38">
        <v>0</v>
      </c>
      <c r="Y356" s="38">
        <v>0</v>
      </c>
      <c r="Z356" s="38">
        <v>0</v>
      </c>
      <c r="AA356" s="38">
        <v>0</v>
      </c>
      <c r="AB356" s="38">
        <v>0</v>
      </c>
      <c r="AC356" s="38">
        <v>0</v>
      </c>
      <c r="AD356" s="38">
        <v>0</v>
      </c>
      <c r="AE356" s="38">
        <v>0</v>
      </c>
      <c r="AF356" s="38">
        <v>0</v>
      </c>
      <c r="AG356" s="38">
        <v>0</v>
      </c>
      <c r="AH356" s="38">
        <v>0</v>
      </c>
      <c r="AI356" s="38">
        <v>0</v>
      </c>
      <c r="AJ356" s="38">
        <v>0</v>
      </c>
      <c r="AK356" s="8">
        <v>0</v>
      </c>
      <c r="AL356" s="42">
        <v>50753.429980000001</v>
      </c>
      <c r="AM356" s="43"/>
      <c r="AN356" s="43"/>
      <c r="AO356" s="43"/>
      <c r="AP356" s="43"/>
      <c r="AQ356" s="43"/>
      <c r="AR356" s="99"/>
      <c r="AS356" s="99"/>
    </row>
    <row r="357" spans="1:45" x14ac:dyDescent="0.25">
      <c r="A357" s="102"/>
      <c r="B357" s="89"/>
      <c r="C357" s="5" t="s">
        <v>6</v>
      </c>
      <c r="D357" s="38">
        <v>244165.08760599999</v>
      </c>
      <c r="E357" s="39">
        <v>13964.928943999998</v>
      </c>
      <c r="F357" s="40">
        <v>0.66338399999999997</v>
      </c>
      <c r="G357" s="19">
        <v>1514560.3041939999</v>
      </c>
      <c r="H357" s="40">
        <v>124.84386600000001</v>
      </c>
      <c r="I357" s="19">
        <v>43073.181478999999</v>
      </c>
      <c r="J357" s="20">
        <v>5368.0624230000003</v>
      </c>
      <c r="K357" s="38">
        <v>2493.2608540000001</v>
      </c>
      <c r="L357" s="38">
        <v>221.07</v>
      </c>
      <c r="M357" s="38">
        <v>73735.805456999995</v>
      </c>
      <c r="N357" s="38">
        <v>27497.359345260003</v>
      </c>
      <c r="O357" s="38">
        <v>40148.057275699997</v>
      </c>
      <c r="P357" s="38">
        <v>1670.267143</v>
      </c>
      <c r="Q357" s="38">
        <v>1926.73479</v>
      </c>
      <c r="R357" s="38">
        <v>8.251E-2</v>
      </c>
      <c r="S357" s="38">
        <v>220342.17210504014</v>
      </c>
      <c r="T357" s="8">
        <v>2189291.8813760001</v>
      </c>
      <c r="U357" s="38">
        <v>58514.422640999997</v>
      </c>
      <c r="V357" s="41">
        <v>3719.6127589999996</v>
      </c>
      <c r="W357" s="38">
        <v>0</v>
      </c>
      <c r="X357" s="38">
        <v>384021.40165400004</v>
      </c>
      <c r="Y357" s="38">
        <v>516.79032700000005</v>
      </c>
      <c r="Z357" s="38">
        <v>5142.2122680000002</v>
      </c>
      <c r="AA357" s="38">
        <v>1732.6368050000001</v>
      </c>
      <c r="AB357" s="38">
        <v>154.35399100000001</v>
      </c>
      <c r="AC357" s="38">
        <v>22.300635</v>
      </c>
      <c r="AD357" s="38">
        <v>37250.241193000002</v>
      </c>
      <c r="AE357" s="38">
        <v>692.53322000000003</v>
      </c>
      <c r="AF357" s="38">
        <v>4368.1842816786993</v>
      </c>
      <c r="AG357" s="38">
        <v>194.19152299999999</v>
      </c>
      <c r="AH357" s="38">
        <v>919.07413799999995</v>
      </c>
      <c r="AI357" s="38">
        <v>11.702707999999999</v>
      </c>
      <c r="AJ357" s="38">
        <v>43321.211386321287</v>
      </c>
      <c r="AK357" s="8">
        <v>540580.86953000003</v>
      </c>
      <c r="AL357" s="42">
        <v>2729872.7509059999</v>
      </c>
      <c r="AM357" s="43"/>
      <c r="AN357" s="43"/>
      <c r="AO357" s="43"/>
      <c r="AP357" s="43"/>
      <c r="AQ357" s="43"/>
      <c r="AR357" s="99"/>
      <c r="AS357" s="99"/>
    </row>
    <row r="358" spans="1:45" x14ac:dyDescent="0.25">
      <c r="A358" s="103"/>
      <c r="B358" s="96"/>
      <c r="C358" s="5"/>
      <c r="D358" s="38"/>
      <c r="E358" s="39"/>
      <c r="F358" s="40"/>
      <c r="G358" s="19"/>
      <c r="H358" s="40"/>
      <c r="I358" s="19"/>
      <c r="J358" s="20"/>
      <c r="K358" s="38"/>
      <c r="L358" s="38"/>
      <c r="M358" s="38"/>
      <c r="N358" s="38"/>
      <c r="O358" s="38"/>
      <c r="P358" s="38"/>
      <c r="Q358" s="38"/>
      <c r="R358" s="38"/>
      <c r="S358" s="38"/>
      <c r="T358" s="8"/>
      <c r="U358" s="38"/>
      <c r="V358" s="41"/>
      <c r="W358" s="38"/>
      <c r="X358" s="38"/>
      <c r="Y358" s="38"/>
      <c r="Z358" s="38"/>
      <c r="AA358" s="38"/>
      <c r="AB358" s="38"/>
      <c r="AC358" s="38"/>
      <c r="AD358" s="38"/>
      <c r="AE358" s="38"/>
      <c r="AF358" s="38"/>
      <c r="AG358" s="38"/>
      <c r="AH358" s="38"/>
      <c r="AI358" s="38"/>
      <c r="AJ358" s="38"/>
      <c r="AK358" s="8"/>
      <c r="AL358" s="42"/>
      <c r="AM358" s="43"/>
      <c r="AN358" s="43"/>
      <c r="AO358" s="43"/>
      <c r="AP358" s="43"/>
      <c r="AQ358" s="43"/>
      <c r="AR358" s="99"/>
      <c r="AS358" s="99"/>
    </row>
    <row r="359" spans="1:45" x14ac:dyDescent="0.25">
      <c r="A359" s="63"/>
      <c r="B359" s="62">
        <v>11</v>
      </c>
      <c r="C359" s="5" t="s">
        <v>3</v>
      </c>
      <c r="D359" s="38">
        <v>188839.83574099999</v>
      </c>
      <c r="E359" s="39">
        <v>10090.79578</v>
      </c>
      <c r="F359" s="40">
        <v>0.13763700000000001</v>
      </c>
      <c r="G359" s="19">
        <v>999122.96322100004</v>
      </c>
      <c r="H359" s="40">
        <v>238.13386800000001</v>
      </c>
      <c r="I359" s="19">
        <v>21444.310678000002</v>
      </c>
      <c r="J359" s="20">
        <v>3303.1676280000001</v>
      </c>
      <c r="K359" s="38">
        <v>1419.351435</v>
      </c>
      <c r="L359" s="38">
        <v>6.3</v>
      </c>
      <c r="M359" s="38">
        <v>67577.911789999998</v>
      </c>
      <c r="N359" s="38">
        <v>0</v>
      </c>
      <c r="O359" s="38">
        <v>0</v>
      </c>
      <c r="P359" s="38">
        <v>516.65914599999996</v>
      </c>
      <c r="Q359" s="38">
        <v>1955.1997839999999</v>
      </c>
      <c r="R359" s="38">
        <v>0.33818100000000001</v>
      </c>
      <c r="S359" s="38">
        <v>173161.77652999983</v>
      </c>
      <c r="T359" s="8">
        <v>1467676.881419</v>
      </c>
      <c r="U359" s="38">
        <v>52650.489826999998</v>
      </c>
      <c r="V359" s="41">
        <v>3397.6595050000001</v>
      </c>
      <c r="W359" s="38">
        <v>0</v>
      </c>
      <c r="X359" s="38">
        <v>343999.49705900002</v>
      </c>
      <c r="Y359" s="38">
        <v>169.21124</v>
      </c>
      <c r="Z359" s="38">
        <v>4612.3587399999997</v>
      </c>
      <c r="AA359" s="38">
        <v>1386.4933559999999</v>
      </c>
      <c r="AB359" s="38">
        <v>27.551138999999999</v>
      </c>
      <c r="AC359" s="38">
        <v>59.957999999999998</v>
      </c>
      <c r="AD359" s="38">
        <v>33750.826399999998</v>
      </c>
      <c r="AE359" s="38">
        <v>0</v>
      </c>
      <c r="AF359" s="38">
        <v>0</v>
      </c>
      <c r="AG359" s="38">
        <v>185.59664900000001</v>
      </c>
      <c r="AH359" s="38">
        <v>1192.7846280000001</v>
      </c>
      <c r="AI359" s="38">
        <v>50.348979999999997</v>
      </c>
      <c r="AJ359" s="38">
        <v>35774.855804999963</v>
      </c>
      <c r="AK359" s="8">
        <v>477257.63132799999</v>
      </c>
      <c r="AL359" s="42">
        <v>1944934.512747</v>
      </c>
      <c r="AM359" s="43"/>
      <c r="AN359" s="43"/>
      <c r="AO359" s="43"/>
      <c r="AP359" s="43"/>
      <c r="AQ359" s="43"/>
      <c r="AR359" s="99"/>
      <c r="AS359" s="99"/>
    </row>
    <row r="360" spans="1:45" x14ac:dyDescent="0.25">
      <c r="A360" s="102"/>
      <c r="B360" s="89"/>
      <c r="C360" s="5" t="s">
        <v>4</v>
      </c>
      <c r="D360" s="38">
        <v>45560.657757000001</v>
      </c>
      <c r="E360" s="39">
        <v>4000.4418180000002</v>
      </c>
      <c r="F360" s="40">
        <v>9.4492999999999994E-2</v>
      </c>
      <c r="G360" s="19">
        <v>502331.43565</v>
      </c>
      <c r="H360" s="40">
        <v>0</v>
      </c>
      <c r="I360" s="19">
        <v>9287.7375470000006</v>
      </c>
      <c r="J360" s="20">
        <v>598.64844800000003</v>
      </c>
      <c r="K360" s="38">
        <v>93.14</v>
      </c>
      <c r="L360" s="38">
        <v>450.32</v>
      </c>
      <c r="M360" s="38">
        <v>1138.1789819999999</v>
      </c>
      <c r="N360" s="38">
        <v>27958.692839709998</v>
      </c>
      <c r="O360" s="38">
        <v>39606.504841279995</v>
      </c>
      <c r="P360" s="38">
        <v>930.03803600000003</v>
      </c>
      <c r="Q360" s="38">
        <v>263.14686399999999</v>
      </c>
      <c r="R360" s="38">
        <v>0</v>
      </c>
      <c r="S360" s="38">
        <v>40471.350031010043</v>
      </c>
      <c r="T360" s="8">
        <v>672690.387307</v>
      </c>
      <c r="U360" s="38">
        <v>6318.6763950000004</v>
      </c>
      <c r="V360" s="41">
        <v>76.481315999999993</v>
      </c>
      <c r="W360" s="38">
        <v>0</v>
      </c>
      <c r="X360" s="38">
        <v>39168.023375000004</v>
      </c>
      <c r="Y360" s="38">
        <v>0</v>
      </c>
      <c r="Z360" s="38">
        <v>1779.423575</v>
      </c>
      <c r="AA360" s="38">
        <v>342.58992799999999</v>
      </c>
      <c r="AB360" s="38">
        <v>130</v>
      </c>
      <c r="AC360" s="38">
        <v>0</v>
      </c>
      <c r="AD360" s="38">
        <v>3080.080434</v>
      </c>
      <c r="AE360" s="38">
        <v>690.88099999999997</v>
      </c>
      <c r="AF360" s="38">
        <v>4367.8100000000004</v>
      </c>
      <c r="AG360" s="38">
        <v>0</v>
      </c>
      <c r="AH360" s="38">
        <v>39.955677000000001</v>
      </c>
      <c r="AI360" s="38">
        <v>0</v>
      </c>
      <c r="AJ360" s="38">
        <v>5311.4409029999979</v>
      </c>
      <c r="AK360" s="8">
        <v>61305.362603000001</v>
      </c>
      <c r="AL360" s="42">
        <v>733995.74991000001</v>
      </c>
      <c r="AM360" s="43"/>
      <c r="AN360" s="43"/>
      <c r="AO360" s="43"/>
      <c r="AP360" s="43"/>
      <c r="AQ360" s="43"/>
      <c r="AR360" s="99"/>
      <c r="AS360" s="99"/>
    </row>
    <row r="361" spans="1:45" x14ac:dyDescent="0.25">
      <c r="A361" s="102"/>
      <c r="B361" s="89"/>
      <c r="C361" s="5" t="s">
        <v>5</v>
      </c>
      <c r="D361" s="38">
        <v>10305.300448</v>
      </c>
      <c r="E361" s="39">
        <v>0</v>
      </c>
      <c r="F361" s="40">
        <v>0.159306</v>
      </c>
      <c r="G361" s="19">
        <v>27562.536476999998</v>
      </c>
      <c r="H361" s="40">
        <v>0</v>
      </c>
      <c r="I361" s="19">
        <v>5972.5471040000002</v>
      </c>
      <c r="J361" s="20">
        <v>0</v>
      </c>
      <c r="K361" s="38">
        <v>305.18606499999999</v>
      </c>
      <c r="L361" s="38">
        <v>104.44</v>
      </c>
      <c r="M361" s="38">
        <v>23.839817</v>
      </c>
      <c r="N361" s="38">
        <v>0</v>
      </c>
      <c r="O361" s="38">
        <v>0</v>
      </c>
      <c r="P361" s="38">
        <v>0</v>
      </c>
      <c r="Q361" s="38">
        <v>0</v>
      </c>
      <c r="R361" s="38">
        <v>0</v>
      </c>
      <c r="S361" s="38">
        <v>9438.0170029999972</v>
      </c>
      <c r="T361" s="8">
        <v>53712.02622</v>
      </c>
      <c r="U361" s="38">
        <v>0</v>
      </c>
      <c r="V361" s="41">
        <v>0</v>
      </c>
      <c r="W361" s="38">
        <v>0</v>
      </c>
      <c r="X361" s="38">
        <v>0</v>
      </c>
      <c r="Y361" s="38">
        <v>0</v>
      </c>
      <c r="Z361" s="38">
        <v>0</v>
      </c>
      <c r="AA361" s="38">
        <v>0</v>
      </c>
      <c r="AB361" s="38">
        <v>0</v>
      </c>
      <c r="AC361" s="38">
        <v>0</v>
      </c>
      <c r="AD361" s="38">
        <v>0</v>
      </c>
      <c r="AE361" s="38">
        <v>0</v>
      </c>
      <c r="AF361" s="38">
        <v>0</v>
      </c>
      <c r="AG361" s="38">
        <v>0</v>
      </c>
      <c r="AH361" s="38">
        <v>0</v>
      </c>
      <c r="AI361" s="38">
        <v>0</v>
      </c>
      <c r="AJ361" s="38">
        <v>0</v>
      </c>
      <c r="AK361" s="8">
        <v>0</v>
      </c>
      <c r="AL361" s="42">
        <v>53712.02622</v>
      </c>
      <c r="AM361" s="43"/>
      <c r="AN361" s="43"/>
      <c r="AO361" s="43"/>
      <c r="AP361" s="43"/>
      <c r="AQ361" s="43"/>
      <c r="AR361" s="99"/>
      <c r="AS361" s="99"/>
    </row>
    <row r="362" spans="1:45" x14ac:dyDescent="0.25">
      <c r="A362" s="102"/>
      <c r="B362" s="89"/>
      <c r="C362" s="5" t="s">
        <v>6</v>
      </c>
      <c r="D362" s="38">
        <v>244705.79394599999</v>
      </c>
      <c r="E362" s="39">
        <v>14091.237598</v>
      </c>
      <c r="F362" s="40">
        <v>0.39143600000000001</v>
      </c>
      <c r="G362" s="19">
        <v>1529016.9353479999</v>
      </c>
      <c r="H362" s="40">
        <v>238.13386800000001</v>
      </c>
      <c r="I362" s="19">
        <v>36704.595329000003</v>
      </c>
      <c r="J362" s="20">
        <v>3901.8160760000001</v>
      </c>
      <c r="K362" s="38">
        <v>1817.6775</v>
      </c>
      <c r="L362" s="38">
        <v>561.05999999999995</v>
      </c>
      <c r="M362" s="38">
        <v>68739.930588999996</v>
      </c>
      <c r="N362" s="38">
        <v>27958.692839709998</v>
      </c>
      <c r="O362" s="38">
        <v>39606.504841279995</v>
      </c>
      <c r="P362" s="38">
        <v>1446.6971820000001</v>
      </c>
      <c r="Q362" s="38">
        <v>2218.3466480000002</v>
      </c>
      <c r="R362" s="38">
        <v>0.33818100000000001</v>
      </c>
      <c r="S362" s="38">
        <v>223071.14356401004</v>
      </c>
      <c r="T362" s="8">
        <v>2194079.294946</v>
      </c>
      <c r="U362" s="38">
        <v>58969.166222</v>
      </c>
      <c r="V362" s="41">
        <v>3474.140821</v>
      </c>
      <c r="W362" s="38">
        <v>0</v>
      </c>
      <c r="X362" s="38">
        <v>383167.52043400001</v>
      </c>
      <c r="Y362" s="38">
        <v>169.21124</v>
      </c>
      <c r="Z362" s="38">
        <v>6391.7823150000004</v>
      </c>
      <c r="AA362" s="38">
        <v>1729.083284</v>
      </c>
      <c r="AB362" s="38">
        <v>157.55113900000001</v>
      </c>
      <c r="AC362" s="38">
        <v>59.957999999999998</v>
      </c>
      <c r="AD362" s="38">
        <v>36830.906834000001</v>
      </c>
      <c r="AE362" s="38">
        <v>690.88099999999997</v>
      </c>
      <c r="AF362" s="38">
        <v>4367.8100000000004</v>
      </c>
      <c r="AG362" s="38">
        <v>185.59664900000001</v>
      </c>
      <c r="AH362" s="38">
        <v>1232.740305</v>
      </c>
      <c r="AI362" s="38">
        <v>50.348979999999997</v>
      </c>
      <c r="AJ362" s="38">
        <v>41086.296707999987</v>
      </c>
      <c r="AK362" s="8">
        <v>538562.993931</v>
      </c>
      <c r="AL362" s="42">
        <v>2732642.2888770001</v>
      </c>
      <c r="AM362" s="43"/>
      <c r="AN362" s="43"/>
      <c r="AO362" s="43"/>
      <c r="AP362" s="43"/>
      <c r="AQ362" s="43"/>
      <c r="AR362" s="99"/>
      <c r="AS362" s="99"/>
    </row>
    <row r="363" spans="1:45" x14ac:dyDescent="0.25">
      <c r="A363" s="103"/>
      <c r="B363" s="96"/>
      <c r="C363" s="5"/>
      <c r="D363" s="38"/>
      <c r="E363" s="39"/>
      <c r="F363" s="40"/>
      <c r="G363" s="19"/>
      <c r="H363" s="40"/>
      <c r="I363" s="19"/>
      <c r="J363" s="20"/>
      <c r="K363" s="38"/>
      <c r="L363" s="38"/>
      <c r="M363" s="38"/>
      <c r="N363" s="38"/>
      <c r="O363" s="38"/>
      <c r="P363" s="38"/>
      <c r="Q363" s="38"/>
      <c r="R363" s="38"/>
      <c r="S363" s="38"/>
      <c r="T363" s="8"/>
      <c r="U363" s="38"/>
      <c r="V363" s="41"/>
      <c r="W363" s="38"/>
      <c r="X363" s="38"/>
      <c r="Y363" s="38"/>
      <c r="Z363" s="38"/>
      <c r="AA363" s="38"/>
      <c r="AB363" s="38"/>
      <c r="AC363" s="38"/>
      <c r="AD363" s="38"/>
      <c r="AE363" s="38"/>
      <c r="AF363" s="38"/>
      <c r="AG363" s="38"/>
      <c r="AH363" s="38"/>
      <c r="AI363" s="38"/>
      <c r="AJ363" s="38"/>
      <c r="AK363" s="8"/>
      <c r="AL363" s="42"/>
      <c r="AM363" s="43"/>
      <c r="AN363" s="43"/>
      <c r="AO363" s="43"/>
      <c r="AP363" s="43"/>
      <c r="AQ363" s="43"/>
      <c r="AR363" s="99"/>
      <c r="AS363" s="99"/>
    </row>
    <row r="364" spans="1:45" x14ac:dyDescent="0.25">
      <c r="A364" s="63"/>
      <c r="B364" s="62">
        <v>12</v>
      </c>
      <c r="C364" s="5" t="s">
        <v>3</v>
      </c>
      <c r="D364" s="38">
        <v>192661.16922499999</v>
      </c>
      <c r="E364" s="39">
        <v>10310.539208999999</v>
      </c>
      <c r="F364" s="40">
        <v>0.25057099999999999</v>
      </c>
      <c r="G364" s="19">
        <v>1002878.94814</v>
      </c>
      <c r="H364" s="40">
        <v>310.50665199999997</v>
      </c>
      <c r="I364" s="19">
        <v>19119.034899999999</v>
      </c>
      <c r="J364" s="20">
        <v>3953.7981319999999</v>
      </c>
      <c r="K364" s="38">
        <v>979.51539300000002</v>
      </c>
      <c r="L364" s="38">
        <v>0</v>
      </c>
      <c r="M364" s="38">
        <v>62934.037695999999</v>
      </c>
      <c r="N364" s="38">
        <v>0</v>
      </c>
      <c r="O364" s="38">
        <v>0</v>
      </c>
      <c r="P364" s="38">
        <v>338.25128999999998</v>
      </c>
      <c r="Q364" s="38">
        <v>1839.5467149999999</v>
      </c>
      <c r="R364" s="38">
        <v>9.7481999999999999E-2</v>
      </c>
      <c r="S364" s="38">
        <v>167522.36636499997</v>
      </c>
      <c r="T364" s="8">
        <v>1462848.06177</v>
      </c>
      <c r="U364" s="38">
        <v>52876.158283999997</v>
      </c>
      <c r="V364" s="41">
        <v>3233.8413819999996</v>
      </c>
      <c r="W364" s="38">
        <v>0</v>
      </c>
      <c r="X364" s="38">
        <v>340703.587978</v>
      </c>
      <c r="Y364" s="38">
        <v>468.98075499999999</v>
      </c>
      <c r="Z364" s="38">
        <v>5055.5859979999996</v>
      </c>
      <c r="AA364" s="38">
        <v>1292.6652650000001</v>
      </c>
      <c r="AB364" s="38">
        <v>7.7470749999999997</v>
      </c>
      <c r="AC364" s="38">
        <v>67.227999999999994</v>
      </c>
      <c r="AD364" s="38">
        <v>32055.621759000001</v>
      </c>
      <c r="AE364" s="38">
        <v>0</v>
      </c>
      <c r="AF364" s="38">
        <v>0</v>
      </c>
      <c r="AG364" s="38">
        <v>330.12472200000002</v>
      </c>
      <c r="AH364" s="38">
        <v>848.61032899999998</v>
      </c>
      <c r="AI364" s="38">
        <v>6.5022919999999997</v>
      </c>
      <c r="AJ364" s="38">
        <v>32295.565702000007</v>
      </c>
      <c r="AK364" s="8">
        <v>469242.21954100003</v>
      </c>
      <c r="AL364" s="42">
        <v>1932090.281311</v>
      </c>
      <c r="AM364" s="43"/>
      <c r="AN364" s="43"/>
      <c r="AO364" s="43"/>
      <c r="AP364" s="43"/>
      <c r="AQ364" s="43"/>
      <c r="AR364" s="99"/>
      <c r="AS364" s="99"/>
    </row>
    <row r="365" spans="1:45" x14ac:dyDescent="0.25">
      <c r="A365" s="102"/>
      <c r="B365" s="89"/>
      <c r="C365" s="5" t="s">
        <v>4</v>
      </c>
      <c r="D365" s="38">
        <v>46060.074664</v>
      </c>
      <c r="E365" s="39">
        <v>4078.8365429999999</v>
      </c>
      <c r="F365" s="40">
        <v>0.10777100000000001</v>
      </c>
      <c r="G365" s="19">
        <v>516625.47920299997</v>
      </c>
      <c r="H365" s="40">
        <v>0</v>
      </c>
      <c r="I365" s="19">
        <v>12571.137677000001</v>
      </c>
      <c r="J365" s="20">
        <v>423.03331900000001</v>
      </c>
      <c r="K365" s="38">
        <v>180.57</v>
      </c>
      <c r="L365" s="38">
        <v>94.29</v>
      </c>
      <c r="M365" s="38">
        <v>1855.6257579999999</v>
      </c>
      <c r="N365" s="38">
        <v>30701.244101028093</v>
      </c>
      <c r="O365" s="38">
        <v>37528.313427618596</v>
      </c>
      <c r="P365" s="38">
        <v>976.45340499999998</v>
      </c>
      <c r="Q365" s="38">
        <v>130.90326300000001</v>
      </c>
      <c r="R365" s="38">
        <v>0</v>
      </c>
      <c r="S365" s="38">
        <v>42166.33741535349</v>
      </c>
      <c r="T365" s="8">
        <v>693392.40654700005</v>
      </c>
      <c r="U365" s="38">
        <v>6340.7366679999996</v>
      </c>
      <c r="V365" s="41">
        <v>76.759017</v>
      </c>
      <c r="W365" s="38">
        <v>0</v>
      </c>
      <c r="X365" s="38">
        <v>40100.175155000004</v>
      </c>
      <c r="Y365" s="38">
        <v>0</v>
      </c>
      <c r="Z365" s="38">
        <v>1791.70346</v>
      </c>
      <c r="AA365" s="38">
        <v>333.33980200000002</v>
      </c>
      <c r="AB365" s="38">
        <v>0</v>
      </c>
      <c r="AC365" s="38">
        <v>0</v>
      </c>
      <c r="AD365" s="38">
        <v>3248.6265360000002</v>
      </c>
      <c r="AE365" s="38">
        <v>732.34886500000005</v>
      </c>
      <c r="AF365" s="38">
        <v>4427.1051270386997</v>
      </c>
      <c r="AG365" s="38">
        <v>0</v>
      </c>
      <c r="AH365" s="38">
        <v>38.243671999999997</v>
      </c>
      <c r="AI365" s="38">
        <v>0</v>
      </c>
      <c r="AJ365" s="38">
        <v>5096.5149059612986</v>
      </c>
      <c r="AK365" s="8">
        <v>62185.553207999998</v>
      </c>
      <c r="AL365" s="42">
        <v>755577.95975500008</v>
      </c>
      <c r="AM365" s="43"/>
      <c r="AN365" s="43"/>
      <c r="AO365" s="43"/>
      <c r="AP365" s="43"/>
      <c r="AQ365" s="43"/>
      <c r="AR365" s="99"/>
      <c r="AS365" s="99"/>
    </row>
    <row r="366" spans="1:45" x14ac:dyDescent="0.25">
      <c r="A366" s="102"/>
      <c r="B366" s="89"/>
      <c r="C366" s="5" t="s">
        <v>5</v>
      </c>
      <c r="D366" s="38">
        <v>9827.1498439999996</v>
      </c>
      <c r="E366" s="39">
        <v>0</v>
      </c>
      <c r="F366" s="40">
        <v>0.178811</v>
      </c>
      <c r="G366" s="19">
        <v>26888.232834999999</v>
      </c>
      <c r="H366" s="40">
        <v>0</v>
      </c>
      <c r="I366" s="19">
        <v>5061.8199029999996</v>
      </c>
      <c r="J366" s="20">
        <v>0</v>
      </c>
      <c r="K366" s="38">
        <v>630.49400400000002</v>
      </c>
      <c r="L366" s="38">
        <v>0</v>
      </c>
      <c r="M366" s="38">
        <v>23.943300000000001</v>
      </c>
      <c r="N366" s="38">
        <v>0</v>
      </c>
      <c r="O366" s="38">
        <v>0</v>
      </c>
      <c r="P366" s="38">
        <v>0</v>
      </c>
      <c r="Q366" s="38">
        <v>0</v>
      </c>
      <c r="R366" s="38">
        <v>0</v>
      </c>
      <c r="S366" s="38">
        <v>6689.8026600000076</v>
      </c>
      <c r="T366" s="8">
        <v>49121.621357000004</v>
      </c>
      <c r="U366" s="38">
        <v>0</v>
      </c>
      <c r="V366" s="41">
        <v>0</v>
      </c>
      <c r="W366" s="38">
        <v>0</v>
      </c>
      <c r="X366" s="38">
        <v>0</v>
      </c>
      <c r="Y366" s="38">
        <v>0</v>
      </c>
      <c r="Z366" s="38">
        <v>0</v>
      </c>
      <c r="AA366" s="38">
        <v>0</v>
      </c>
      <c r="AB366" s="38">
        <v>0</v>
      </c>
      <c r="AC366" s="38">
        <v>0</v>
      </c>
      <c r="AD366" s="38">
        <v>0</v>
      </c>
      <c r="AE366" s="38">
        <v>0</v>
      </c>
      <c r="AF366" s="38">
        <v>0</v>
      </c>
      <c r="AG366" s="38">
        <v>0</v>
      </c>
      <c r="AH366" s="38">
        <v>0</v>
      </c>
      <c r="AI366" s="38">
        <v>0</v>
      </c>
      <c r="AJ366" s="38">
        <v>0</v>
      </c>
      <c r="AK366" s="8">
        <v>0</v>
      </c>
      <c r="AL366" s="42">
        <v>49121.621357000004</v>
      </c>
      <c r="AM366" s="43"/>
      <c r="AN366" s="43"/>
      <c r="AO366" s="43"/>
      <c r="AP366" s="43"/>
      <c r="AQ366" s="43"/>
      <c r="AR366" s="99"/>
      <c r="AS366" s="99"/>
    </row>
    <row r="367" spans="1:45" x14ac:dyDescent="0.25">
      <c r="A367" s="102"/>
      <c r="B367" s="89"/>
      <c r="C367" s="5" t="s">
        <v>6</v>
      </c>
      <c r="D367" s="38">
        <v>248548.393733</v>
      </c>
      <c r="E367" s="39">
        <v>14389.375752</v>
      </c>
      <c r="F367" s="40">
        <v>0.53715299999999999</v>
      </c>
      <c r="G367" s="19">
        <v>1546392.6601780001</v>
      </c>
      <c r="H367" s="40">
        <v>310.50665199999997</v>
      </c>
      <c r="I367" s="19">
        <v>36751.992480000001</v>
      </c>
      <c r="J367" s="20">
        <v>4376.831451</v>
      </c>
      <c r="K367" s="38">
        <v>1790.579397</v>
      </c>
      <c r="L367" s="38">
        <v>94.29</v>
      </c>
      <c r="M367" s="38">
        <v>64813.606754</v>
      </c>
      <c r="N367" s="38">
        <v>30701.244101028093</v>
      </c>
      <c r="O367" s="38">
        <v>37528.313427618596</v>
      </c>
      <c r="P367" s="38">
        <v>1314.7046949999999</v>
      </c>
      <c r="Q367" s="38">
        <v>1970.4499780000001</v>
      </c>
      <c r="R367" s="38">
        <v>9.7481999999999999E-2</v>
      </c>
      <c r="S367" s="38">
        <v>216378.50644035349</v>
      </c>
      <c r="T367" s="8">
        <v>2205362.0896740002</v>
      </c>
      <c r="U367" s="38">
        <v>59216.894952000002</v>
      </c>
      <c r="V367" s="41">
        <v>3310.6003989999999</v>
      </c>
      <c r="W367" s="38">
        <v>0</v>
      </c>
      <c r="X367" s="38">
        <v>380803.763133</v>
      </c>
      <c r="Y367" s="38">
        <v>468.98075499999999</v>
      </c>
      <c r="Z367" s="38">
        <v>6847.2894580000002</v>
      </c>
      <c r="AA367" s="38">
        <v>1626.0050670000001</v>
      </c>
      <c r="AB367" s="38">
        <v>7.7470749999999997</v>
      </c>
      <c r="AC367" s="38">
        <v>67.227999999999994</v>
      </c>
      <c r="AD367" s="38">
        <v>35304.248294999998</v>
      </c>
      <c r="AE367" s="38">
        <v>732.34886500000005</v>
      </c>
      <c r="AF367" s="38">
        <v>4427.1051270386997</v>
      </c>
      <c r="AG367" s="38">
        <v>330.12472200000002</v>
      </c>
      <c r="AH367" s="38">
        <v>886.85400100000004</v>
      </c>
      <c r="AI367" s="38">
        <v>6.5022919999999997</v>
      </c>
      <c r="AJ367" s="38">
        <v>37392.080607961296</v>
      </c>
      <c r="AK367" s="8">
        <v>531427.772749</v>
      </c>
      <c r="AL367" s="42">
        <v>2736789.8624229999</v>
      </c>
      <c r="AM367" s="43"/>
      <c r="AN367" s="43"/>
      <c r="AO367" s="43"/>
      <c r="AP367" s="43"/>
      <c r="AQ367" s="43"/>
      <c r="AR367" s="99"/>
      <c r="AS367" s="99"/>
    </row>
    <row r="368" spans="1:45" x14ac:dyDescent="0.25">
      <c r="A368" s="103"/>
      <c r="B368" s="96"/>
      <c r="C368" s="5"/>
      <c r="D368" s="38"/>
      <c r="E368" s="39"/>
      <c r="F368" s="40"/>
      <c r="G368" s="19"/>
      <c r="H368" s="40"/>
      <c r="I368" s="19"/>
      <c r="J368" s="20"/>
      <c r="K368" s="38"/>
      <c r="L368" s="38"/>
      <c r="M368" s="38"/>
      <c r="N368" s="38"/>
      <c r="O368" s="38"/>
      <c r="P368" s="38"/>
      <c r="Q368" s="38"/>
      <c r="R368" s="38"/>
      <c r="S368" s="38"/>
      <c r="T368" s="8"/>
      <c r="U368" s="38"/>
      <c r="V368" s="41"/>
      <c r="W368" s="38"/>
      <c r="X368" s="38"/>
      <c r="Y368" s="38"/>
      <c r="Z368" s="38"/>
      <c r="AA368" s="38"/>
      <c r="AB368" s="38"/>
      <c r="AC368" s="38"/>
      <c r="AD368" s="38"/>
      <c r="AE368" s="38"/>
      <c r="AF368" s="38"/>
      <c r="AG368" s="38"/>
      <c r="AH368" s="38"/>
      <c r="AI368" s="38"/>
      <c r="AJ368" s="38"/>
      <c r="AK368" s="8"/>
      <c r="AL368" s="42"/>
      <c r="AM368" s="43"/>
      <c r="AN368" s="43"/>
      <c r="AO368" s="43"/>
      <c r="AP368" s="43"/>
      <c r="AQ368" s="43"/>
      <c r="AR368" s="99"/>
      <c r="AS368" s="99"/>
    </row>
    <row r="369" spans="1:45" x14ac:dyDescent="0.25">
      <c r="A369" s="64">
        <v>2019</v>
      </c>
      <c r="B369" s="62">
        <v>1</v>
      </c>
      <c r="C369" s="5" t="s">
        <v>3</v>
      </c>
      <c r="D369" s="38">
        <v>196223.80430700001</v>
      </c>
      <c r="E369" s="39">
        <v>9908.1314810000003</v>
      </c>
      <c r="F369" s="40">
        <v>0.37930900000000001</v>
      </c>
      <c r="G369" s="19">
        <v>994015.38112100004</v>
      </c>
      <c r="H369" s="40">
        <v>82.046953999999999</v>
      </c>
      <c r="I369" s="19">
        <v>24059.17238</v>
      </c>
      <c r="J369" s="20">
        <v>7086.2688449999996</v>
      </c>
      <c r="K369" s="38">
        <v>1535.3717810000001</v>
      </c>
      <c r="L369" s="38">
        <v>84.5</v>
      </c>
      <c r="M369" s="38">
        <v>63650.563050999997</v>
      </c>
      <c r="N369" s="38">
        <v>0</v>
      </c>
      <c r="O369" s="38">
        <v>0</v>
      </c>
      <c r="P369" s="38">
        <v>476.38529299999999</v>
      </c>
      <c r="Q369" s="38">
        <v>1783.5696230000001</v>
      </c>
      <c r="R369" s="38">
        <v>8.5808999999999996E-2</v>
      </c>
      <c r="S369" s="38">
        <v>173858.56759299987</v>
      </c>
      <c r="T369" s="8">
        <v>1472764.2275469999</v>
      </c>
      <c r="U369" s="38">
        <v>53433.665626000002</v>
      </c>
      <c r="V369" s="41">
        <v>3154.3813710000004</v>
      </c>
      <c r="W369" s="38">
        <v>0</v>
      </c>
      <c r="X369" s="38">
        <v>336719.72413399996</v>
      </c>
      <c r="Y369" s="38">
        <v>79.050368000000006</v>
      </c>
      <c r="Z369" s="38">
        <v>6424.3300600000002</v>
      </c>
      <c r="AA369" s="38">
        <v>1453.6603970000001</v>
      </c>
      <c r="AB369" s="38">
        <v>401.83779199999998</v>
      </c>
      <c r="AC369" s="38">
        <v>64.921233000000001</v>
      </c>
      <c r="AD369" s="38">
        <v>33832.937061999997</v>
      </c>
      <c r="AE369" s="38">
        <v>0</v>
      </c>
      <c r="AF369" s="38">
        <v>0</v>
      </c>
      <c r="AG369" s="38">
        <v>360.80950999999999</v>
      </c>
      <c r="AH369" s="38">
        <v>952.05937700000004</v>
      </c>
      <c r="AI369" s="38">
        <v>20.772984999999998</v>
      </c>
      <c r="AJ369" s="38">
        <v>34552.505796000063</v>
      </c>
      <c r="AK369" s="8">
        <v>471450.65571100003</v>
      </c>
      <c r="AL369" s="42">
        <v>1944214.883258</v>
      </c>
      <c r="AM369" s="43"/>
      <c r="AN369" s="43"/>
      <c r="AO369" s="43"/>
      <c r="AP369" s="43"/>
      <c r="AQ369" s="43"/>
      <c r="AR369" s="99"/>
      <c r="AS369" s="99"/>
    </row>
    <row r="370" spans="1:45" x14ac:dyDescent="0.25">
      <c r="A370" s="100"/>
      <c r="B370" s="89"/>
      <c r="C370" s="5" t="s">
        <v>4</v>
      </c>
      <c r="D370" s="38">
        <v>46361.797375000002</v>
      </c>
      <c r="E370" s="39">
        <v>3877.4707579999999</v>
      </c>
      <c r="F370" s="40">
        <v>9.9010000000000001E-2</v>
      </c>
      <c r="G370" s="19">
        <v>517157.07992799999</v>
      </c>
      <c r="H370" s="40">
        <v>0</v>
      </c>
      <c r="I370" s="19">
        <v>21318.096409000002</v>
      </c>
      <c r="J370" s="20">
        <v>241.91066699999999</v>
      </c>
      <c r="K370" s="38">
        <v>157.26</v>
      </c>
      <c r="L370" s="38">
        <v>21.85</v>
      </c>
      <c r="M370" s="38">
        <v>1543.4641180000001</v>
      </c>
      <c r="N370" s="38">
        <v>29433.366203840003</v>
      </c>
      <c r="O370" s="38">
        <v>37512.636846763504</v>
      </c>
      <c r="P370" s="38">
        <v>1060.8330779999999</v>
      </c>
      <c r="Q370" s="38">
        <v>207.635223</v>
      </c>
      <c r="R370" s="38">
        <v>0</v>
      </c>
      <c r="S370" s="38">
        <v>44035.684949396484</v>
      </c>
      <c r="T370" s="8">
        <v>702929.18456600001</v>
      </c>
      <c r="U370" s="38">
        <v>6382.5799729999999</v>
      </c>
      <c r="V370" s="41">
        <v>77.821013999999991</v>
      </c>
      <c r="W370" s="38">
        <v>0</v>
      </c>
      <c r="X370" s="38">
        <v>39521.831466999996</v>
      </c>
      <c r="Y370" s="38">
        <v>0</v>
      </c>
      <c r="Z370" s="38">
        <v>1805.792048</v>
      </c>
      <c r="AA370" s="38">
        <v>159.48987399999999</v>
      </c>
      <c r="AB370" s="38">
        <v>0</v>
      </c>
      <c r="AC370" s="38">
        <v>0</v>
      </c>
      <c r="AD370" s="38">
        <v>2559.1437000000001</v>
      </c>
      <c r="AE370" s="38">
        <v>717.08907999999997</v>
      </c>
      <c r="AF370" s="38">
        <v>4540.8707682302002</v>
      </c>
      <c r="AG370" s="38">
        <v>0</v>
      </c>
      <c r="AH370" s="38">
        <v>31.941022</v>
      </c>
      <c r="AI370" s="38">
        <v>0</v>
      </c>
      <c r="AJ370" s="38">
        <v>5514.3941887698056</v>
      </c>
      <c r="AK370" s="8">
        <v>61310.953135000003</v>
      </c>
      <c r="AL370" s="42">
        <v>764240.13770099997</v>
      </c>
      <c r="AM370" s="43"/>
      <c r="AN370" s="43"/>
      <c r="AO370" s="43"/>
      <c r="AP370" s="43"/>
      <c r="AQ370" s="43"/>
      <c r="AR370" s="99"/>
      <c r="AS370" s="99"/>
    </row>
    <row r="371" spans="1:45" x14ac:dyDescent="0.25">
      <c r="A371" s="100"/>
      <c r="B371" s="89"/>
      <c r="C371" s="5" t="s">
        <v>5</v>
      </c>
      <c r="D371" s="38">
        <v>9900.9317210000008</v>
      </c>
      <c r="E371" s="39">
        <v>0</v>
      </c>
      <c r="F371" s="40">
        <v>0.14161499999999999</v>
      </c>
      <c r="G371" s="19">
        <v>27172.825979999998</v>
      </c>
      <c r="H371" s="40">
        <v>0</v>
      </c>
      <c r="I371" s="19">
        <v>5708.7971399999997</v>
      </c>
      <c r="J371" s="20">
        <v>0</v>
      </c>
      <c r="K371" s="38">
        <v>567.28314599999999</v>
      </c>
      <c r="L371" s="38">
        <v>214</v>
      </c>
      <c r="M371" s="38">
        <v>19.671474</v>
      </c>
      <c r="N371" s="38">
        <v>0</v>
      </c>
      <c r="O371" s="38">
        <v>0</v>
      </c>
      <c r="P371" s="38">
        <v>0</v>
      </c>
      <c r="Q371" s="38">
        <v>0</v>
      </c>
      <c r="R371" s="38">
        <v>0</v>
      </c>
      <c r="S371" s="38">
        <v>9628.7539110000034</v>
      </c>
      <c r="T371" s="8">
        <v>53212.404987000002</v>
      </c>
      <c r="U371" s="38">
        <v>0</v>
      </c>
      <c r="V371" s="41">
        <v>0</v>
      </c>
      <c r="W371" s="38">
        <v>0</v>
      </c>
      <c r="X371" s="38">
        <v>0</v>
      </c>
      <c r="Y371" s="38">
        <v>0</v>
      </c>
      <c r="Z371" s="38">
        <v>0</v>
      </c>
      <c r="AA371" s="38">
        <v>0</v>
      </c>
      <c r="AB371" s="38">
        <v>0</v>
      </c>
      <c r="AC371" s="38">
        <v>0</v>
      </c>
      <c r="AD371" s="38">
        <v>0</v>
      </c>
      <c r="AE371" s="38">
        <v>0</v>
      </c>
      <c r="AF371" s="38">
        <v>0</v>
      </c>
      <c r="AG371" s="38">
        <v>0</v>
      </c>
      <c r="AH371" s="38">
        <v>0</v>
      </c>
      <c r="AI371" s="38">
        <v>0</v>
      </c>
      <c r="AJ371" s="38">
        <v>0</v>
      </c>
      <c r="AK371" s="8">
        <v>0</v>
      </c>
      <c r="AL371" s="42">
        <v>53212.404987000002</v>
      </c>
      <c r="AM371" s="43"/>
      <c r="AN371" s="43"/>
      <c r="AO371" s="43"/>
      <c r="AP371" s="43"/>
      <c r="AQ371" s="43"/>
      <c r="AR371" s="99"/>
      <c r="AS371" s="99"/>
    </row>
    <row r="372" spans="1:45" x14ac:dyDescent="0.25">
      <c r="A372" s="100"/>
      <c r="B372" s="89"/>
      <c r="C372" s="5" t="s">
        <v>6</v>
      </c>
      <c r="D372" s="38">
        <v>252486.53340300001</v>
      </c>
      <c r="E372" s="39">
        <v>13785.602239</v>
      </c>
      <c r="F372" s="40">
        <v>0.61993399999999999</v>
      </c>
      <c r="G372" s="19">
        <v>1538345.287029</v>
      </c>
      <c r="H372" s="40">
        <v>82.046953999999999</v>
      </c>
      <c r="I372" s="19">
        <v>51086.065928999997</v>
      </c>
      <c r="J372" s="20">
        <v>7328.1795119999997</v>
      </c>
      <c r="K372" s="38">
        <v>2259.9149269999998</v>
      </c>
      <c r="L372" s="38">
        <v>320.35000000000002</v>
      </c>
      <c r="M372" s="38">
        <v>65213.698643000003</v>
      </c>
      <c r="N372" s="38">
        <v>29433.366203840003</v>
      </c>
      <c r="O372" s="38">
        <v>37512.636846763504</v>
      </c>
      <c r="P372" s="38">
        <v>1537.2183709999999</v>
      </c>
      <c r="Q372" s="38">
        <v>1991.2048460000001</v>
      </c>
      <c r="R372" s="38">
        <v>8.5808999999999996E-2</v>
      </c>
      <c r="S372" s="38">
        <v>227523.00645339655</v>
      </c>
      <c r="T372" s="8">
        <v>2228905.8171000001</v>
      </c>
      <c r="U372" s="38">
        <v>59816.245599000002</v>
      </c>
      <c r="V372" s="41">
        <v>3232.202385</v>
      </c>
      <c r="W372" s="38">
        <v>0</v>
      </c>
      <c r="X372" s="38">
        <v>376241.55560099997</v>
      </c>
      <c r="Y372" s="38">
        <v>79.050368000000006</v>
      </c>
      <c r="Z372" s="38">
        <v>8230.1221079999996</v>
      </c>
      <c r="AA372" s="38">
        <v>1613.150271</v>
      </c>
      <c r="AB372" s="38">
        <v>401.83779199999998</v>
      </c>
      <c r="AC372" s="38">
        <v>64.921233000000001</v>
      </c>
      <c r="AD372" s="38">
        <v>36392.080761999998</v>
      </c>
      <c r="AE372" s="38">
        <v>717.08907999999997</v>
      </c>
      <c r="AF372" s="38">
        <v>4540.8707682302002</v>
      </c>
      <c r="AG372" s="38">
        <v>360.80950999999999</v>
      </c>
      <c r="AH372" s="38">
        <v>984.00039900000002</v>
      </c>
      <c r="AI372" s="38">
        <v>20.772984999999998</v>
      </c>
      <c r="AJ372" s="38">
        <v>40066.899984769851</v>
      </c>
      <c r="AK372" s="8">
        <v>532761.60884600005</v>
      </c>
      <c r="AL372" s="42">
        <v>2761667.425946</v>
      </c>
      <c r="AM372" s="43"/>
      <c r="AN372" s="43"/>
      <c r="AO372" s="43"/>
      <c r="AP372" s="43"/>
      <c r="AQ372" s="43"/>
      <c r="AR372" s="99"/>
      <c r="AS372" s="99"/>
    </row>
    <row r="373" spans="1:45" x14ac:dyDescent="0.25">
      <c r="A373" s="101"/>
      <c r="B373" s="96"/>
      <c r="C373" s="5"/>
      <c r="D373" s="38"/>
      <c r="E373" s="39"/>
      <c r="F373" s="40"/>
      <c r="G373" s="19"/>
      <c r="H373" s="40"/>
      <c r="I373" s="19"/>
      <c r="J373" s="20"/>
      <c r="K373" s="38"/>
      <c r="L373" s="38"/>
      <c r="M373" s="38"/>
      <c r="N373" s="38"/>
      <c r="O373" s="38"/>
      <c r="P373" s="38"/>
      <c r="Q373" s="38"/>
      <c r="R373" s="38"/>
      <c r="S373" s="38"/>
      <c r="T373" s="8"/>
      <c r="U373" s="38"/>
      <c r="V373" s="41"/>
      <c r="W373" s="38"/>
      <c r="X373" s="38"/>
      <c r="Y373" s="38"/>
      <c r="Z373" s="38"/>
      <c r="AA373" s="38"/>
      <c r="AB373" s="38"/>
      <c r="AC373" s="38"/>
      <c r="AD373" s="38"/>
      <c r="AE373" s="38"/>
      <c r="AF373" s="38"/>
      <c r="AG373" s="38"/>
      <c r="AH373" s="38"/>
      <c r="AI373" s="38"/>
      <c r="AJ373" s="38"/>
      <c r="AK373" s="8"/>
      <c r="AL373" s="42"/>
      <c r="AM373" s="43"/>
      <c r="AN373" s="43"/>
      <c r="AO373" s="43"/>
      <c r="AP373" s="43"/>
      <c r="AQ373" s="43"/>
      <c r="AR373" s="99"/>
      <c r="AS373" s="99"/>
    </row>
    <row r="374" spans="1:45" x14ac:dyDescent="0.25">
      <c r="A374" s="63"/>
      <c r="B374" s="62">
        <v>2</v>
      </c>
      <c r="C374" s="5" t="s">
        <v>3</v>
      </c>
      <c r="D374" s="38">
        <v>196107.17267100001</v>
      </c>
      <c r="E374" s="39">
        <v>10383.789885</v>
      </c>
      <c r="F374" s="40">
        <v>0.48194700000000001</v>
      </c>
      <c r="G374" s="19">
        <v>991784.62160499999</v>
      </c>
      <c r="H374" s="40">
        <v>0</v>
      </c>
      <c r="I374" s="19">
        <v>18274.064311999999</v>
      </c>
      <c r="J374" s="20">
        <v>5270.3374869999998</v>
      </c>
      <c r="K374" s="38">
        <v>693.35168899999996</v>
      </c>
      <c r="L374" s="38">
        <v>558</v>
      </c>
      <c r="M374" s="38">
        <v>61703.804498999998</v>
      </c>
      <c r="N374" s="38">
        <v>0</v>
      </c>
      <c r="O374" s="38">
        <v>0</v>
      </c>
      <c r="P374" s="38">
        <v>297.05933599999997</v>
      </c>
      <c r="Q374" s="38">
        <v>1598.127659</v>
      </c>
      <c r="R374" s="38">
        <v>0.105603</v>
      </c>
      <c r="S374" s="38">
        <v>175567.53088799992</v>
      </c>
      <c r="T374" s="8">
        <v>1462238.4475809999</v>
      </c>
      <c r="U374" s="38">
        <v>53844.185251000003</v>
      </c>
      <c r="V374" s="41">
        <v>4148.5392410000004</v>
      </c>
      <c r="W374" s="38">
        <v>0</v>
      </c>
      <c r="X374" s="38">
        <v>337386.49757099996</v>
      </c>
      <c r="Y374" s="38">
        <v>277.23885799999999</v>
      </c>
      <c r="Z374" s="38">
        <v>6736.2326370000001</v>
      </c>
      <c r="AA374" s="38">
        <v>1361.5793679999999</v>
      </c>
      <c r="AB374" s="38">
        <v>150.99001699999999</v>
      </c>
      <c r="AC374" s="38">
        <v>61.146210000000004</v>
      </c>
      <c r="AD374" s="38">
        <v>28647.578406000001</v>
      </c>
      <c r="AE374" s="38">
        <v>0</v>
      </c>
      <c r="AF374" s="38">
        <v>0</v>
      </c>
      <c r="AG374" s="38">
        <v>253.430453</v>
      </c>
      <c r="AH374" s="38">
        <v>962.87543500000004</v>
      </c>
      <c r="AI374" s="38">
        <v>10.633875</v>
      </c>
      <c r="AJ374" s="38">
        <v>34306.76142700007</v>
      </c>
      <c r="AK374" s="8">
        <v>468147.68874900002</v>
      </c>
      <c r="AL374" s="42">
        <v>1930386.1363299999</v>
      </c>
      <c r="AM374" s="43"/>
      <c r="AN374" s="43"/>
      <c r="AO374" s="43"/>
      <c r="AP374" s="43"/>
      <c r="AQ374" s="43"/>
      <c r="AR374" s="99"/>
      <c r="AS374" s="99"/>
    </row>
    <row r="375" spans="1:45" x14ac:dyDescent="0.25">
      <c r="A375" s="102"/>
      <c r="B375" s="89"/>
      <c r="C375" s="5" t="s">
        <v>4</v>
      </c>
      <c r="D375" s="38">
        <v>46769.337559</v>
      </c>
      <c r="E375" s="39">
        <v>4012.9037529999996</v>
      </c>
      <c r="F375" s="40">
        <v>9.5833000000000002E-2</v>
      </c>
      <c r="G375" s="19">
        <v>522692.57089099992</v>
      </c>
      <c r="H375" s="40">
        <v>0</v>
      </c>
      <c r="I375" s="19">
        <v>19524.969708000001</v>
      </c>
      <c r="J375" s="20">
        <v>188.94081700000001</v>
      </c>
      <c r="K375" s="38">
        <v>89.84</v>
      </c>
      <c r="L375" s="38">
        <v>160.12</v>
      </c>
      <c r="M375" s="38">
        <v>1446.858473</v>
      </c>
      <c r="N375" s="38">
        <v>30929.509268309896</v>
      </c>
      <c r="O375" s="38">
        <v>36034.785599642601</v>
      </c>
      <c r="P375" s="38">
        <v>955.08383000000003</v>
      </c>
      <c r="Q375" s="38">
        <v>96.728430000000003</v>
      </c>
      <c r="R375" s="38">
        <v>0</v>
      </c>
      <c r="S375" s="38">
        <v>41808.04320004757</v>
      </c>
      <c r="T375" s="8">
        <v>704709.78736199997</v>
      </c>
      <c r="U375" s="38">
        <v>6417.969814</v>
      </c>
      <c r="V375" s="41">
        <v>70.706927000000007</v>
      </c>
      <c r="W375" s="38">
        <v>0</v>
      </c>
      <c r="X375" s="38">
        <v>40060.261183000002</v>
      </c>
      <c r="Y375" s="38">
        <v>0</v>
      </c>
      <c r="Z375" s="38">
        <v>1556.147436</v>
      </c>
      <c r="AA375" s="38">
        <v>90.078616999999994</v>
      </c>
      <c r="AB375" s="38">
        <v>0</v>
      </c>
      <c r="AC375" s="38">
        <v>0</v>
      </c>
      <c r="AD375" s="38">
        <v>2874.8619629999998</v>
      </c>
      <c r="AE375" s="38">
        <v>696.99580200000003</v>
      </c>
      <c r="AF375" s="38">
        <v>4536.0804370060996</v>
      </c>
      <c r="AG375" s="38">
        <v>0</v>
      </c>
      <c r="AH375" s="38">
        <v>48.751742999999998</v>
      </c>
      <c r="AI375" s="38">
        <v>0</v>
      </c>
      <c r="AJ375" s="38">
        <v>5577.675218993897</v>
      </c>
      <c r="AK375" s="8">
        <v>61929.529140999999</v>
      </c>
      <c r="AL375" s="42">
        <v>766639.31650299998</v>
      </c>
      <c r="AM375" s="43"/>
      <c r="AN375" s="43"/>
      <c r="AO375" s="43"/>
      <c r="AP375" s="43"/>
      <c r="AQ375" s="43"/>
      <c r="AR375" s="99"/>
      <c r="AS375" s="99"/>
    </row>
    <row r="376" spans="1:45" x14ac:dyDescent="0.25">
      <c r="A376" s="102"/>
      <c r="B376" s="89"/>
      <c r="C376" s="5" t="s">
        <v>5</v>
      </c>
      <c r="D376" s="38">
        <v>9931.7621770000005</v>
      </c>
      <c r="E376" s="39">
        <v>0</v>
      </c>
      <c r="F376" s="40">
        <v>0.203093</v>
      </c>
      <c r="G376" s="19">
        <v>27364.904148999998</v>
      </c>
      <c r="H376" s="40">
        <v>0</v>
      </c>
      <c r="I376" s="19">
        <v>5089.6701030000004</v>
      </c>
      <c r="J376" s="20">
        <v>0</v>
      </c>
      <c r="K376" s="38">
        <v>520.25565800000004</v>
      </c>
      <c r="L376" s="38">
        <v>136.451863</v>
      </c>
      <c r="M376" s="38">
        <v>2.1480000000000002E-3</v>
      </c>
      <c r="N376" s="38">
        <v>0</v>
      </c>
      <c r="O376" s="38">
        <v>0</v>
      </c>
      <c r="P376" s="38">
        <v>0</v>
      </c>
      <c r="Q376" s="38">
        <v>0</v>
      </c>
      <c r="R376" s="38">
        <v>0</v>
      </c>
      <c r="S376" s="38">
        <v>9214.6169510000072</v>
      </c>
      <c r="T376" s="8">
        <v>52257.866141999999</v>
      </c>
      <c r="U376" s="38">
        <v>0</v>
      </c>
      <c r="V376" s="41">
        <v>0</v>
      </c>
      <c r="W376" s="38">
        <v>0</v>
      </c>
      <c r="X376" s="38">
        <v>0</v>
      </c>
      <c r="Y376" s="38">
        <v>0</v>
      </c>
      <c r="Z376" s="38">
        <v>0</v>
      </c>
      <c r="AA376" s="38">
        <v>0</v>
      </c>
      <c r="AB376" s="38">
        <v>0</v>
      </c>
      <c r="AC376" s="38">
        <v>0</v>
      </c>
      <c r="AD376" s="38">
        <v>0</v>
      </c>
      <c r="AE376" s="38">
        <v>0</v>
      </c>
      <c r="AF376" s="38">
        <v>0</v>
      </c>
      <c r="AG376" s="38">
        <v>0</v>
      </c>
      <c r="AH376" s="38">
        <v>0</v>
      </c>
      <c r="AI376" s="38">
        <v>0</v>
      </c>
      <c r="AJ376" s="38">
        <v>0</v>
      </c>
      <c r="AK376" s="8">
        <v>0</v>
      </c>
      <c r="AL376" s="42">
        <v>52257.866141999999</v>
      </c>
      <c r="AM376" s="43"/>
      <c r="AN376" s="43"/>
      <c r="AO376" s="43"/>
      <c r="AP376" s="43"/>
      <c r="AQ376" s="43"/>
      <c r="AR376" s="99"/>
      <c r="AS376" s="99"/>
    </row>
    <row r="377" spans="1:45" x14ac:dyDescent="0.25">
      <c r="A377" s="102"/>
      <c r="B377" s="89"/>
      <c r="C377" s="5" t="s">
        <v>6</v>
      </c>
      <c r="D377" s="38">
        <v>252808.27240700001</v>
      </c>
      <c r="E377" s="39">
        <v>14396.693638000001</v>
      </c>
      <c r="F377" s="40">
        <v>0.78087300000000004</v>
      </c>
      <c r="G377" s="19">
        <v>1541842.0966450002</v>
      </c>
      <c r="H377" s="40">
        <v>0</v>
      </c>
      <c r="I377" s="19">
        <v>42888.704123000003</v>
      </c>
      <c r="J377" s="20">
        <v>5459.2783040000004</v>
      </c>
      <c r="K377" s="38">
        <v>1303.447347</v>
      </c>
      <c r="L377" s="38">
        <v>854.57186300000001</v>
      </c>
      <c r="M377" s="38">
        <v>63150.665119999998</v>
      </c>
      <c r="N377" s="38">
        <v>30929.509268309896</v>
      </c>
      <c r="O377" s="38">
        <v>36034.785599642601</v>
      </c>
      <c r="P377" s="38">
        <v>1252.1431660000001</v>
      </c>
      <c r="Q377" s="38">
        <v>1694.8560890000001</v>
      </c>
      <c r="R377" s="38">
        <v>0.105603</v>
      </c>
      <c r="S377" s="38">
        <v>226590.1910390477</v>
      </c>
      <c r="T377" s="8">
        <v>2219206.1010850002</v>
      </c>
      <c r="U377" s="38">
        <v>60262.155064999999</v>
      </c>
      <c r="V377" s="41">
        <v>4219.2461679999997</v>
      </c>
      <c r="W377" s="38">
        <v>0</v>
      </c>
      <c r="X377" s="38">
        <v>377446.75875400001</v>
      </c>
      <c r="Y377" s="38">
        <v>277.23885799999999</v>
      </c>
      <c r="Z377" s="38">
        <v>8292.3800730000003</v>
      </c>
      <c r="AA377" s="38">
        <v>1451.6579850000001</v>
      </c>
      <c r="AB377" s="38">
        <v>150.99001699999999</v>
      </c>
      <c r="AC377" s="38">
        <v>61.146210000000004</v>
      </c>
      <c r="AD377" s="38">
        <v>31522.440369</v>
      </c>
      <c r="AE377" s="38">
        <v>696.99580200000003</v>
      </c>
      <c r="AF377" s="38">
        <v>4536.0804370060996</v>
      </c>
      <c r="AG377" s="38">
        <v>253.430453</v>
      </c>
      <c r="AH377" s="38">
        <v>1011.627178</v>
      </c>
      <c r="AI377" s="38">
        <v>10.633875</v>
      </c>
      <c r="AJ377" s="38">
        <v>39884.436645993861</v>
      </c>
      <c r="AK377" s="8">
        <v>530077.21788999997</v>
      </c>
      <c r="AL377" s="42">
        <v>2749283.3189750002</v>
      </c>
      <c r="AM377" s="43"/>
      <c r="AN377" s="43"/>
      <c r="AO377" s="43"/>
      <c r="AP377" s="43"/>
      <c r="AQ377" s="43"/>
      <c r="AR377" s="99"/>
      <c r="AS377" s="99"/>
    </row>
    <row r="378" spans="1:45" x14ac:dyDescent="0.25">
      <c r="A378" s="103"/>
      <c r="B378" s="96"/>
      <c r="C378" s="5"/>
      <c r="D378" s="38"/>
      <c r="E378" s="39"/>
      <c r="F378" s="40"/>
      <c r="G378" s="19"/>
      <c r="H378" s="40"/>
      <c r="I378" s="19"/>
      <c r="J378" s="20"/>
      <c r="K378" s="38"/>
      <c r="L378" s="38"/>
      <c r="M378" s="38"/>
      <c r="N378" s="38"/>
      <c r="O378" s="38"/>
      <c r="P378" s="38"/>
      <c r="Q378" s="38"/>
      <c r="R378" s="38"/>
      <c r="S378" s="38"/>
      <c r="T378" s="8"/>
      <c r="U378" s="38"/>
      <c r="V378" s="41"/>
      <c r="W378" s="38"/>
      <c r="X378" s="38"/>
      <c r="Y378" s="38"/>
      <c r="Z378" s="38"/>
      <c r="AA378" s="38"/>
      <c r="AB378" s="38"/>
      <c r="AC378" s="38"/>
      <c r="AD378" s="38"/>
      <c r="AE378" s="38"/>
      <c r="AF378" s="38"/>
      <c r="AG378" s="38"/>
      <c r="AH378" s="38"/>
      <c r="AI378" s="38"/>
      <c r="AJ378" s="38"/>
      <c r="AK378" s="8"/>
      <c r="AL378" s="42"/>
      <c r="AM378" s="43"/>
      <c r="AN378" s="43"/>
      <c r="AO378" s="43"/>
      <c r="AP378" s="43"/>
      <c r="AQ378" s="43"/>
      <c r="AR378" s="99"/>
      <c r="AS378" s="99"/>
    </row>
    <row r="379" spans="1:45" x14ac:dyDescent="0.25">
      <c r="A379" s="63"/>
      <c r="B379" s="62">
        <v>3</v>
      </c>
      <c r="C379" s="5" t="s">
        <v>3</v>
      </c>
      <c r="D379" s="38">
        <v>196908.38205499999</v>
      </c>
      <c r="E379" s="39">
        <v>10361.875945</v>
      </c>
      <c r="F379" s="40">
        <v>0.22692100000000001</v>
      </c>
      <c r="G379" s="19">
        <v>999794.10976000002</v>
      </c>
      <c r="H379" s="40">
        <v>163.25</v>
      </c>
      <c r="I379" s="19">
        <v>18753.919095000001</v>
      </c>
      <c r="J379" s="20">
        <v>3887.4221400000001</v>
      </c>
      <c r="K379" s="38">
        <v>441.15027400000002</v>
      </c>
      <c r="L379" s="38">
        <v>518</v>
      </c>
      <c r="M379" s="38">
        <v>56196.470696999997</v>
      </c>
      <c r="N379" s="38">
        <v>0</v>
      </c>
      <c r="O379" s="38">
        <v>0</v>
      </c>
      <c r="P379" s="38">
        <v>220.562938</v>
      </c>
      <c r="Q379" s="38">
        <v>1917.210677</v>
      </c>
      <c r="R379" s="38">
        <v>0.70239300000000005</v>
      </c>
      <c r="S379" s="38">
        <v>176079.03192199997</v>
      </c>
      <c r="T379" s="8">
        <v>1465242.3148169999</v>
      </c>
      <c r="U379" s="38">
        <v>54481.300455999997</v>
      </c>
      <c r="V379" s="41">
        <v>4079.5761299999999</v>
      </c>
      <c r="W379" s="38">
        <v>0</v>
      </c>
      <c r="X379" s="38">
        <v>340326.12205599999</v>
      </c>
      <c r="Y379" s="38">
        <v>44.649472000000003</v>
      </c>
      <c r="Z379" s="38">
        <v>6544.6558400000004</v>
      </c>
      <c r="AA379" s="38">
        <v>1328.2764540000001</v>
      </c>
      <c r="AB379" s="38">
        <v>0.93620599999999998</v>
      </c>
      <c r="AC379" s="38">
        <v>18.013999999999999</v>
      </c>
      <c r="AD379" s="38">
        <v>25575.441803000002</v>
      </c>
      <c r="AE379" s="38">
        <v>0</v>
      </c>
      <c r="AF379" s="38">
        <v>0</v>
      </c>
      <c r="AG379" s="38">
        <v>278.35990700000002</v>
      </c>
      <c r="AH379" s="38">
        <v>910.17247399999997</v>
      </c>
      <c r="AI379" s="38">
        <v>29.088000999999998</v>
      </c>
      <c r="AJ379" s="38">
        <v>34615.494791999998</v>
      </c>
      <c r="AK379" s="8">
        <v>468232.08759100002</v>
      </c>
      <c r="AL379" s="42">
        <v>1933474.4024080001</v>
      </c>
      <c r="AM379" s="43"/>
      <c r="AN379" s="43"/>
      <c r="AO379" s="43"/>
      <c r="AP379" s="43"/>
      <c r="AQ379" s="43"/>
      <c r="AR379" s="99"/>
      <c r="AS379" s="99"/>
    </row>
    <row r="380" spans="1:45" x14ac:dyDescent="0.25">
      <c r="A380" s="102"/>
      <c r="B380" s="89"/>
      <c r="C380" s="5" t="s">
        <v>4</v>
      </c>
      <c r="D380" s="38">
        <v>47725.158506</v>
      </c>
      <c r="E380" s="39">
        <v>4020.4627529999998</v>
      </c>
      <c r="F380" s="40">
        <v>0.12604199999999999</v>
      </c>
      <c r="G380" s="19">
        <v>532513.26096099999</v>
      </c>
      <c r="H380" s="40">
        <v>0</v>
      </c>
      <c r="I380" s="19">
        <v>17599.257957000002</v>
      </c>
      <c r="J380" s="20">
        <v>910.51162899999997</v>
      </c>
      <c r="K380" s="38">
        <v>253.08</v>
      </c>
      <c r="L380" s="38">
        <v>216.58</v>
      </c>
      <c r="M380" s="38">
        <v>1765.4410150000001</v>
      </c>
      <c r="N380" s="38">
        <v>30335.648676410001</v>
      </c>
      <c r="O380" s="38">
        <v>36715.299289502604</v>
      </c>
      <c r="P380" s="38">
        <v>955.16994399999999</v>
      </c>
      <c r="Q380" s="38">
        <v>167.045376</v>
      </c>
      <c r="R380" s="38">
        <v>0</v>
      </c>
      <c r="S380" s="38">
        <v>41376.287958087414</v>
      </c>
      <c r="T380" s="8">
        <v>714553.33010699996</v>
      </c>
      <c r="U380" s="38">
        <v>6477.0357119999999</v>
      </c>
      <c r="V380" s="41">
        <v>78.604985999999997</v>
      </c>
      <c r="W380" s="38">
        <v>0</v>
      </c>
      <c r="X380" s="38">
        <v>40447.644228000005</v>
      </c>
      <c r="Y380" s="38">
        <v>100</v>
      </c>
      <c r="Z380" s="38">
        <v>1427.262338</v>
      </c>
      <c r="AA380" s="38">
        <v>43.985537000000001</v>
      </c>
      <c r="AB380" s="38">
        <v>0</v>
      </c>
      <c r="AC380" s="38">
        <v>0</v>
      </c>
      <c r="AD380" s="38">
        <v>3147.5012029999998</v>
      </c>
      <c r="AE380" s="38">
        <v>629.53783860999999</v>
      </c>
      <c r="AF380" s="38">
        <v>4578.7214375107997</v>
      </c>
      <c r="AG380" s="38">
        <v>0</v>
      </c>
      <c r="AH380" s="38">
        <v>30.95843</v>
      </c>
      <c r="AI380" s="38">
        <v>0</v>
      </c>
      <c r="AJ380" s="38">
        <v>5590.6820228791976</v>
      </c>
      <c r="AK380" s="8">
        <v>62551.933732999998</v>
      </c>
      <c r="AL380" s="42">
        <v>777105.26383999991</v>
      </c>
      <c r="AM380" s="43"/>
      <c r="AN380" s="43"/>
      <c r="AO380" s="43"/>
      <c r="AP380" s="43"/>
      <c r="AQ380" s="43"/>
      <c r="AR380" s="99"/>
      <c r="AS380" s="99"/>
    </row>
    <row r="381" spans="1:45" x14ac:dyDescent="0.25">
      <c r="A381" s="102"/>
      <c r="B381" s="89"/>
      <c r="C381" s="5" t="s">
        <v>5</v>
      </c>
      <c r="D381" s="38">
        <v>10028.529666</v>
      </c>
      <c r="E381" s="39">
        <v>0</v>
      </c>
      <c r="F381" s="40">
        <v>0.142788</v>
      </c>
      <c r="G381" s="19">
        <v>26141.828287</v>
      </c>
      <c r="H381" s="40">
        <v>0</v>
      </c>
      <c r="I381" s="19">
        <v>4642.0037730000004</v>
      </c>
      <c r="J381" s="20">
        <v>0</v>
      </c>
      <c r="K381" s="38">
        <v>341.29601600000001</v>
      </c>
      <c r="L381" s="38">
        <v>92.94</v>
      </c>
      <c r="M381" s="38">
        <v>0</v>
      </c>
      <c r="N381" s="38">
        <v>0</v>
      </c>
      <c r="O381" s="38">
        <v>0</v>
      </c>
      <c r="P381" s="38">
        <v>0</v>
      </c>
      <c r="Q381" s="38">
        <v>0</v>
      </c>
      <c r="R381" s="38">
        <v>0</v>
      </c>
      <c r="S381" s="38">
        <v>7841.1918239999968</v>
      </c>
      <c r="T381" s="8">
        <v>49087.932353999997</v>
      </c>
      <c r="U381" s="38">
        <v>0</v>
      </c>
      <c r="V381" s="41">
        <v>0</v>
      </c>
      <c r="W381" s="38">
        <v>0</v>
      </c>
      <c r="X381" s="38">
        <v>0</v>
      </c>
      <c r="Y381" s="38">
        <v>0</v>
      </c>
      <c r="Z381" s="38">
        <v>0</v>
      </c>
      <c r="AA381" s="38">
        <v>0</v>
      </c>
      <c r="AB381" s="38">
        <v>0</v>
      </c>
      <c r="AC381" s="38">
        <v>0</v>
      </c>
      <c r="AD381" s="38">
        <v>0</v>
      </c>
      <c r="AE381" s="38">
        <v>0</v>
      </c>
      <c r="AF381" s="38">
        <v>0</v>
      </c>
      <c r="AG381" s="38">
        <v>0</v>
      </c>
      <c r="AH381" s="38">
        <v>0</v>
      </c>
      <c r="AI381" s="38">
        <v>0</v>
      </c>
      <c r="AJ381" s="38">
        <v>0</v>
      </c>
      <c r="AK381" s="8">
        <v>0</v>
      </c>
      <c r="AL381" s="42">
        <v>49087.932353999997</v>
      </c>
      <c r="AM381" s="43"/>
      <c r="AN381" s="43"/>
      <c r="AO381" s="43"/>
      <c r="AP381" s="43"/>
      <c r="AQ381" s="43"/>
      <c r="AR381" s="99"/>
      <c r="AS381" s="99"/>
    </row>
    <row r="382" spans="1:45" x14ac:dyDescent="0.25">
      <c r="A382" s="102"/>
      <c r="B382" s="89"/>
      <c r="C382" s="5" t="s">
        <v>6</v>
      </c>
      <c r="D382" s="38">
        <v>254662.07022699999</v>
      </c>
      <c r="E382" s="39">
        <v>14382.338698</v>
      </c>
      <c r="F382" s="40">
        <v>0.495751</v>
      </c>
      <c r="G382" s="19">
        <v>1558449.1990080001</v>
      </c>
      <c r="H382" s="40">
        <v>163.25</v>
      </c>
      <c r="I382" s="19">
        <v>40995.180825000003</v>
      </c>
      <c r="J382" s="20">
        <v>4797.9337690000002</v>
      </c>
      <c r="K382" s="38">
        <v>1035.52629</v>
      </c>
      <c r="L382" s="38">
        <v>827.52</v>
      </c>
      <c r="M382" s="38">
        <v>57961.911712000001</v>
      </c>
      <c r="N382" s="38">
        <v>30335.648676410001</v>
      </c>
      <c r="O382" s="38">
        <v>36715.299289502604</v>
      </c>
      <c r="P382" s="38">
        <v>1175.732882</v>
      </c>
      <c r="Q382" s="38">
        <v>2084.2560530000001</v>
      </c>
      <c r="R382" s="38">
        <v>0.70239300000000005</v>
      </c>
      <c r="S382" s="38">
        <v>225296.5117040872</v>
      </c>
      <c r="T382" s="8">
        <v>2228883.5772779998</v>
      </c>
      <c r="U382" s="38">
        <v>60958.336168000002</v>
      </c>
      <c r="V382" s="41">
        <v>4158.1811159999997</v>
      </c>
      <c r="W382" s="38">
        <v>0</v>
      </c>
      <c r="X382" s="38">
        <v>380773.76628400001</v>
      </c>
      <c r="Y382" s="38">
        <v>144.649472</v>
      </c>
      <c r="Z382" s="38">
        <v>7971.9181779999999</v>
      </c>
      <c r="AA382" s="38">
        <v>1372.2619910000001</v>
      </c>
      <c r="AB382" s="38">
        <v>0.93620599999999998</v>
      </c>
      <c r="AC382" s="38">
        <v>18.013999999999999</v>
      </c>
      <c r="AD382" s="38">
        <v>28722.943006000001</v>
      </c>
      <c r="AE382" s="38">
        <v>629.53783860999999</v>
      </c>
      <c r="AF382" s="38">
        <v>4578.7214375107997</v>
      </c>
      <c r="AG382" s="38">
        <v>278.35990700000002</v>
      </c>
      <c r="AH382" s="38">
        <v>941.13090399999999</v>
      </c>
      <c r="AI382" s="38">
        <v>29.088000999999998</v>
      </c>
      <c r="AJ382" s="38">
        <v>40206.176814879153</v>
      </c>
      <c r="AK382" s="8">
        <v>530784.02132399997</v>
      </c>
      <c r="AL382" s="42">
        <v>2759667.5986019997</v>
      </c>
      <c r="AM382" s="43"/>
      <c r="AN382" s="43"/>
      <c r="AO382" s="43"/>
      <c r="AP382" s="43"/>
      <c r="AQ382" s="43"/>
      <c r="AR382" s="99"/>
      <c r="AS382" s="99"/>
    </row>
    <row r="383" spans="1:45" x14ac:dyDescent="0.25">
      <c r="A383" s="103"/>
      <c r="B383" s="96"/>
      <c r="C383" s="5"/>
      <c r="D383" s="38"/>
      <c r="E383" s="39"/>
      <c r="F383" s="40"/>
      <c r="G383" s="19"/>
      <c r="H383" s="40"/>
      <c r="I383" s="19"/>
      <c r="J383" s="20"/>
      <c r="K383" s="38"/>
      <c r="L383" s="38"/>
      <c r="M383" s="38"/>
      <c r="N383" s="38"/>
      <c r="O383" s="38"/>
      <c r="P383" s="38"/>
      <c r="Q383" s="38"/>
      <c r="R383" s="38"/>
      <c r="S383" s="38"/>
      <c r="T383" s="8"/>
      <c r="U383" s="38"/>
      <c r="V383" s="41"/>
      <c r="W383" s="38"/>
      <c r="X383" s="38"/>
      <c r="Y383" s="38"/>
      <c r="Z383" s="38"/>
      <c r="AA383" s="38"/>
      <c r="AB383" s="38"/>
      <c r="AC383" s="38"/>
      <c r="AD383" s="38"/>
      <c r="AE383" s="38"/>
      <c r="AF383" s="38"/>
      <c r="AG383" s="38"/>
      <c r="AH383" s="38"/>
      <c r="AI383" s="38"/>
      <c r="AJ383" s="38"/>
      <c r="AK383" s="8"/>
      <c r="AL383" s="42"/>
      <c r="AM383" s="43"/>
      <c r="AN383" s="43"/>
      <c r="AO383" s="43"/>
      <c r="AP383" s="43"/>
      <c r="AQ383" s="43"/>
      <c r="AR383" s="99"/>
      <c r="AS383" s="99"/>
    </row>
    <row r="384" spans="1:45" x14ac:dyDescent="0.25">
      <c r="A384" s="63"/>
      <c r="B384" s="62">
        <v>4</v>
      </c>
      <c r="C384" s="5" t="s">
        <v>3</v>
      </c>
      <c r="D384" s="38">
        <v>197398.52026399999</v>
      </c>
      <c r="E384" s="39">
        <v>10633.146483999999</v>
      </c>
      <c r="F384" s="40">
        <v>0.15662400000000001</v>
      </c>
      <c r="G384" s="19">
        <v>994152.94111799996</v>
      </c>
      <c r="H384" s="40">
        <v>0</v>
      </c>
      <c r="I384" s="19">
        <v>21562.318981</v>
      </c>
      <c r="J384" s="20">
        <v>4714.8533530000004</v>
      </c>
      <c r="K384" s="38">
        <v>1844.9806799999999</v>
      </c>
      <c r="L384" s="38">
        <v>969</v>
      </c>
      <c r="M384" s="38">
        <v>59639.229475</v>
      </c>
      <c r="N384" s="38">
        <v>0</v>
      </c>
      <c r="O384" s="38">
        <v>0</v>
      </c>
      <c r="P384" s="38">
        <v>118.446747</v>
      </c>
      <c r="Q384" s="38">
        <v>1654.8670159999999</v>
      </c>
      <c r="R384" s="38">
        <v>4.4223999999999999E-2</v>
      </c>
      <c r="S384" s="38">
        <v>173630.63990100005</v>
      </c>
      <c r="T384" s="8">
        <v>1466319.1448669999</v>
      </c>
      <c r="U384" s="38">
        <v>53957.032932000002</v>
      </c>
      <c r="V384" s="41">
        <v>4926.5042630000007</v>
      </c>
      <c r="W384" s="38">
        <v>0</v>
      </c>
      <c r="X384" s="38">
        <v>343454.69647000002</v>
      </c>
      <c r="Y384" s="38">
        <v>45.065645000000004</v>
      </c>
      <c r="Z384" s="38">
        <v>4601.5181560000001</v>
      </c>
      <c r="AA384" s="38">
        <v>965.50374599999998</v>
      </c>
      <c r="AB384" s="38">
        <v>0.70639200000000002</v>
      </c>
      <c r="AC384" s="38">
        <v>17.686</v>
      </c>
      <c r="AD384" s="38">
        <v>27368.285680000001</v>
      </c>
      <c r="AE384" s="38">
        <v>0</v>
      </c>
      <c r="AF384" s="38">
        <v>0</v>
      </c>
      <c r="AG384" s="38">
        <v>326.49052399999999</v>
      </c>
      <c r="AH384" s="38">
        <v>833.37073699999996</v>
      </c>
      <c r="AI384" s="38">
        <v>17.086842999999998</v>
      </c>
      <c r="AJ384" s="38">
        <v>33393.042464000027</v>
      </c>
      <c r="AK384" s="8">
        <v>469906.98985200003</v>
      </c>
      <c r="AL384" s="42">
        <v>1936226.134719</v>
      </c>
      <c r="AM384" s="43"/>
      <c r="AN384" s="43"/>
      <c r="AO384" s="43"/>
      <c r="AP384" s="43"/>
      <c r="AQ384" s="43"/>
      <c r="AR384" s="99"/>
      <c r="AS384" s="99"/>
    </row>
    <row r="385" spans="1:45" x14ac:dyDescent="0.25">
      <c r="A385" s="102"/>
      <c r="B385" s="89"/>
      <c r="C385" s="5" t="s">
        <v>4</v>
      </c>
      <c r="D385" s="38">
        <v>46933.815661000001</v>
      </c>
      <c r="E385" s="39">
        <v>4038.2807520000001</v>
      </c>
      <c r="F385" s="40">
        <v>9.4264000000000001E-2</v>
      </c>
      <c r="G385" s="19">
        <v>540067.40039199998</v>
      </c>
      <c r="H385" s="40">
        <v>0</v>
      </c>
      <c r="I385" s="19">
        <v>14565.315085</v>
      </c>
      <c r="J385" s="20">
        <v>612.96627699999999</v>
      </c>
      <c r="K385" s="38">
        <v>161.10499999999999</v>
      </c>
      <c r="L385" s="38">
        <v>374.49</v>
      </c>
      <c r="M385" s="38">
        <v>1402.1036570000001</v>
      </c>
      <c r="N385" s="38">
        <v>29395.578659999999</v>
      </c>
      <c r="O385" s="38">
        <v>36857.080525999998</v>
      </c>
      <c r="P385" s="38">
        <v>907.35213699999997</v>
      </c>
      <c r="Q385" s="38">
        <v>104.624854</v>
      </c>
      <c r="R385" s="38">
        <v>0</v>
      </c>
      <c r="S385" s="38">
        <v>39394.249146000046</v>
      </c>
      <c r="T385" s="8">
        <v>714814.45641099999</v>
      </c>
      <c r="U385" s="38">
        <v>6494.4115309999997</v>
      </c>
      <c r="V385" s="41">
        <v>83.230796999999995</v>
      </c>
      <c r="W385" s="38">
        <v>0</v>
      </c>
      <c r="X385" s="38">
        <v>41111.001315000001</v>
      </c>
      <c r="Y385" s="38">
        <v>100</v>
      </c>
      <c r="Z385" s="38">
        <v>1346.2775260000001</v>
      </c>
      <c r="AA385" s="38">
        <v>64.480158000000003</v>
      </c>
      <c r="AB385" s="38">
        <v>0</v>
      </c>
      <c r="AC385" s="38">
        <v>0</v>
      </c>
      <c r="AD385" s="38">
        <v>3147.348438</v>
      </c>
      <c r="AE385" s="38">
        <v>634.79180099999996</v>
      </c>
      <c r="AF385" s="38">
        <v>4325.6360649999997</v>
      </c>
      <c r="AG385" s="38">
        <v>0</v>
      </c>
      <c r="AH385" s="38">
        <v>29.191386000000001</v>
      </c>
      <c r="AI385" s="38">
        <v>0</v>
      </c>
      <c r="AJ385" s="38">
        <v>6077.7530260000067</v>
      </c>
      <c r="AK385" s="8">
        <v>63414.122043000003</v>
      </c>
      <c r="AL385" s="42">
        <v>778228.57845399994</v>
      </c>
      <c r="AM385" s="43"/>
      <c r="AN385" s="43"/>
      <c r="AO385" s="43"/>
      <c r="AP385" s="43"/>
      <c r="AQ385" s="43"/>
      <c r="AR385" s="99"/>
      <c r="AS385" s="99"/>
    </row>
    <row r="386" spans="1:45" x14ac:dyDescent="0.25">
      <c r="A386" s="102"/>
      <c r="B386" s="89"/>
      <c r="C386" s="5" t="s">
        <v>5</v>
      </c>
      <c r="D386" s="38">
        <v>10046.449944</v>
      </c>
      <c r="E386" s="39">
        <v>0</v>
      </c>
      <c r="F386" s="40">
        <v>0.14043</v>
      </c>
      <c r="G386" s="19">
        <v>26024.782724000001</v>
      </c>
      <c r="H386" s="40">
        <v>0</v>
      </c>
      <c r="I386" s="19">
        <v>5501.0098090000001</v>
      </c>
      <c r="J386" s="20">
        <v>0</v>
      </c>
      <c r="K386" s="38">
        <v>388.277625</v>
      </c>
      <c r="L386" s="38">
        <v>421.03</v>
      </c>
      <c r="M386" s="38">
        <v>45.987907999999997</v>
      </c>
      <c r="N386" s="38">
        <v>0</v>
      </c>
      <c r="O386" s="38">
        <v>0</v>
      </c>
      <c r="P386" s="38">
        <v>0</v>
      </c>
      <c r="Q386" s="38">
        <v>0</v>
      </c>
      <c r="R386" s="38">
        <v>0</v>
      </c>
      <c r="S386" s="38">
        <v>8075.1294769999986</v>
      </c>
      <c r="T386" s="8">
        <v>50502.807916999998</v>
      </c>
      <c r="U386" s="38">
        <v>0</v>
      </c>
      <c r="V386" s="41">
        <v>0</v>
      </c>
      <c r="W386" s="38">
        <v>0</v>
      </c>
      <c r="X386" s="38">
        <v>0</v>
      </c>
      <c r="Y386" s="38">
        <v>0</v>
      </c>
      <c r="Z386" s="38">
        <v>0</v>
      </c>
      <c r="AA386" s="38">
        <v>0</v>
      </c>
      <c r="AB386" s="38">
        <v>0</v>
      </c>
      <c r="AC386" s="38">
        <v>0</v>
      </c>
      <c r="AD386" s="38">
        <v>0</v>
      </c>
      <c r="AE386" s="38">
        <v>0</v>
      </c>
      <c r="AF386" s="38">
        <v>0</v>
      </c>
      <c r="AG386" s="38">
        <v>0</v>
      </c>
      <c r="AH386" s="38">
        <v>0</v>
      </c>
      <c r="AI386" s="38">
        <v>0</v>
      </c>
      <c r="AJ386" s="38">
        <v>0</v>
      </c>
      <c r="AK386" s="8">
        <v>0</v>
      </c>
      <c r="AL386" s="42">
        <v>50502.807916999998</v>
      </c>
      <c r="AM386" s="43"/>
      <c r="AN386" s="43"/>
      <c r="AO386" s="43"/>
      <c r="AP386" s="43"/>
      <c r="AQ386" s="43"/>
      <c r="AR386" s="99"/>
      <c r="AS386" s="99"/>
    </row>
    <row r="387" spans="1:45" x14ac:dyDescent="0.25">
      <c r="A387" s="102"/>
      <c r="B387" s="89"/>
      <c r="C387" s="5" t="s">
        <v>6</v>
      </c>
      <c r="D387" s="38">
        <v>254378.78586900001</v>
      </c>
      <c r="E387" s="39">
        <v>14671.427236</v>
      </c>
      <c r="F387" s="40">
        <v>0.391318</v>
      </c>
      <c r="G387" s="19">
        <v>1560245.124234</v>
      </c>
      <c r="H387" s="40">
        <v>0</v>
      </c>
      <c r="I387" s="19">
        <v>41628.643875000002</v>
      </c>
      <c r="J387" s="20">
        <v>5327.81963</v>
      </c>
      <c r="K387" s="38">
        <v>2394.3633049999999</v>
      </c>
      <c r="L387" s="38">
        <v>1764.52</v>
      </c>
      <c r="M387" s="38">
        <v>61087.321040000003</v>
      </c>
      <c r="N387" s="38">
        <v>29395.578659999999</v>
      </c>
      <c r="O387" s="38">
        <v>36857.080525999998</v>
      </c>
      <c r="P387" s="38">
        <v>1025.798884</v>
      </c>
      <c r="Q387" s="38">
        <v>1759.4918700000001</v>
      </c>
      <c r="R387" s="38">
        <v>4.4223999999999999E-2</v>
      </c>
      <c r="S387" s="38">
        <v>221100.01852399981</v>
      </c>
      <c r="T387" s="8">
        <v>2231636.4091949998</v>
      </c>
      <c r="U387" s="38">
        <v>60451.444463</v>
      </c>
      <c r="V387" s="41">
        <v>5009.73506</v>
      </c>
      <c r="W387" s="38">
        <v>0</v>
      </c>
      <c r="X387" s="38">
        <v>384565.69778500003</v>
      </c>
      <c r="Y387" s="38">
        <v>145.06564499999999</v>
      </c>
      <c r="Z387" s="38">
        <v>5947.7956819999999</v>
      </c>
      <c r="AA387" s="38">
        <v>1029.9839039999999</v>
      </c>
      <c r="AB387" s="38">
        <v>0.70639200000000002</v>
      </c>
      <c r="AC387" s="38">
        <v>17.686</v>
      </c>
      <c r="AD387" s="38">
        <v>30515.634118000002</v>
      </c>
      <c r="AE387" s="38">
        <v>634.79180099999996</v>
      </c>
      <c r="AF387" s="38">
        <v>4325.6360649999997</v>
      </c>
      <c r="AG387" s="38">
        <v>326.49052399999999</v>
      </c>
      <c r="AH387" s="38">
        <v>862.56212300000004</v>
      </c>
      <c r="AI387" s="38">
        <v>17.086842999999998</v>
      </c>
      <c r="AJ387" s="38">
        <v>39470.795490000004</v>
      </c>
      <c r="AK387" s="8">
        <v>533321.11189499998</v>
      </c>
      <c r="AL387" s="42">
        <v>2764957.5210899999</v>
      </c>
      <c r="AM387" s="43"/>
      <c r="AN387" s="43"/>
      <c r="AO387" s="43"/>
      <c r="AP387" s="43"/>
      <c r="AQ387" s="43"/>
      <c r="AR387" s="99"/>
      <c r="AS387" s="99"/>
    </row>
    <row r="388" spans="1:45" x14ac:dyDescent="0.25">
      <c r="A388" s="103"/>
      <c r="B388" s="96"/>
      <c r="C388" s="5"/>
      <c r="D388" s="38"/>
      <c r="E388" s="39"/>
      <c r="F388" s="40"/>
      <c r="G388" s="19"/>
      <c r="H388" s="40"/>
      <c r="I388" s="19"/>
      <c r="J388" s="20"/>
      <c r="K388" s="38"/>
      <c r="L388" s="38"/>
      <c r="M388" s="38"/>
      <c r="N388" s="38"/>
      <c r="O388" s="38"/>
      <c r="P388" s="38"/>
      <c r="Q388" s="38"/>
      <c r="R388" s="38"/>
      <c r="S388" s="38"/>
      <c r="T388" s="8"/>
      <c r="U388" s="38"/>
      <c r="V388" s="41"/>
      <c r="W388" s="38"/>
      <c r="X388" s="38"/>
      <c r="Y388" s="38"/>
      <c r="Z388" s="38"/>
      <c r="AA388" s="38"/>
      <c r="AB388" s="38"/>
      <c r="AC388" s="38"/>
      <c r="AD388" s="38"/>
      <c r="AE388" s="38"/>
      <c r="AF388" s="38"/>
      <c r="AG388" s="38"/>
      <c r="AH388" s="38"/>
      <c r="AI388" s="38"/>
      <c r="AJ388" s="38"/>
      <c r="AK388" s="8"/>
      <c r="AL388" s="42"/>
      <c r="AM388" s="43"/>
      <c r="AN388" s="43"/>
      <c r="AO388" s="43"/>
      <c r="AP388" s="43"/>
      <c r="AQ388" s="43"/>
      <c r="AR388" s="99"/>
      <c r="AS388" s="99"/>
    </row>
    <row r="389" spans="1:45" x14ac:dyDescent="0.25">
      <c r="A389" s="63"/>
      <c r="B389" s="62">
        <v>5</v>
      </c>
      <c r="C389" s="5" t="s">
        <v>3</v>
      </c>
      <c r="D389" s="38">
        <v>199240.286036</v>
      </c>
      <c r="E389" s="39">
        <v>10502.978626</v>
      </c>
      <c r="F389" s="40">
        <v>0.169457</v>
      </c>
      <c r="G389" s="19">
        <v>995044.84617300006</v>
      </c>
      <c r="H389" s="40">
        <v>0</v>
      </c>
      <c r="I389" s="19">
        <v>22223.931595999999</v>
      </c>
      <c r="J389" s="20">
        <v>5060.5107109999999</v>
      </c>
      <c r="K389" s="38">
        <v>1725.439605</v>
      </c>
      <c r="L389" s="38">
        <v>1081.0045620000001</v>
      </c>
      <c r="M389" s="38">
        <v>60431.498660999998</v>
      </c>
      <c r="N389" s="38">
        <v>0</v>
      </c>
      <c r="O389" s="38">
        <v>0</v>
      </c>
      <c r="P389" s="38">
        <v>126.68916400000001</v>
      </c>
      <c r="Q389" s="38">
        <v>2004.3966230000001</v>
      </c>
      <c r="R389" s="38">
        <v>2.9283E-2</v>
      </c>
      <c r="S389" s="38">
        <v>178267.72921599998</v>
      </c>
      <c r="T389" s="8">
        <v>1475709.5097129999</v>
      </c>
      <c r="U389" s="38">
        <v>54505.805765999998</v>
      </c>
      <c r="V389" s="41">
        <v>3094.1467530000004</v>
      </c>
      <c r="W389" s="38">
        <v>0</v>
      </c>
      <c r="X389" s="38">
        <v>342773.44217700005</v>
      </c>
      <c r="Y389" s="38">
        <v>44.439309999999999</v>
      </c>
      <c r="Z389" s="38">
        <v>6555.642726</v>
      </c>
      <c r="AA389" s="38">
        <v>1540.1815019999999</v>
      </c>
      <c r="AB389" s="38">
        <v>20.024941999999999</v>
      </c>
      <c r="AC389" s="38">
        <v>14.106999</v>
      </c>
      <c r="AD389" s="38">
        <v>26234.438886</v>
      </c>
      <c r="AE389" s="38">
        <v>0</v>
      </c>
      <c r="AF389" s="38">
        <v>0</v>
      </c>
      <c r="AG389" s="38">
        <v>192.922146</v>
      </c>
      <c r="AH389" s="38">
        <v>950.64606700000002</v>
      </c>
      <c r="AI389" s="38">
        <v>23.311071999999999</v>
      </c>
      <c r="AJ389" s="38">
        <v>33947.717682999959</v>
      </c>
      <c r="AK389" s="8">
        <v>469896.82602899999</v>
      </c>
      <c r="AL389" s="42">
        <v>1945606.335742</v>
      </c>
      <c r="AM389" s="43"/>
      <c r="AN389" s="43"/>
      <c r="AO389" s="43"/>
      <c r="AP389" s="43"/>
      <c r="AQ389" s="43"/>
      <c r="AR389" s="99"/>
      <c r="AS389" s="99"/>
    </row>
    <row r="390" spans="1:45" x14ac:dyDescent="0.25">
      <c r="A390" s="102"/>
      <c r="B390" s="89"/>
      <c r="C390" s="5" t="s">
        <v>4</v>
      </c>
      <c r="D390" s="38">
        <v>47487.574757000002</v>
      </c>
      <c r="E390" s="39">
        <v>4039.4737709999999</v>
      </c>
      <c r="F390" s="40">
        <v>0.100249</v>
      </c>
      <c r="G390" s="19">
        <v>538870.35719699995</v>
      </c>
      <c r="H390" s="40">
        <v>0</v>
      </c>
      <c r="I390" s="19">
        <v>10896.857295</v>
      </c>
      <c r="J390" s="20">
        <v>530.14342599999998</v>
      </c>
      <c r="K390" s="38">
        <v>306.44</v>
      </c>
      <c r="L390" s="38">
        <v>915.93916400000001</v>
      </c>
      <c r="M390" s="38">
        <v>1460.9485749999999</v>
      </c>
      <c r="N390" s="38">
        <v>29850.949567</v>
      </c>
      <c r="O390" s="38">
        <v>36939.652555000001</v>
      </c>
      <c r="P390" s="38">
        <v>923.76905499999998</v>
      </c>
      <c r="Q390" s="38">
        <v>162.621781</v>
      </c>
      <c r="R390" s="38">
        <v>0</v>
      </c>
      <c r="S390" s="38">
        <v>39069.299899000012</v>
      </c>
      <c r="T390" s="8">
        <v>711454.12729099998</v>
      </c>
      <c r="U390" s="38">
        <v>6552.5689179999999</v>
      </c>
      <c r="V390" s="41">
        <v>94.444986</v>
      </c>
      <c r="W390" s="38">
        <v>0</v>
      </c>
      <c r="X390" s="38">
        <v>41581.576987</v>
      </c>
      <c r="Y390" s="38">
        <v>100</v>
      </c>
      <c r="Z390" s="38">
        <v>1236.3730660000001</v>
      </c>
      <c r="AA390" s="38">
        <v>119.06636899999999</v>
      </c>
      <c r="AB390" s="38">
        <v>0</v>
      </c>
      <c r="AC390" s="38">
        <v>0</v>
      </c>
      <c r="AD390" s="38">
        <v>2539.8497809999999</v>
      </c>
      <c r="AE390" s="38">
        <v>621.54431599999998</v>
      </c>
      <c r="AF390" s="38">
        <v>4327.5812850000002</v>
      </c>
      <c r="AG390" s="38">
        <v>0</v>
      </c>
      <c r="AH390" s="38">
        <v>29.367401000000001</v>
      </c>
      <c r="AI390" s="38">
        <v>0</v>
      </c>
      <c r="AJ390" s="38">
        <v>5799.8515199999956</v>
      </c>
      <c r="AK390" s="8">
        <v>63002.224628999997</v>
      </c>
      <c r="AL390" s="42">
        <v>774456.35191999993</v>
      </c>
      <c r="AM390" s="43"/>
      <c r="AN390" s="43"/>
      <c r="AO390" s="43"/>
      <c r="AP390" s="43"/>
      <c r="AQ390" s="43"/>
      <c r="AR390" s="99"/>
      <c r="AS390" s="99"/>
    </row>
    <row r="391" spans="1:45" x14ac:dyDescent="0.25">
      <c r="A391" s="102"/>
      <c r="B391" s="89"/>
      <c r="C391" s="5" t="s">
        <v>5</v>
      </c>
      <c r="D391" s="38">
        <v>10155.328072</v>
      </c>
      <c r="E391" s="39">
        <v>0</v>
      </c>
      <c r="F391" s="40">
        <v>0.18445300000000001</v>
      </c>
      <c r="G391" s="19">
        <v>26364.766018999999</v>
      </c>
      <c r="H391" s="40">
        <v>0</v>
      </c>
      <c r="I391" s="19">
        <v>3930.1114769999999</v>
      </c>
      <c r="J391" s="20">
        <v>0</v>
      </c>
      <c r="K391" s="38">
        <v>555.027107</v>
      </c>
      <c r="L391" s="38">
        <v>450</v>
      </c>
      <c r="M391" s="38">
        <v>196.89474999999999</v>
      </c>
      <c r="N391" s="38">
        <v>0</v>
      </c>
      <c r="O391" s="38">
        <v>0</v>
      </c>
      <c r="P391" s="38">
        <v>0</v>
      </c>
      <c r="Q391" s="38">
        <v>0</v>
      </c>
      <c r="R391" s="38">
        <v>0</v>
      </c>
      <c r="S391" s="38">
        <v>7689.938081999996</v>
      </c>
      <c r="T391" s="8">
        <v>49342.249960000001</v>
      </c>
      <c r="U391" s="38">
        <v>0</v>
      </c>
      <c r="V391" s="41">
        <v>0</v>
      </c>
      <c r="W391" s="38">
        <v>0</v>
      </c>
      <c r="X391" s="38">
        <v>0</v>
      </c>
      <c r="Y391" s="38">
        <v>0</v>
      </c>
      <c r="Z391" s="38">
        <v>0</v>
      </c>
      <c r="AA391" s="38">
        <v>0</v>
      </c>
      <c r="AB391" s="38">
        <v>0</v>
      </c>
      <c r="AC391" s="38">
        <v>0</v>
      </c>
      <c r="AD391" s="38">
        <v>0</v>
      </c>
      <c r="AE391" s="38">
        <v>0</v>
      </c>
      <c r="AF391" s="38">
        <v>0</v>
      </c>
      <c r="AG391" s="38">
        <v>0</v>
      </c>
      <c r="AH391" s="38">
        <v>0</v>
      </c>
      <c r="AI391" s="38">
        <v>0</v>
      </c>
      <c r="AJ391" s="38">
        <v>0</v>
      </c>
      <c r="AK391" s="8">
        <v>0</v>
      </c>
      <c r="AL391" s="42">
        <v>49342.249960000001</v>
      </c>
      <c r="AM391" s="43"/>
      <c r="AN391" s="43"/>
      <c r="AO391" s="43"/>
      <c r="AP391" s="43"/>
      <c r="AQ391" s="43"/>
      <c r="AR391" s="99"/>
      <c r="AS391" s="99"/>
    </row>
    <row r="392" spans="1:45" x14ac:dyDescent="0.25">
      <c r="A392" s="102"/>
      <c r="B392" s="89"/>
      <c r="C392" s="5" t="s">
        <v>6</v>
      </c>
      <c r="D392" s="38">
        <v>256883.188865</v>
      </c>
      <c r="E392" s="39">
        <v>14542.452397000001</v>
      </c>
      <c r="F392" s="40">
        <v>0.45415899999999998</v>
      </c>
      <c r="G392" s="19">
        <v>1560279.969389</v>
      </c>
      <c r="H392" s="40">
        <v>0</v>
      </c>
      <c r="I392" s="19">
        <v>37050.900368000002</v>
      </c>
      <c r="J392" s="20">
        <v>5590.6541370000004</v>
      </c>
      <c r="K392" s="38">
        <v>2586.906712</v>
      </c>
      <c r="L392" s="38">
        <v>2446.943726</v>
      </c>
      <c r="M392" s="38">
        <v>62089.341985999999</v>
      </c>
      <c r="N392" s="38">
        <v>29850.949567</v>
      </c>
      <c r="O392" s="38">
        <v>36939.652555000001</v>
      </c>
      <c r="P392" s="38">
        <v>1050.4582190000001</v>
      </c>
      <c r="Q392" s="38">
        <v>2167.0184039999999</v>
      </c>
      <c r="R392" s="38">
        <v>2.9283E-2</v>
      </c>
      <c r="S392" s="38">
        <v>225026.96719699985</v>
      </c>
      <c r="T392" s="8">
        <v>2236505.8869639998</v>
      </c>
      <c r="U392" s="38">
        <v>61058.374684000002</v>
      </c>
      <c r="V392" s="41">
        <v>3188.5917390000004</v>
      </c>
      <c r="W392" s="38">
        <v>0</v>
      </c>
      <c r="X392" s="38">
        <v>384355.019164</v>
      </c>
      <c r="Y392" s="38">
        <v>144.43931000000001</v>
      </c>
      <c r="Z392" s="38">
        <v>7792.0157920000001</v>
      </c>
      <c r="AA392" s="38">
        <v>1659.247871</v>
      </c>
      <c r="AB392" s="38">
        <v>20.024941999999999</v>
      </c>
      <c r="AC392" s="38">
        <v>14.106999</v>
      </c>
      <c r="AD392" s="38">
        <v>28774.288667000001</v>
      </c>
      <c r="AE392" s="38">
        <v>621.54431599999998</v>
      </c>
      <c r="AF392" s="38">
        <v>4327.5812850000002</v>
      </c>
      <c r="AG392" s="38">
        <v>192.922146</v>
      </c>
      <c r="AH392" s="38">
        <v>980.01346799999999</v>
      </c>
      <c r="AI392" s="38">
        <v>23.311071999999999</v>
      </c>
      <c r="AJ392" s="38">
        <v>39747.569203000079</v>
      </c>
      <c r="AK392" s="8">
        <v>532899.05065800005</v>
      </c>
      <c r="AL392" s="42">
        <v>2769404.937622</v>
      </c>
      <c r="AM392" s="43"/>
      <c r="AN392" s="43"/>
      <c r="AO392" s="43"/>
      <c r="AP392" s="43"/>
      <c r="AQ392" s="43"/>
      <c r="AR392" s="99"/>
      <c r="AS392" s="99"/>
    </row>
    <row r="393" spans="1:45" x14ac:dyDescent="0.25">
      <c r="A393" s="103"/>
      <c r="B393" s="96"/>
      <c r="C393" s="5"/>
      <c r="D393" s="38"/>
      <c r="E393" s="39"/>
      <c r="F393" s="40"/>
      <c r="G393" s="19"/>
      <c r="H393" s="40"/>
      <c r="I393" s="19"/>
      <c r="J393" s="20"/>
      <c r="K393" s="38"/>
      <c r="L393" s="38"/>
      <c r="M393" s="38"/>
      <c r="N393" s="38"/>
      <c r="O393" s="38"/>
      <c r="P393" s="38"/>
      <c r="Q393" s="38"/>
      <c r="R393" s="38"/>
      <c r="S393" s="38"/>
      <c r="T393" s="8"/>
      <c r="U393" s="38"/>
      <c r="V393" s="41"/>
      <c r="W393" s="38"/>
      <c r="X393" s="38"/>
      <c r="Y393" s="38"/>
      <c r="Z393" s="38"/>
      <c r="AA393" s="38"/>
      <c r="AB393" s="38"/>
      <c r="AC393" s="38"/>
      <c r="AD393" s="38"/>
      <c r="AE393" s="38"/>
      <c r="AF393" s="38"/>
      <c r="AG393" s="38"/>
      <c r="AH393" s="38"/>
      <c r="AI393" s="38"/>
      <c r="AJ393" s="38"/>
      <c r="AK393" s="8"/>
      <c r="AL393" s="42"/>
      <c r="AM393" s="43"/>
      <c r="AN393" s="43"/>
      <c r="AO393" s="43"/>
      <c r="AP393" s="43"/>
      <c r="AQ393" s="43"/>
      <c r="AR393" s="99"/>
      <c r="AS393" s="99"/>
    </row>
    <row r="394" spans="1:45" x14ac:dyDescent="0.25">
      <c r="A394" s="63"/>
      <c r="B394" s="62">
        <v>6</v>
      </c>
      <c r="C394" s="5" t="s">
        <v>3</v>
      </c>
      <c r="D394" s="38">
        <v>201647.43975300001</v>
      </c>
      <c r="E394" s="39">
        <v>10672.625117</v>
      </c>
      <c r="F394" s="40">
        <v>0.26145800000000002</v>
      </c>
      <c r="G394" s="19">
        <v>988168.43760900002</v>
      </c>
      <c r="H394" s="40">
        <v>0</v>
      </c>
      <c r="I394" s="19">
        <v>25578.746254999998</v>
      </c>
      <c r="J394" s="20">
        <v>4803.7404200000001</v>
      </c>
      <c r="K394" s="38">
        <v>1606.774764</v>
      </c>
      <c r="L394" s="38">
        <v>1342.5414109999999</v>
      </c>
      <c r="M394" s="38">
        <v>59806.433018000003</v>
      </c>
      <c r="N394" s="38">
        <v>0</v>
      </c>
      <c r="O394" s="38">
        <v>0</v>
      </c>
      <c r="P394" s="38">
        <v>225.790378</v>
      </c>
      <c r="Q394" s="38">
        <v>1596.2079900000001</v>
      </c>
      <c r="R394" s="38">
        <v>4.5387999999999998E-2</v>
      </c>
      <c r="S394" s="38">
        <v>174950.56898100005</v>
      </c>
      <c r="T394" s="8">
        <v>1470399.6125419999</v>
      </c>
      <c r="U394" s="38">
        <v>54205.874616000001</v>
      </c>
      <c r="V394" s="41">
        <v>2940.5826889999998</v>
      </c>
      <c r="W394" s="38">
        <v>0</v>
      </c>
      <c r="X394" s="38">
        <v>339286.59416099999</v>
      </c>
      <c r="Y394" s="38">
        <v>44.237943000000001</v>
      </c>
      <c r="Z394" s="38">
        <v>6410.5097070000002</v>
      </c>
      <c r="AA394" s="38">
        <v>1643.2951069999999</v>
      </c>
      <c r="AB394" s="38">
        <v>152.35269600000001</v>
      </c>
      <c r="AC394" s="38">
        <v>14.002000000000001</v>
      </c>
      <c r="AD394" s="38">
        <v>30868.329158</v>
      </c>
      <c r="AE394" s="38">
        <v>0</v>
      </c>
      <c r="AF394" s="38">
        <v>0</v>
      </c>
      <c r="AG394" s="38">
        <v>180.64616899999999</v>
      </c>
      <c r="AH394" s="38">
        <v>760.09571900000003</v>
      </c>
      <c r="AI394" s="38">
        <v>12.698356</v>
      </c>
      <c r="AJ394" s="38">
        <v>34846.370895000022</v>
      </c>
      <c r="AK394" s="8">
        <v>471365.58921599999</v>
      </c>
      <c r="AL394" s="42">
        <v>1941765.2017579998</v>
      </c>
      <c r="AM394" s="43"/>
      <c r="AN394" s="43"/>
      <c r="AO394" s="43"/>
      <c r="AP394" s="43"/>
      <c r="AQ394" s="43"/>
      <c r="AR394" s="99"/>
      <c r="AS394" s="99"/>
    </row>
    <row r="395" spans="1:45" x14ac:dyDescent="0.25">
      <c r="A395" s="102"/>
      <c r="B395" s="89"/>
      <c r="C395" s="5" t="s">
        <v>4</v>
      </c>
      <c r="D395" s="38">
        <v>48008.577083999997</v>
      </c>
      <c r="E395" s="39">
        <v>4052.7426450000003</v>
      </c>
      <c r="F395" s="40">
        <v>0.19828499999999999</v>
      </c>
      <c r="G395" s="19">
        <v>547766.90055099991</v>
      </c>
      <c r="H395" s="40">
        <v>0</v>
      </c>
      <c r="I395" s="19">
        <v>7447.2034350000004</v>
      </c>
      <c r="J395" s="20">
        <v>873.317769</v>
      </c>
      <c r="K395" s="38">
        <v>274.32</v>
      </c>
      <c r="L395" s="38">
        <v>1020.274232</v>
      </c>
      <c r="M395" s="38">
        <v>1532.7190840000001</v>
      </c>
      <c r="N395" s="38">
        <v>30518.242573</v>
      </c>
      <c r="O395" s="38">
        <v>36756.933972999999</v>
      </c>
      <c r="P395" s="38">
        <v>914.53216699999996</v>
      </c>
      <c r="Q395" s="38">
        <v>153.32441499999999</v>
      </c>
      <c r="R395" s="38">
        <v>0</v>
      </c>
      <c r="S395" s="38">
        <v>41719.285434000085</v>
      </c>
      <c r="T395" s="8">
        <v>721038.57164700003</v>
      </c>
      <c r="U395" s="38">
        <v>6595.6752230000002</v>
      </c>
      <c r="V395" s="41">
        <v>139.00662199999999</v>
      </c>
      <c r="W395" s="38">
        <v>0</v>
      </c>
      <c r="X395" s="38">
        <v>41106.851200999998</v>
      </c>
      <c r="Y395" s="38">
        <v>100</v>
      </c>
      <c r="Z395" s="38">
        <v>1255.463019</v>
      </c>
      <c r="AA395" s="38">
        <v>40.025790000000001</v>
      </c>
      <c r="AB395" s="38">
        <v>0</v>
      </c>
      <c r="AC395" s="38">
        <v>0</v>
      </c>
      <c r="AD395" s="38">
        <v>2449.6962319999998</v>
      </c>
      <c r="AE395" s="38">
        <v>614.23220500000002</v>
      </c>
      <c r="AF395" s="38">
        <v>5069.7028710000004</v>
      </c>
      <c r="AG395" s="38">
        <v>0</v>
      </c>
      <c r="AH395" s="38">
        <v>36.908341999999998</v>
      </c>
      <c r="AI395" s="38">
        <v>0</v>
      </c>
      <c r="AJ395" s="38">
        <v>5183.2562069999985</v>
      </c>
      <c r="AK395" s="8">
        <v>62590.817711999996</v>
      </c>
      <c r="AL395" s="42">
        <v>783629.38935900002</v>
      </c>
      <c r="AM395" s="43"/>
      <c r="AN395" s="43"/>
      <c r="AO395" s="43"/>
      <c r="AP395" s="43"/>
      <c r="AQ395" s="43"/>
      <c r="AR395" s="99"/>
      <c r="AS395" s="99"/>
    </row>
    <row r="396" spans="1:45" x14ac:dyDescent="0.25">
      <c r="A396" s="102"/>
      <c r="B396" s="89"/>
      <c r="C396" s="5" t="s">
        <v>5</v>
      </c>
      <c r="D396" s="38">
        <v>10629.659030000001</v>
      </c>
      <c r="E396" s="39">
        <v>0</v>
      </c>
      <c r="F396" s="40">
        <v>4.9015000000000003E-2</v>
      </c>
      <c r="G396" s="19">
        <v>26076.273280999998</v>
      </c>
      <c r="H396" s="40">
        <v>0</v>
      </c>
      <c r="I396" s="19">
        <v>3846.445956</v>
      </c>
      <c r="J396" s="20">
        <v>0</v>
      </c>
      <c r="K396" s="38">
        <v>610.06750699999998</v>
      </c>
      <c r="L396" s="38">
        <v>420</v>
      </c>
      <c r="M396" s="38">
        <v>263.0496</v>
      </c>
      <c r="N396" s="38">
        <v>0</v>
      </c>
      <c r="O396" s="38">
        <v>0</v>
      </c>
      <c r="P396" s="38">
        <v>0</v>
      </c>
      <c r="Q396" s="38">
        <v>0</v>
      </c>
      <c r="R396" s="38">
        <v>0</v>
      </c>
      <c r="S396" s="38">
        <v>7789.9946180000024</v>
      </c>
      <c r="T396" s="8">
        <v>49635.539006999999</v>
      </c>
      <c r="U396" s="38">
        <v>0</v>
      </c>
      <c r="V396" s="41">
        <v>0</v>
      </c>
      <c r="W396" s="38">
        <v>0</v>
      </c>
      <c r="X396" s="38">
        <v>0</v>
      </c>
      <c r="Y396" s="38">
        <v>0</v>
      </c>
      <c r="Z396" s="38">
        <v>0</v>
      </c>
      <c r="AA396" s="38">
        <v>0</v>
      </c>
      <c r="AB396" s="38">
        <v>0</v>
      </c>
      <c r="AC396" s="38">
        <v>0</v>
      </c>
      <c r="AD396" s="38">
        <v>0</v>
      </c>
      <c r="AE396" s="38">
        <v>0</v>
      </c>
      <c r="AF396" s="38">
        <v>0</v>
      </c>
      <c r="AG396" s="38">
        <v>0</v>
      </c>
      <c r="AH396" s="38">
        <v>0</v>
      </c>
      <c r="AI396" s="38">
        <v>0</v>
      </c>
      <c r="AJ396" s="38">
        <v>0</v>
      </c>
      <c r="AK396" s="8">
        <v>0</v>
      </c>
      <c r="AL396" s="42">
        <v>49635.539006999999</v>
      </c>
      <c r="AM396" s="43"/>
      <c r="AN396" s="43"/>
      <c r="AO396" s="43"/>
      <c r="AP396" s="43"/>
      <c r="AQ396" s="43"/>
      <c r="AR396" s="99"/>
      <c r="AS396" s="99"/>
    </row>
    <row r="397" spans="1:45" x14ac:dyDescent="0.25">
      <c r="A397" s="102"/>
      <c r="B397" s="89"/>
      <c r="C397" s="5" t="s">
        <v>6</v>
      </c>
      <c r="D397" s="38">
        <v>260285.67586700001</v>
      </c>
      <c r="E397" s="39">
        <v>14725.367762000002</v>
      </c>
      <c r="F397" s="40">
        <v>0.50875800000000004</v>
      </c>
      <c r="G397" s="19">
        <v>1562011.6114409999</v>
      </c>
      <c r="H397" s="40">
        <v>0</v>
      </c>
      <c r="I397" s="19">
        <v>36872.395645999997</v>
      </c>
      <c r="J397" s="20">
        <v>5677.0581890000003</v>
      </c>
      <c r="K397" s="38">
        <v>2491.1622710000001</v>
      </c>
      <c r="L397" s="38">
        <v>2782.8156429999999</v>
      </c>
      <c r="M397" s="38">
        <v>61602.201701999998</v>
      </c>
      <c r="N397" s="38">
        <v>30518.242573</v>
      </c>
      <c r="O397" s="38">
        <v>36756.933972999999</v>
      </c>
      <c r="P397" s="38">
        <v>1140.322545</v>
      </c>
      <c r="Q397" s="38">
        <v>1749.5324049999999</v>
      </c>
      <c r="R397" s="38">
        <v>4.5387999999999998E-2</v>
      </c>
      <c r="S397" s="38">
        <v>224459.84903299969</v>
      </c>
      <c r="T397" s="8">
        <v>2241073.7231959999</v>
      </c>
      <c r="U397" s="38">
        <v>60801.549838999999</v>
      </c>
      <c r="V397" s="41">
        <v>3079.5893109999997</v>
      </c>
      <c r="W397" s="38">
        <v>0</v>
      </c>
      <c r="X397" s="38">
        <v>380393.44536199997</v>
      </c>
      <c r="Y397" s="38">
        <v>144.237943</v>
      </c>
      <c r="Z397" s="38">
        <v>7665.972726</v>
      </c>
      <c r="AA397" s="38">
        <v>1683.3208970000001</v>
      </c>
      <c r="AB397" s="38">
        <v>152.35269600000001</v>
      </c>
      <c r="AC397" s="38">
        <v>14.002000000000001</v>
      </c>
      <c r="AD397" s="38">
        <v>33318.025390000003</v>
      </c>
      <c r="AE397" s="38">
        <v>614.23220500000002</v>
      </c>
      <c r="AF397" s="38">
        <v>5069.7028710000004</v>
      </c>
      <c r="AG397" s="38">
        <v>180.64616899999999</v>
      </c>
      <c r="AH397" s="38">
        <v>797.00406099999998</v>
      </c>
      <c r="AI397" s="38">
        <v>12.698356</v>
      </c>
      <c r="AJ397" s="38">
        <v>40029.627102000079</v>
      </c>
      <c r="AK397" s="8">
        <v>533956.40692800004</v>
      </c>
      <c r="AL397" s="42">
        <v>2775030.1301239999</v>
      </c>
      <c r="AM397" s="43"/>
      <c r="AN397" s="43"/>
      <c r="AO397" s="43"/>
      <c r="AP397" s="43"/>
      <c r="AQ397" s="43"/>
      <c r="AR397" s="99"/>
      <c r="AS397" s="99"/>
    </row>
    <row r="398" spans="1:45" x14ac:dyDescent="0.25">
      <c r="A398" s="103"/>
      <c r="B398" s="96"/>
      <c r="C398" s="5"/>
      <c r="D398" s="38"/>
      <c r="E398" s="39"/>
      <c r="F398" s="40"/>
      <c r="G398" s="19"/>
      <c r="H398" s="40"/>
      <c r="I398" s="19"/>
      <c r="J398" s="20"/>
      <c r="K398" s="38"/>
      <c r="L398" s="38"/>
      <c r="M398" s="38"/>
      <c r="N398" s="38"/>
      <c r="O398" s="38"/>
      <c r="P398" s="38"/>
      <c r="Q398" s="38"/>
      <c r="R398" s="38"/>
      <c r="S398" s="38"/>
      <c r="T398" s="8"/>
      <c r="U398" s="38"/>
      <c r="V398" s="41"/>
      <c r="W398" s="38"/>
      <c r="X398" s="38"/>
      <c r="Y398" s="38"/>
      <c r="Z398" s="38"/>
      <c r="AA398" s="38"/>
      <c r="AB398" s="38"/>
      <c r="AC398" s="38"/>
      <c r="AD398" s="38"/>
      <c r="AE398" s="38"/>
      <c r="AF398" s="38"/>
      <c r="AG398" s="38"/>
      <c r="AH398" s="38"/>
      <c r="AI398" s="38"/>
      <c r="AJ398" s="38"/>
      <c r="AK398" s="8"/>
      <c r="AL398" s="42"/>
      <c r="AM398" s="43"/>
      <c r="AN398" s="43"/>
      <c r="AO398" s="43"/>
      <c r="AP398" s="43"/>
      <c r="AQ398" s="43"/>
      <c r="AR398" s="99"/>
      <c r="AS398" s="99"/>
    </row>
    <row r="399" spans="1:45" x14ac:dyDescent="0.25">
      <c r="A399" s="63"/>
      <c r="B399" s="62">
        <v>7</v>
      </c>
      <c r="C399" s="5" t="s">
        <v>3</v>
      </c>
      <c r="D399" s="38">
        <v>202912.94633400001</v>
      </c>
      <c r="E399" s="39">
        <v>10355.717604000001</v>
      </c>
      <c r="F399" s="40">
        <v>0.31180600000000003</v>
      </c>
      <c r="G399" s="19">
        <v>987643.835999</v>
      </c>
      <c r="H399" s="40">
        <v>0</v>
      </c>
      <c r="I399" s="19">
        <v>25934.815014</v>
      </c>
      <c r="J399" s="20">
        <v>5191.2836520000001</v>
      </c>
      <c r="K399" s="38">
        <v>1750.616927</v>
      </c>
      <c r="L399" s="38">
        <v>987.7</v>
      </c>
      <c r="M399" s="38">
        <v>61739.793991999999</v>
      </c>
      <c r="N399" s="38">
        <v>0</v>
      </c>
      <c r="O399" s="38">
        <v>0</v>
      </c>
      <c r="P399" s="38">
        <v>419.46393399999999</v>
      </c>
      <c r="Q399" s="38">
        <v>1603.2603509999999</v>
      </c>
      <c r="R399" s="38">
        <v>6.7742999999999998E-2</v>
      </c>
      <c r="S399" s="38">
        <v>174434.29454900004</v>
      </c>
      <c r="T399" s="8">
        <v>1472974.107905</v>
      </c>
      <c r="U399" s="38">
        <v>54247.228346999997</v>
      </c>
      <c r="V399" s="41">
        <v>2363.7165250000003</v>
      </c>
      <c r="W399" s="38">
        <v>0</v>
      </c>
      <c r="X399" s="38">
        <v>341690.233679</v>
      </c>
      <c r="Y399" s="38">
        <v>251.65025</v>
      </c>
      <c r="Z399" s="38">
        <v>5477.182315</v>
      </c>
      <c r="AA399" s="38">
        <v>1478.939149</v>
      </c>
      <c r="AB399" s="38">
        <v>1.442212</v>
      </c>
      <c r="AC399" s="38">
        <v>13.797001</v>
      </c>
      <c r="AD399" s="38">
        <v>29696.061663</v>
      </c>
      <c r="AE399" s="38">
        <v>0</v>
      </c>
      <c r="AF399" s="38">
        <v>0</v>
      </c>
      <c r="AG399" s="38">
        <v>519.76920099999995</v>
      </c>
      <c r="AH399" s="38">
        <v>810.04409299999998</v>
      </c>
      <c r="AI399" s="38">
        <v>18.750159</v>
      </c>
      <c r="AJ399" s="38">
        <v>33299.406824999984</v>
      </c>
      <c r="AK399" s="8">
        <v>469868.22141900001</v>
      </c>
      <c r="AL399" s="42">
        <v>1942842.329324</v>
      </c>
      <c r="AM399" s="43"/>
      <c r="AN399" s="43"/>
      <c r="AO399" s="43"/>
      <c r="AP399" s="43"/>
      <c r="AQ399" s="43"/>
      <c r="AR399" s="99"/>
      <c r="AS399" s="99"/>
    </row>
    <row r="400" spans="1:45" x14ac:dyDescent="0.25">
      <c r="A400" s="102"/>
      <c r="B400" s="89"/>
      <c r="C400" s="5" t="s">
        <v>4</v>
      </c>
      <c r="D400" s="38">
        <v>48610.101653999998</v>
      </c>
      <c r="E400" s="39">
        <v>4056.5738680000004</v>
      </c>
      <c r="F400" s="40">
        <v>0.20138</v>
      </c>
      <c r="G400" s="19">
        <v>553367.50010600011</v>
      </c>
      <c r="H400" s="40">
        <v>0</v>
      </c>
      <c r="I400" s="19">
        <v>7057.6616240000003</v>
      </c>
      <c r="J400" s="20">
        <v>845.29085399999997</v>
      </c>
      <c r="K400" s="38">
        <v>166.022063</v>
      </c>
      <c r="L400" s="38">
        <v>1023.453152</v>
      </c>
      <c r="M400" s="38">
        <v>975.383149</v>
      </c>
      <c r="N400" s="38">
        <v>30609.606458999999</v>
      </c>
      <c r="O400" s="38">
        <v>36669.759789000003</v>
      </c>
      <c r="P400" s="38">
        <v>821.86751700000002</v>
      </c>
      <c r="Q400" s="38">
        <v>110.006154</v>
      </c>
      <c r="R400" s="38">
        <v>0</v>
      </c>
      <c r="S400" s="38">
        <v>41139.508641999921</v>
      </c>
      <c r="T400" s="8">
        <v>725452.93641099997</v>
      </c>
      <c r="U400" s="38">
        <v>6638.0445</v>
      </c>
      <c r="V400" s="41">
        <v>130.888634</v>
      </c>
      <c r="W400" s="38">
        <v>0</v>
      </c>
      <c r="X400" s="38">
        <v>41483.007859999998</v>
      </c>
      <c r="Y400" s="38">
        <v>0</v>
      </c>
      <c r="Z400" s="38">
        <v>1415.9867509999999</v>
      </c>
      <c r="AA400" s="38">
        <v>433.91871200000003</v>
      </c>
      <c r="AB400" s="38">
        <v>0</v>
      </c>
      <c r="AC400" s="38">
        <v>0</v>
      </c>
      <c r="AD400" s="38">
        <v>2449.2718829999999</v>
      </c>
      <c r="AE400" s="38">
        <v>624.15531799999997</v>
      </c>
      <c r="AF400" s="38">
        <v>5193.7580840000001</v>
      </c>
      <c r="AG400" s="38">
        <v>0</v>
      </c>
      <c r="AH400" s="38">
        <v>33.893251999999997</v>
      </c>
      <c r="AI400" s="38">
        <v>0</v>
      </c>
      <c r="AJ400" s="38">
        <v>4989.1312810000063</v>
      </c>
      <c r="AK400" s="8">
        <v>63392.056275000003</v>
      </c>
      <c r="AL400" s="42">
        <v>788844.99268599995</v>
      </c>
      <c r="AM400" s="43"/>
      <c r="AN400" s="43"/>
      <c r="AO400" s="43"/>
      <c r="AP400" s="43"/>
      <c r="AQ400" s="43"/>
      <c r="AR400" s="99"/>
      <c r="AS400" s="99"/>
    </row>
    <row r="401" spans="1:45" x14ac:dyDescent="0.25">
      <c r="A401" s="102"/>
      <c r="B401" s="89"/>
      <c r="C401" s="5" t="s">
        <v>5</v>
      </c>
      <c r="D401" s="38">
        <v>10283.634905999999</v>
      </c>
      <c r="E401" s="39">
        <v>0</v>
      </c>
      <c r="F401" s="40">
        <v>8.83E-4</v>
      </c>
      <c r="G401" s="19">
        <v>24562.435265</v>
      </c>
      <c r="H401" s="40">
        <v>0</v>
      </c>
      <c r="I401" s="19">
        <v>3924.979069</v>
      </c>
      <c r="J401" s="20">
        <v>0</v>
      </c>
      <c r="K401" s="38">
        <v>565.12840300000005</v>
      </c>
      <c r="L401" s="38">
        <v>484</v>
      </c>
      <c r="M401" s="38">
        <v>180.392595</v>
      </c>
      <c r="N401" s="38">
        <v>0</v>
      </c>
      <c r="O401" s="38">
        <v>0</v>
      </c>
      <c r="P401" s="38">
        <v>0</v>
      </c>
      <c r="Q401" s="38">
        <v>0</v>
      </c>
      <c r="R401" s="38">
        <v>0</v>
      </c>
      <c r="S401" s="38">
        <v>7318.0918949999977</v>
      </c>
      <c r="T401" s="8">
        <v>47318.663015999999</v>
      </c>
      <c r="U401" s="38">
        <v>0</v>
      </c>
      <c r="V401" s="41">
        <v>0</v>
      </c>
      <c r="W401" s="38">
        <v>0</v>
      </c>
      <c r="X401" s="38">
        <v>0</v>
      </c>
      <c r="Y401" s="38">
        <v>0</v>
      </c>
      <c r="Z401" s="38">
        <v>0</v>
      </c>
      <c r="AA401" s="38">
        <v>0</v>
      </c>
      <c r="AB401" s="38">
        <v>0</v>
      </c>
      <c r="AC401" s="38">
        <v>0</v>
      </c>
      <c r="AD401" s="38">
        <v>0</v>
      </c>
      <c r="AE401" s="38">
        <v>0</v>
      </c>
      <c r="AF401" s="38">
        <v>0</v>
      </c>
      <c r="AG401" s="38">
        <v>0</v>
      </c>
      <c r="AH401" s="38">
        <v>0</v>
      </c>
      <c r="AI401" s="38">
        <v>0</v>
      </c>
      <c r="AJ401" s="38">
        <v>0</v>
      </c>
      <c r="AK401" s="8">
        <v>0</v>
      </c>
      <c r="AL401" s="42">
        <v>47318.663015999999</v>
      </c>
      <c r="AM401" s="43"/>
      <c r="AN401" s="43"/>
      <c r="AO401" s="43"/>
      <c r="AP401" s="43"/>
      <c r="AQ401" s="43"/>
      <c r="AR401" s="99"/>
      <c r="AS401" s="99"/>
    </row>
    <row r="402" spans="1:45" x14ac:dyDescent="0.25">
      <c r="A402" s="102"/>
      <c r="B402" s="89"/>
      <c r="C402" s="5" t="s">
        <v>6</v>
      </c>
      <c r="D402" s="38">
        <v>261806.682894</v>
      </c>
      <c r="E402" s="39">
        <v>14412.291472000001</v>
      </c>
      <c r="F402" s="40">
        <v>0.514069</v>
      </c>
      <c r="G402" s="19">
        <v>1565573.77137</v>
      </c>
      <c r="H402" s="40">
        <v>0</v>
      </c>
      <c r="I402" s="19">
        <v>36917.455707000001</v>
      </c>
      <c r="J402" s="20">
        <v>6036.5745059999999</v>
      </c>
      <c r="K402" s="38">
        <v>2481.7673930000001</v>
      </c>
      <c r="L402" s="38">
        <v>2495.1531519999999</v>
      </c>
      <c r="M402" s="38">
        <v>62895.569735999998</v>
      </c>
      <c r="N402" s="38">
        <v>30609.606458999999</v>
      </c>
      <c r="O402" s="38">
        <v>36669.759789000003</v>
      </c>
      <c r="P402" s="38">
        <v>1241.331451</v>
      </c>
      <c r="Q402" s="38">
        <v>1713.2665050000001</v>
      </c>
      <c r="R402" s="38">
        <v>6.7742999999999998E-2</v>
      </c>
      <c r="S402" s="38">
        <v>222891.89508600003</v>
      </c>
      <c r="T402" s="8">
        <v>2245745.7073320001</v>
      </c>
      <c r="U402" s="38">
        <v>60885.272847</v>
      </c>
      <c r="V402" s="41">
        <v>2494.6051590000002</v>
      </c>
      <c r="W402" s="38">
        <v>0</v>
      </c>
      <c r="X402" s="38">
        <v>383173.24153899995</v>
      </c>
      <c r="Y402" s="38">
        <v>251.65025</v>
      </c>
      <c r="Z402" s="38">
        <v>6893.1690660000004</v>
      </c>
      <c r="AA402" s="38">
        <v>1912.857861</v>
      </c>
      <c r="AB402" s="38">
        <v>1.442212</v>
      </c>
      <c r="AC402" s="38">
        <v>13.797001</v>
      </c>
      <c r="AD402" s="38">
        <v>32145.333546000002</v>
      </c>
      <c r="AE402" s="38">
        <v>624.15531799999997</v>
      </c>
      <c r="AF402" s="38">
        <v>5193.7580840000001</v>
      </c>
      <c r="AG402" s="38">
        <v>519.76920099999995</v>
      </c>
      <c r="AH402" s="38">
        <v>843.93734500000005</v>
      </c>
      <c r="AI402" s="38">
        <v>18.750159</v>
      </c>
      <c r="AJ402" s="38">
        <v>38288.53810600008</v>
      </c>
      <c r="AK402" s="8">
        <v>533260.27769400005</v>
      </c>
      <c r="AL402" s="42">
        <v>2779005.9850260001</v>
      </c>
      <c r="AM402" s="43"/>
      <c r="AN402" s="43"/>
      <c r="AO402" s="43"/>
      <c r="AP402" s="43"/>
      <c r="AQ402" s="43"/>
      <c r="AR402" s="99"/>
      <c r="AS402" s="99"/>
    </row>
    <row r="403" spans="1:45" x14ac:dyDescent="0.25">
      <c r="A403" s="103"/>
      <c r="B403" s="96"/>
      <c r="C403" s="5"/>
      <c r="D403" s="38"/>
      <c r="E403" s="39"/>
      <c r="F403" s="40"/>
      <c r="G403" s="19"/>
      <c r="H403" s="40"/>
      <c r="I403" s="19"/>
      <c r="J403" s="20"/>
      <c r="K403" s="38"/>
      <c r="L403" s="38"/>
      <c r="M403" s="38"/>
      <c r="N403" s="38"/>
      <c r="O403" s="38"/>
      <c r="P403" s="38"/>
      <c r="Q403" s="38"/>
      <c r="R403" s="38"/>
      <c r="S403" s="38"/>
      <c r="T403" s="8"/>
      <c r="U403" s="38"/>
      <c r="V403" s="41"/>
      <c r="W403" s="38"/>
      <c r="X403" s="38"/>
      <c r="Y403" s="38"/>
      <c r="Z403" s="38"/>
      <c r="AA403" s="38"/>
      <c r="AB403" s="38"/>
      <c r="AC403" s="38"/>
      <c r="AD403" s="38"/>
      <c r="AE403" s="38"/>
      <c r="AF403" s="38"/>
      <c r="AG403" s="38"/>
      <c r="AH403" s="38"/>
      <c r="AI403" s="38"/>
      <c r="AJ403" s="38"/>
      <c r="AK403" s="8"/>
      <c r="AL403" s="42"/>
      <c r="AM403" s="43"/>
      <c r="AN403" s="43"/>
      <c r="AO403" s="43"/>
      <c r="AP403" s="43"/>
      <c r="AQ403" s="43"/>
      <c r="AR403" s="99"/>
      <c r="AS403" s="99"/>
    </row>
    <row r="404" spans="1:45" x14ac:dyDescent="0.25">
      <c r="A404" s="63"/>
      <c r="B404" s="62">
        <v>8</v>
      </c>
      <c r="C404" s="5" t="s">
        <v>3</v>
      </c>
      <c r="D404" s="38">
        <v>202755.939927</v>
      </c>
      <c r="E404" s="39">
        <v>10129.642207000001</v>
      </c>
      <c r="F404" s="40">
        <v>0.23083899999999999</v>
      </c>
      <c r="G404" s="19">
        <v>990858.88500399992</v>
      </c>
      <c r="H404" s="40">
        <v>0</v>
      </c>
      <c r="I404" s="19">
        <v>21699.325702999999</v>
      </c>
      <c r="J404" s="20">
        <v>6140.3298180000002</v>
      </c>
      <c r="K404" s="38">
        <v>2409.5895260000002</v>
      </c>
      <c r="L404" s="38">
        <v>998.26</v>
      </c>
      <c r="M404" s="38">
        <v>63814.187939000003</v>
      </c>
      <c r="N404" s="38">
        <v>0</v>
      </c>
      <c r="O404" s="38">
        <v>0</v>
      </c>
      <c r="P404" s="38">
        <v>962.30436299999997</v>
      </c>
      <c r="Q404" s="38">
        <v>1544.2335290000001</v>
      </c>
      <c r="R404" s="38">
        <v>0.133406</v>
      </c>
      <c r="S404" s="38">
        <v>185122.40059800004</v>
      </c>
      <c r="T404" s="8">
        <v>1486435.4628590001</v>
      </c>
      <c r="U404" s="38">
        <v>54915.331553999997</v>
      </c>
      <c r="V404" s="41">
        <v>2267.5837470000001</v>
      </c>
      <c r="W404" s="38">
        <v>0</v>
      </c>
      <c r="X404" s="38">
        <v>344385.05631999997</v>
      </c>
      <c r="Y404" s="38">
        <v>44.305855999999999</v>
      </c>
      <c r="Z404" s="38">
        <v>6213.4500330000001</v>
      </c>
      <c r="AA404" s="38">
        <v>1409.2740120000001</v>
      </c>
      <c r="AB404" s="38">
        <v>1.90524</v>
      </c>
      <c r="AC404" s="38">
        <v>14.018999000000001</v>
      </c>
      <c r="AD404" s="38">
        <v>32474.712330999999</v>
      </c>
      <c r="AE404" s="38">
        <v>0</v>
      </c>
      <c r="AF404" s="38">
        <v>0</v>
      </c>
      <c r="AG404" s="38">
        <v>479.43018599999999</v>
      </c>
      <c r="AH404" s="38">
        <v>991.89816299999995</v>
      </c>
      <c r="AI404" s="38">
        <v>23.284313999999998</v>
      </c>
      <c r="AJ404" s="38">
        <v>35590.379814</v>
      </c>
      <c r="AK404" s="8">
        <v>478810.63056899997</v>
      </c>
      <c r="AL404" s="42">
        <v>1965246.0934280001</v>
      </c>
      <c r="AM404" s="43"/>
      <c r="AN404" s="43"/>
      <c r="AO404" s="43"/>
      <c r="AP404" s="43"/>
      <c r="AQ404" s="43"/>
      <c r="AR404" s="99"/>
      <c r="AS404" s="99"/>
    </row>
    <row r="405" spans="1:45" x14ac:dyDescent="0.25">
      <c r="A405" s="102"/>
      <c r="B405" s="89"/>
      <c r="C405" s="5" t="s">
        <v>4</v>
      </c>
      <c r="D405" s="38">
        <v>48681.919105000001</v>
      </c>
      <c r="E405" s="39">
        <v>4124.230348</v>
      </c>
      <c r="F405" s="40">
        <v>0.19630300000000001</v>
      </c>
      <c r="G405" s="19">
        <v>556466.57007200003</v>
      </c>
      <c r="H405" s="40">
        <v>0</v>
      </c>
      <c r="I405" s="19">
        <v>7828.1002179999996</v>
      </c>
      <c r="J405" s="20">
        <v>702.61091399999998</v>
      </c>
      <c r="K405" s="38">
        <v>361.00900000000001</v>
      </c>
      <c r="L405" s="38">
        <v>1043.3900000000001</v>
      </c>
      <c r="M405" s="38">
        <v>1075.0306310000001</v>
      </c>
      <c r="N405" s="38">
        <v>29373.097709000001</v>
      </c>
      <c r="O405" s="38">
        <v>37434.533424000001</v>
      </c>
      <c r="P405" s="38">
        <v>900.74890100000005</v>
      </c>
      <c r="Q405" s="38">
        <v>124.581305</v>
      </c>
      <c r="R405" s="38">
        <v>0</v>
      </c>
      <c r="S405" s="38">
        <v>40782.368372000063</v>
      </c>
      <c r="T405" s="8">
        <v>728898.38630200003</v>
      </c>
      <c r="U405" s="38">
        <v>6772.9632920000004</v>
      </c>
      <c r="V405" s="41">
        <v>131.105142</v>
      </c>
      <c r="W405" s="38">
        <v>0</v>
      </c>
      <c r="X405" s="38">
        <v>40599.851831</v>
      </c>
      <c r="Y405" s="38">
        <v>0</v>
      </c>
      <c r="Z405" s="38">
        <v>1314.074173</v>
      </c>
      <c r="AA405" s="38">
        <v>122.04664699999999</v>
      </c>
      <c r="AB405" s="38">
        <v>110</v>
      </c>
      <c r="AC405" s="38">
        <v>0</v>
      </c>
      <c r="AD405" s="38">
        <v>2675.1746680000001</v>
      </c>
      <c r="AE405" s="38">
        <v>571.037104</v>
      </c>
      <c r="AF405" s="38">
        <v>4748.1689489999999</v>
      </c>
      <c r="AG405" s="38">
        <v>0</v>
      </c>
      <c r="AH405" s="38">
        <v>28.092402</v>
      </c>
      <c r="AI405" s="38">
        <v>0</v>
      </c>
      <c r="AJ405" s="38">
        <v>5389.956561</v>
      </c>
      <c r="AK405" s="8">
        <v>62462.470769</v>
      </c>
      <c r="AL405" s="42">
        <v>791360.85707100003</v>
      </c>
      <c r="AM405" s="43"/>
      <c r="AN405" s="43"/>
      <c r="AO405" s="43"/>
      <c r="AP405" s="43"/>
      <c r="AQ405" s="43"/>
      <c r="AR405" s="99"/>
      <c r="AS405" s="99"/>
    </row>
    <row r="406" spans="1:45" x14ac:dyDescent="0.25">
      <c r="A406" s="102"/>
      <c r="B406" s="89"/>
      <c r="C406" s="5" t="s">
        <v>5</v>
      </c>
      <c r="D406" s="38">
        <v>10394.040983000001</v>
      </c>
      <c r="E406" s="39">
        <v>0</v>
      </c>
      <c r="F406" s="40">
        <v>1.6067999999999999E-2</v>
      </c>
      <c r="G406" s="19">
        <v>23903.008679999999</v>
      </c>
      <c r="H406" s="40">
        <v>0</v>
      </c>
      <c r="I406" s="19">
        <v>4853.7443599999997</v>
      </c>
      <c r="J406" s="20">
        <v>0</v>
      </c>
      <c r="K406" s="38">
        <v>208.010356</v>
      </c>
      <c r="L406" s="38">
        <v>314.5</v>
      </c>
      <c r="M406" s="38">
        <v>21.239058</v>
      </c>
      <c r="N406" s="38">
        <v>0</v>
      </c>
      <c r="O406" s="38">
        <v>0</v>
      </c>
      <c r="P406" s="38">
        <v>0</v>
      </c>
      <c r="Q406" s="38">
        <v>0</v>
      </c>
      <c r="R406" s="38">
        <v>0</v>
      </c>
      <c r="S406" s="38">
        <v>7418.1535440000034</v>
      </c>
      <c r="T406" s="8">
        <v>47112.713048999998</v>
      </c>
      <c r="U406" s="38">
        <v>0</v>
      </c>
      <c r="V406" s="41">
        <v>0</v>
      </c>
      <c r="W406" s="38">
        <v>0</v>
      </c>
      <c r="X406" s="38">
        <v>0</v>
      </c>
      <c r="Y406" s="38">
        <v>0</v>
      </c>
      <c r="Z406" s="38">
        <v>0</v>
      </c>
      <c r="AA406" s="38">
        <v>0</v>
      </c>
      <c r="AB406" s="38">
        <v>0</v>
      </c>
      <c r="AC406" s="38">
        <v>0</v>
      </c>
      <c r="AD406" s="38">
        <v>0</v>
      </c>
      <c r="AE406" s="38">
        <v>0</v>
      </c>
      <c r="AF406" s="38">
        <v>0</v>
      </c>
      <c r="AG406" s="38">
        <v>0</v>
      </c>
      <c r="AH406" s="38">
        <v>0</v>
      </c>
      <c r="AI406" s="38">
        <v>0</v>
      </c>
      <c r="AJ406" s="38">
        <v>0</v>
      </c>
      <c r="AK406" s="8">
        <v>0</v>
      </c>
      <c r="AL406" s="42">
        <v>47112.713048999998</v>
      </c>
      <c r="AM406" s="43"/>
      <c r="AN406" s="43"/>
      <c r="AO406" s="43"/>
      <c r="AP406" s="43"/>
      <c r="AQ406" s="43"/>
      <c r="AR406" s="99"/>
      <c r="AS406" s="99"/>
    </row>
    <row r="407" spans="1:45" x14ac:dyDescent="0.25">
      <c r="A407" s="102"/>
      <c r="B407" s="89"/>
      <c r="C407" s="5" t="s">
        <v>6</v>
      </c>
      <c r="D407" s="38">
        <v>261831.90001499999</v>
      </c>
      <c r="E407" s="39">
        <v>14253.872555</v>
      </c>
      <c r="F407" s="40">
        <v>0.44320999999999999</v>
      </c>
      <c r="G407" s="19">
        <v>1571228.4637560002</v>
      </c>
      <c r="H407" s="40">
        <v>0</v>
      </c>
      <c r="I407" s="19">
        <v>34381.170280999999</v>
      </c>
      <c r="J407" s="20">
        <v>6842.940732</v>
      </c>
      <c r="K407" s="38">
        <v>2978.608882</v>
      </c>
      <c r="L407" s="38">
        <v>2356.15</v>
      </c>
      <c r="M407" s="38">
        <v>64910.457627999996</v>
      </c>
      <c r="N407" s="38">
        <v>29373.097709000001</v>
      </c>
      <c r="O407" s="38">
        <v>37434.533424000001</v>
      </c>
      <c r="P407" s="38">
        <v>1863.0532639999999</v>
      </c>
      <c r="Q407" s="38">
        <v>1668.814834</v>
      </c>
      <c r="R407" s="38">
        <v>0.133406</v>
      </c>
      <c r="S407" s="38">
        <v>233322.92251400003</v>
      </c>
      <c r="T407" s="8">
        <v>2262446.5622100001</v>
      </c>
      <c r="U407" s="38">
        <v>61688.294845999997</v>
      </c>
      <c r="V407" s="41">
        <v>2398.688889</v>
      </c>
      <c r="W407" s="38">
        <v>0</v>
      </c>
      <c r="X407" s="38">
        <v>384984.90815100004</v>
      </c>
      <c r="Y407" s="38">
        <v>44.305855999999999</v>
      </c>
      <c r="Z407" s="38">
        <v>7527.524206</v>
      </c>
      <c r="AA407" s="38">
        <v>1531.320659</v>
      </c>
      <c r="AB407" s="38">
        <v>111.90524000000001</v>
      </c>
      <c r="AC407" s="38">
        <v>14.018999000000001</v>
      </c>
      <c r="AD407" s="38">
        <v>35149.886999000002</v>
      </c>
      <c r="AE407" s="38">
        <v>571.037104</v>
      </c>
      <c r="AF407" s="38">
        <v>4748.1689489999999</v>
      </c>
      <c r="AG407" s="38">
        <v>479.43018599999999</v>
      </c>
      <c r="AH407" s="38">
        <v>1019.9905649999999</v>
      </c>
      <c r="AI407" s="38">
        <v>23.284313999999998</v>
      </c>
      <c r="AJ407" s="38">
        <v>40980.336375000028</v>
      </c>
      <c r="AK407" s="8">
        <v>541273.10133800004</v>
      </c>
      <c r="AL407" s="42">
        <v>2803719.6635480002</v>
      </c>
      <c r="AM407" s="43"/>
      <c r="AN407" s="43"/>
      <c r="AO407" s="43"/>
      <c r="AP407" s="43"/>
      <c r="AQ407" s="43"/>
      <c r="AR407" s="99"/>
      <c r="AS407" s="99"/>
    </row>
    <row r="408" spans="1:45" x14ac:dyDescent="0.25">
      <c r="A408" s="103"/>
      <c r="B408" s="96"/>
      <c r="C408" s="5"/>
      <c r="D408" s="38"/>
      <c r="E408" s="39"/>
      <c r="F408" s="40"/>
      <c r="G408" s="19"/>
      <c r="H408" s="40"/>
      <c r="I408" s="19"/>
      <c r="J408" s="20"/>
      <c r="K408" s="38"/>
      <c r="L408" s="38"/>
      <c r="M408" s="38"/>
      <c r="N408" s="38"/>
      <c r="O408" s="38"/>
      <c r="P408" s="38"/>
      <c r="Q408" s="38"/>
      <c r="R408" s="38"/>
      <c r="S408" s="38"/>
      <c r="T408" s="8"/>
      <c r="U408" s="38"/>
      <c r="V408" s="41"/>
      <c r="W408" s="38"/>
      <c r="X408" s="38"/>
      <c r="Y408" s="38"/>
      <c r="Z408" s="38"/>
      <c r="AA408" s="38"/>
      <c r="AB408" s="38"/>
      <c r="AC408" s="38"/>
      <c r="AD408" s="38"/>
      <c r="AE408" s="38"/>
      <c r="AF408" s="38"/>
      <c r="AG408" s="38"/>
      <c r="AH408" s="38"/>
      <c r="AI408" s="38"/>
      <c r="AJ408" s="38"/>
      <c r="AK408" s="8"/>
      <c r="AL408" s="42"/>
      <c r="AM408" s="43"/>
      <c r="AN408" s="43"/>
      <c r="AO408" s="43"/>
      <c r="AP408" s="43"/>
      <c r="AQ408" s="43"/>
      <c r="AR408" s="99"/>
      <c r="AS408" s="99"/>
    </row>
    <row r="409" spans="1:45" x14ac:dyDescent="0.25">
      <c r="A409" s="63"/>
      <c r="B409" s="62">
        <v>9</v>
      </c>
      <c r="C409" s="5" t="s">
        <v>3</v>
      </c>
      <c r="D409" s="38">
        <v>202298.07982000001</v>
      </c>
      <c r="E409" s="39">
        <v>10524.402472</v>
      </c>
      <c r="F409" s="40">
        <v>0.18449599999999999</v>
      </c>
      <c r="G409" s="19">
        <v>989655.12227300007</v>
      </c>
      <c r="H409" s="40">
        <v>2.4347970000000001</v>
      </c>
      <c r="I409" s="19">
        <v>18262.771747999999</v>
      </c>
      <c r="J409" s="20">
        <v>5387.7900890000001</v>
      </c>
      <c r="K409" s="38">
        <v>1932.6300920000001</v>
      </c>
      <c r="L409" s="38">
        <v>684.65</v>
      </c>
      <c r="M409" s="38">
        <v>73780.672210000004</v>
      </c>
      <c r="N409" s="38">
        <v>0</v>
      </c>
      <c r="O409" s="38">
        <v>0</v>
      </c>
      <c r="P409" s="38">
        <v>922.61202500000002</v>
      </c>
      <c r="Q409" s="38">
        <v>1625.517065</v>
      </c>
      <c r="R409" s="38">
        <v>9.0731000000000006E-2</v>
      </c>
      <c r="S409" s="38">
        <v>181808.93703899987</v>
      </c>
      <c r="T409" s="8">
        <v>1486885.8948570001</v>
      </c>
      <c r="U409" s="38">
        <v>54865.385385000001</v>
      </c>
      <c r="V409" s="41">
        <v>2202.9691739999998</v>
      </c>
      <c r="W409" s="38">
        <v>0</v>
      </c>
      <c r="X409" s="38">
        <v>342247.11896599998</v>
      </c>
      <c r="Y409" s="38">
        <v>43.773034000000003</v>
      </c>
      <c r="Z409" s="38">
        <v>5857.1206819999998</v>
      </c>
      <c r="AA409" s="38">
        <v>1391.0507459999999</v>
      </c>
      <c r="AB409" s="38">
        <v>101.37586</v>
      </c>
      <c r="AC409" s="38">
        <v>14.994999</v>
      </c>
      <c r="AD409" s="38">
        <v>35260.800749000002</v>
      </c>
      <c r="AE409" s="38">
        <v>0</v>
      </c>
      <c r="AF409" s="38">
        <v>0</v>
      </c>
      <c r="AG409" s="38">
        <v>245.99673899999999</v>
      </c>
      <c r="AH409" s="38">
        <v>1032.448263</v>
      </c>
      <c r="AI409" s="38">
        <v>27.788029999999999</v>
      </c>
      <c r="AJ409" s="38">
        <v>35273.985588999945</v>
      </c>
      <c r="AK409" s="8">
        <v>478564.80821599998</v>
      </c>
      <c r="AL409" s="42">
        <v>1965450.7030730001</v>
      </c>
      <c r="AM409" s="43"/>
      <c r="AN409" s="43"/>
      <c r="AO409" s="43"/>
      <c r="AP409" s="43"/>
      <c r="AQ409" s="43"/>
      <c r="AR409" s="99"/>
      <c r="AS409" s="99"/>
    </row>
    <row r="410" spans="1:45" x14ac:dyDescent="0.25">
      <c r="A410" s="102"/>
      <c r="B410" s="89"/>
      <c r="C410" s="5" t="s">
        <v>4</v>
      </c>
      <c r="D410" s="38">
        <v>48790.617341999998</v>
      </c>
      <c r="E410" s="39">
        <v>4039.5802949999998</v>
      </c>
      <c r="F410" s="40">
        <v>0.198273</v>
      </c>
      <c r="G410" s="19">
        <v>562825.93172300002</v>
      </c>
      <c r="H410" s="40">
        <v>0</v>
      </c>
      <c r="I410" s="19">
        <v>7614.5012280000001</v>
      </c>
      <c r="J410" s="20">
        <v>1313.880038</v>
      </c>
      <c r="K410" s="38">
        <v>388.88600000000002</v>
      </c>
      <c r="L410" s="38">
        <v>998.74</v>
      </c>
      <c r="M410" s="38">
        <v>1092.5621389999999</v>
      </c>
      <c r="N410" s="38">
        <v>30114.115281999999</v>
      </c>
      <c r="O410" s="38">
        <v>36717.712369000001</v>
      </c>
      <c r="P410" s="38">
        <v>942.29096700000002</v>
      </c>
      <c r="Q410" s="38">
        <v>202.28643700000001</v>
      </c>
      <c r="R410" s="38">
        <v>0</v>
      </c>
      <c r="S410" s="38">
        <v>42542.546367000024</v>
      </c>
      <c r="T410" s="8">
        <v>737583.84846000001</v>
      </c>
      <c r="U410" s="38">
        <v>6805.2281460000004</v>
      </c>
      <c r="V410" s="41">
        <v>107.82376500000001</v>
      </c>
      <c r="W410" s="38">
        <v>0</v>
      </c>
      <c r="X410" s="38">
        <v>40346.756594999999</v>
      </c>
      <c r="Y410" s="38">
        <v>0</v>
      </c>
      <c r="Z410" s="38">
        <v>1316.521827</v>
      </c>
      <c r="AA410" s="38">
        <v>64.375846999999993</v>
      </c>
      <c r="AB410" s="38">
        <v>0</v>
      </c>
      <c r="AC410" s="38">
        <v>0</v>
      </c>
      <c r="AD410" s="38">
        <v>2611.5288479999999</v>
      </c>
      <c r="AE410" s="38">
        <v>560.06813299999999</v>
      </c>
      <c r="AF410" s="38">
        <v>4710.1957190000003</v>
      </c>
      <c r="AG410" s="38">
        <v>0</v>
      </c>
      <c r="AH410" s="38">
        <v>33.086731</v>
      </c>
      <c r="AI410" s="38">
        <v>0</v>
      </c>
      <c r="AJ410" s="38">
        <v>5395.3854099999953</v>
      </c>
      <c r="AK410" s="8">
        <v>61950.971020999998</v>
      </c>
      <c r="AL410" s="42">
        <v>799534.81948099995</v>
      </c>
      <c r="AM410" s="43"/>
      <c r="AN410" s="43"/>
      <c r="AO410" s="43"/>
      <c r="AP410" s="43"/>
      <c r="AQ410" s="43"/>
      <c r="AR410" s="99"/>
      <c r="AS410" s="99"/>
    </row>
    <row r="411" spans="1:45" x14ac:dyDescent="0.25">
      <c r="A411" s="102"/>
      <c r="B411" s="89"/>
      <c r="C411" s="5" t="s">
        <v>5</v>
      </c>
      <c r="D411" s="38">
        <v>10294.008421</v>
      </c>
      <c r="E411" s="39">
        <v>0</v>
      </c>
      <c r="F411" s="40">
        <v>3.4643E-2</v>
      </c>
      <c r="G411" s="19">
        <v>22801.349998000002</v>
      </c>
      <c r="H411" s="40">
        <v>0</v>
      </c>
      <c r="I411" s="19">
        <v>4451.7779270000001</v>
      </c>
      <c r="J411" s="20">
        <v>0</v>
      </c>
      <c r="K411" s="38">
        <v>445.00167699999997</v>
      </c>
      <c r="L411" s="38">
        <v>355</v>
      </c>
      <c r="M411" s="38">
        <v>188.745294</v>
      </c>
      <c r="N411" s="38">
        <v>0</v>
      </c>
      <c r="O411" s="38">
        <v>0</v>
      </c>
      <c r="P411" s="38">
        <v>0</v>
      </c>
      <c r="Q411" s="38">
        <v>0</v>
      </c>
      <c r="R411" s="38">
        <v>0</v>
      </c>
      <c r="S411" s="38">
        <v>6990.9110940000019</v>
      </c>
      <c r="T411" s="8">
        <v>45526.829054000002</v>
      </c>
      <c r="U411" s="38">
        <v>0</v>
      </c>
      <c r="V411" s="41">
        <v>0</v>
      </c>
      <c r="W411" s="38">
        <v>0</v>
      </c>
      <c r="X411" s="38">
        <v>0</v>
      </c>
      <c r="Y411" s="38">
        <v>0</v>
      </c>
      <c r="Z411" s="38">
        <v>0</v>
      </c>
      <c r="AA411" s="38">
        <v>0</v>
      </c>
      <c r="AB411" s="38">
        <v>0</v>
      </c>
      <c r="AC411" s="38">
        <v>0</v>
      </c>
      <c r="AD411" s="38">
        <v>0</v>
      </c>
      <c r="AE411" s="38">
        <v>0</v>
      </c>
      <c r="AF411" s="38">
        <v>0</v>
      </c>
      <c r="AG411" s="38">
        <v>0</v>
      </c>
      <c r="AH411" s="38">
        <v>0</v>
      </c>
      <c r="AI411" s="38">
        <v>0</v>
      </c>
      <c r="AJ411" s="38">
        <v>0</v>
      </c>
      <c r="AK411" s="8">
        <v>0</v>
      </c>
      <c r="AL411" s="42">
        <v>45526.829054000002</v>
      </c>
      <c r="AM411" s="43"/>
      <c r="AN411" s="43"/>
      <c r="AO411" s="43"/>
      <c r="AP411" s="43"/>
      <c r="AQ411" s="43"/>
      <c r="AR411" s="99"/>
      <c r="AS411" s="99"/>
    </row>
    <row r="412" spans="1:45" x14ac:dyDescent="0.25">
      <c r="A412" s="102"/>
      <c r="B412" s="89"/>
      <c r="C412" s="5" t="s">
        <v>6</v>
      </c>
      <c r="D412" s="38">
        <v>261382.705583</v>
      </c>
      <c r="E412" s="39">
        <v>14563.982767</v>
      </c>
      <c r="F412" s="40">
        <v>0.41741200000000001</v>
      </c>
      <c r="G412" s="19">
        <v>1575282.4039939998</v>
      </c>
      <c r="H412" s="40">
        <v>2.4347970000000001</v>
      </c>
      <c r="I412" s="19">
        <v>30329.050902999999</v>
      </c>
      <c r="J412" s="20">
        <v>6701.6701270000003</v>
      </c>
      <c r="K412" s="38">
        <v>2766.517769</v>
      </c>
      <c r="L412" s="38">
        <v>2038.39</v>
      </c>
      <c r="M412" s="38">
        <v>75061.979642999999</v>
      </c>
      <c r="N412" s="38">
        <v>30114.115281999999</v>
      </c>
      <c r="O412" s="38">
        <v>36717.712369000001</v>
      </c>
      <c r="P412" s="38">
        <v>1864.902992</v>
      </c>
      <c r="Q412" s="38">
        <v>1827.803502</v>
      </c>
      <c r="R412" s="38">
        <v>9.0731000000000006E-2</v>
      </c>
      <c r="S412" s="38">
        <v>231342.39449999988</v>
      </c>
      <c r="T412" s="8">
        <v>2269996.572371</v>
      </c>
      <c r="U412" s="38">
        <v>61670.613531000003</v>
      </c>
      <c r="V412" s="41">
        <v>2310.7929389999999</v>
      </c>
      <c r="W412" s="38">
        <v>0</v>
      </c>
      <c r="X412" s="38">
        <v>382593.87556100002</v>
      </c>
      <c r="Y412" s="38">
        <v>43.773034000000003</v>
      </c>
      <c r="Z412" s="38">
        <v>7173.6425090000002</v>
      </c>
      <c r="AA412" s="38">
        <v>1455.4265929999999</v>
      </c>
      <c r="AB412" s="38">
        <v>101.37586</v>
      </c>
      <c r="AC412" s="38">
        <v>14.994999</v>
      </c>
      <c r="AD412" s="38">
        <v>37872.329597000004</v>
      </c>
      <c r="AE412" s="38">
        <v>560.06813299999999</v>
      </c>
      <c r="AF412" s="38">
        <v>4710.1957190000003</v>
      </c>
      <c r="AG412" s="38">
        <v>245.99673899999999</v>
      </c>
      <c r="AH412" s="38">
        <v>1065.5349940000001</v>
      </c>
      <c r="AI412" s="38">
        <v>27.788029999999999</v>
      </c>
      <c r="AJ412" s="38">
        <v>40669.370999000021</v>
      </c>
      <c r="AK412" s="8">
        <v>540515.77923700004</v>
      </c>
      <c r="AL412" s="42">
        <v>2810512.3516079998</v>
      </c>
      <c r="AM412" s="43"/>
      <c r="AN412" s="43"/>
      <c r="AO412" s="43"/>
      <c r="AP412" s="43"/>
      <c r="AQ412" s="43"/>
      <c r="AR412" s="99"/>
      <c r="AS412" s="99"/>
    </row>
    <row r="413" spans="1:45" x14ac:dyDescent="0.25">
      <c r="A413" s="103"/>
      <c r="B413" s="96"/>
      <c r="C413" s="5"/>
      <c r="D413" s="38"/>
      <c r="E413" s="39"/>
      <c r="F413" s="40"/>
      <c r="G413" s="19"/>
      <c r="H413" s="40"/>
      <c r="I413" s="19"/>
      <c r="J413" s="20"/>
      <c r="K413" s="38"/>
      <c r="L413" s="38"/>
      <c r="M413" s="38"/>
      <c r="N413" s="38"/>
      <c r="O413" s="38"/>
      <c r="P413" s="38"/>
      <c r="Q413" s="38"/>
      <c r="R413" s="38"/>
      <c r="S413" s="38"/>
      <c r="T413" s="8"/>
      <c r="U413" s="38"/>
      <c r="V413" s="41"/>
      <c r="W413" s="38"/>
      <c r="X413" s="38"/>
      <c r="Y413" s="38"/>
      <c r="Z413" s="38"/>
      <c r="AA413" s="38"/>
      <c r="AB413" s="38"/>
      <c r="AC413" s="38"/>
      <c r="AD413" s="38"/>
      <c r="AE413" s="38"/>
      <c r="AF413" s="38"/>
      <c r="AG413" s="38"/>
      <c r="AH413" s="38"/>
      <c r="AI413" s="38"/>
      <c r="AJ413" s="38"/>
      <c r="AK413" s="8"/>
      <c r="AL413" s="42"/>
      <c r="AM413" s="43"/>
      <c r="AN413" s="43"/>
      <c r="AO413" s="43"/>
      <c r="AP413" s="43"/>
      <c r="AQ413" s="43"/>
      <c r="AR413" s="99"/>
      <c r="AS413" s="99"/>
    </row>
    <row r="414" spans="1:45" x14ac:dyDescent="0.25">
      <c r="A414" s="63"/>
      <c r="B414" s="62">
        <v>10</v>
      </c>
      <c r="C414" s="5" t="s">
        <v>3</v>
      </c>
      <c r="D414" s="38">
        <v>202579.57293699999</v>
      </c>
      <c r="E414" s="39">
        <v>10655.770767</v>
      </c>
      <c r="F414" s="40">
        <v>0.77284900000000001</v>
      </c>
      <c r="G414" s="19">
        <v>995902.67162500008</v>
      </c>
      <c r="H414" s="40">
        <v>417.52499999999998</v>
      </c>
      <c r="I414" s="19">
        <v>21671.633028</v>
      </c>
      <c r="J414" s="20">
        <v>3538.8744879999999</v>
      </c>
      <c r="K414" s="38">
        <v>1621.2898439999999</v>
      </c>
      <c r="L414" s="38">
        <v>93.1</v>
      </c>
      <c r="M414" s="38">
        <v>68191.316374000002</v>
      </c>
      <c r="N414" s="38">
        <v>0</v>
      </c>
      <c r="O414" s="38">
        <v>0</v>
      </c>
      <c r="P414" s="38">
        <v>1195.900382</v>
      </c>
      <c r="Q414" s="38">
        <v>1503.599784</v>
      </c>
      <c r="R414" s="38">
        <v>0.17650199999999999</v>
      </c>
      <c r="S414" s="38">
        <v>176030.05181199979</v>
      </c>
      <c r="T414" s="8">
        <v>1483402.2553920001</v>
      </c>
      <c r="U414" s="38">
        <v>55152.551206999997</v>
      </c>
      <c r="V414" s="41">
        <v>2182.2315950000002</v>
      </c>
      <c r="W414" s="38">
        <v>0</v>
      </c>
      <c r="X414" s="38">
        <v>343678.59010999999</v>
      </c>
      <c r="Y414" s="38">
        <v>43.835526000000002</v>
      </c>
      <c r="Z414" s="38">
        <v>5600.6013460000004</v>
      </c>
      <c r="AA414" s="38">
        <v>1298.219253</v>
      </c>
      <c r="AB414" s="38">
        <v>3.5724680000000002</v>
      </c>
      <c r="AC414" s="38">
        <v>14.118</v>
      </c>
      <c r="AD414" s="38">
        <v>37592.005577000004</v>
      </c>
      <c r="AE414" s="38">
        <v>0</v>
      </c>
      <c r="AF414" s="38">
        <v>0</v>
      </c>
      <c r="AG414" s="38">
        <v>250.33040500000001</v>
      </c>
      <c r="AH414" s="38">
        <v>686.682817</v>
      </c>
      <c r="AI414" s="38">
        <v>17.585645</v>
      </c>
      <c r="AJ414" s="38">
        <v>34705.149315999988</v>
      </c>
      <c r="AK414" s="8">
        <v>481225.47326499998</v>
      </c>
      <c r="AL414" s="42">
        <v>1964627.728657</v>
      </c>
      <c r="AM414" s="43"/>
      <c r="AN414" s="43"/>
      <c r="AO414" s="43"/>
      <c r="AP414" s="43"/>
      <c r="AQ414" s="43"/>
      <c r="AR414" s="99"/>
      <c r="AS414" s="99"/>
    </row>
    <row r="415" spans="1:45" x14ac:dyDescent="0.25">
      <c r="A415" s="102"/>
      <c r="B415" s="89"/>
      <c r="C415" s="5" t="s">
        <v>4</v>
      </c>
      <c r="D415" s="38">
        <v>49166.105819999997</v>
      </c>
      <c r="E415" s="39">
        <v>3989.3314890000001</v>
      </c>
      <c r="F415" s="40">
        <v>0.19803200000000001</v>
      </c>
      <c r="G415" s="19">
        <v>562903.80629700003</v>
      </c>
      <c r="H415" s="40">
        <v>0</v>
      </c>
      <c r="I415" s="19">
        <v>5965.7117010000002</v>
      </c>
      <c r="J415" s="20">
        <v>1332.162934</v>
      </c>
      <c r="K415" s="38">
        <v>659.95899999999995</v>
      </c>
      <c r="L415" s="38">
        <v>1193.1400000000001</v>
      </c>
      <c r="M415" s="38">
        <v>1423.1772699999999</v>
      </c>
      <c r="N415" s="38">
        <v>31503.738441000001</v>
      </c>
      <c r="O415" s="38">
        <v>36555.111400000002</v>
      </c>
      <c r="P415" s="38">
        <v>957.56286599999999</v>
      </c>
      <c r="Q415" s="38">
        <v>104.80292</v>
      </c>
      <c r="R415" s="38">
        <v>0</v>
      </c>
      <c r="S415" s="38">
        <v>42443.114507999882</v>
      </c>
      <c r="T415" s="8">
        <v>738197.92267799994</v>
      </c>
      <c r="U415" s="38">
        <v>6819.6503320000002</v>
      </c>
      <c r="V415" s="41">
        <v>136.044456</v>
      </c>
      <c r="W415" s="38">
        <v>0</v>
      </c>
      <c r="X415" s="38">
        <v>41505.474113999997</v>
      </c>
      <c r="Y415" s="38">
        <v>0</v>
      </c>
      <c r="Z415" s="38">
        <v>1470.1603070000001</v>
      </c>
      <c r="AA415" s="38">
        <v>181.49507500000001</v>
      </c>
      <c r="AB415" s="38">
        <v>100</v>
      </c>
      <c r="AC415" s="38">
        <v>0</v>
      </c>
      <c r="AD415" s="38">
        <v>2018.650586</v>
      </c>
      <c r="AE415" s="38">
        <v>558.009186</v>
      </c>
      <c r="AF415" s="38">
        <v>4711.0357459999996</v>
      </c>
      <c r="AG415" s="38">
        <v>0</v>
      </c>
      <c r="AH415" s="38">
        <v>38.444290000000002</v>
      </c>
      <c r="AI415" s="38">
        <v>0</v>
      </c>
      <c r="AJ415" s="38">
        <v>4610.782274000002</v>
      </c>
      <c r="AK415" s="8">
        <v>62149.746365999999</v>
      </c>
      <c r="AL415" s="42">
        <v>800347.66904399998</v>
      </c>
      <c r="AM415" s="43"/>
      <c r="AN415" s="43"/>
      <c r="AO415" s="43"/>
      <c r="AP415" s="43"/>
      <c r="AQ415" s="43"/>
      <c r="AR415" s="99"/>
      <c r="AS415" s="99"/>
    </row>
    <row r="416" spans="1:45" x14ac:dyDescent="0.25">
      <c r="A416" s="102"/>
      <c r="B416" s="89"/>
      <c r="C416" s="5" t="s">
        <v>5</v>
      </c>
      <c r="D416" s="38">
        <v>10399.627302000001</v>
      </c>
      <c r="E416" s="39">
        <v>0</v>
      </c>
      <c r="F416" s="40">
        <v>0</v>
      </c>
      <c r="G416" s="19">
        <v>23201.225939</v>
      </c>
      <c r="H416" s="40">
        <v>0</v>
      </c>
      <c r="I416" s="19">
        <v>5254.3965420000004</v>
      </c>
      <c r="J416" s="20">
        <v>25</v>
      </c>
      <c r="K416" s="38">
        <v>682.976181</v>
      </c>
      <c r="L416" s="38">
        <v>420.9</v>
      </c>
      <c r="M416" s="38">
        <v>131.31735599999999</v>
      </c>
      <c r="N416" s="38">
        <v>0</v>
      </c>
      <c r="O416" s="38">
        <v>0</v>
      </c>
      <c r="P416" s="38">
        <v>0</v>
      </c>
      <c r="Q416" s="38">
        <v>0</v>
      </c>
      <c r="R416" s="38">
        <v>0</v>
      </c>
      <c r="S416" s="38">
        <v>8064.9996690000025</v>
      </c>
      <c r="T416" s="8">
        <v>48180.442989000003</v>
      </c>
      <c r="U416" s="38">
        <v>0</v>
      </c>
      <c r="V416" s="41">
        <v>0</v>
      </c>
      <c r="W416" s="38">
        <v>0</v>
      </c>
      <c r="X416" s="38">
        <v>0</v>
      </c>
      <c r="Y416" s="38">
        <v>0</v>
      </c>
      <c r="Z416" s="38">
        <v>0</v>
      </c>
      <c r="AA416" s="38">
        <v>0</v>
      </c>
      <c r="AB416" s="38">
        <v>0</v>
      </c>
      <c r="AC416" s="38">
        <v>0</v>
      </c>
      <c r="AD416" s="38">
        <v>0</v>
      </c>
      <c r="AE416" s="38">
        <v>0</v>
      </c>
      <c r="AF416" s="38">
        <v>0</v>
      </c>
      <c r="AG416" s="38">
        <v>0</v>
      </c>
      <c r="AH416" s="38">
        <v>0</v>
      </c>
      <c r="AI416" s="38">
        <v>0</v>
      </c>
      <c r="AJ416" s="38">
        <v>0</v>
      </c>
      <c r="AK416" s="8">
        <v>0</v>
      </c>
      <c r="AL416" s="42">
        <v>48180.442989000003</v>
      </c>
      <c r="AM416" s="43"/>
      <c r="AN416" s="43"/>
      <c r="AO416" s="43"/>
      <c r="AP416" s="43"/>
      <c r="AQ416" s="43"/>
      <c r="AR416" s="99"/>
      <c r="AS416" s="99"/>
    </row>
    <row r="417" spans="1:45" x14ac:dyDescent="0.25">
      <c r="A417" s="102"/>
      <c r="B417" s="89"/>
      <c r="C417" s="5" t="s">
        <v>6</v>
      </c>
      <c r="D417" s="38">
        <v>262145.30605900002</v>
      </c>
      <c r="E417" s="39">
        <v>14645.102255999998</v>
      </c>
      <c r="F417" s="40">
        <v>0.97088099999999999</v>
      </c>
      <c r="G417" s="19">
        <v>1582007.703861</v>
      </c>
      <c r="H417" s="40">
        <v>417.52499999999998</v>
      </c>
      <c r="I417" s="19">
        <v>32891.741270999999</v>
      </c>
      <c r="J417" s="20">
        <v>4896.0374220000003</v>
      </c>
      <c r="K417" s="38">
        <v>2964.2250250000002</v>
      </c>
      <c r="L417" s="38">
        <v>1707.14</v>
      </c>
      <c r="M417" s="38">
        <v>69745.811000000002</v>
      </c>
      <c r="N417" s="38">
        <v>31503.738441000001</v>
      </c>
      <c r="O417" s="38">
        <v>36555.111400000002</v>
      </c>
      <c r="P417" s="38">
        <v>2153.463248</v>
      </c>
      <c r="Q417" s="38">
        <v>1608.4027040000001</v>
      </c>
      <c r="R417" s="38">
        <v>0.17650199999999999</v>
      </c>
      <c r="S417" s="38">
        <v>226538.16598899991</v>
      </c>
      <c r="T417" s="8">
        <v>2269780.621059</v>
      </c>
      <c r="U417" s="38">
        <v>61972.201539000002</v>
      </c>
      <c r="V417" s="41">
        <v>2318.2760509999998</v>
      </c>
      <c r="W417" s="38">
        <v>0</v>
      </c>
      <c r="X417" s="38">
        <v>385184.06422400003</v>
      </c>
      <c r="Y417" s="38">
        <v>43.835526000000002</v>
      </c>
      <c r="Z417" s="38">
        <v>7070.7616529999996</v>
      </c>
      <c r="AA417" s="38">
        <v>1479.714328</v>
      </c>
      <c r="AB417" s="38">
        <v>103.572468</v>
      </c>
      <c r="AC417" s="38">
        <v>14.118</v>
      </c>
      <c r="AD417" s="38">
        <v>39610.656163</v>
      </c>
      <c r="AE417" s="38">
        <v>558.009186</v>
      </c>
      <c r="AF417" s="38">
        <v>4711.0357459999996</v>
      </c>
      <c r="AG417" s="38">
        <v>250.33040500000001</v>
      </c>
      <c r="AH417" s="38">
        <v>725.12710700000002</v>
      </c>
      <c r="AI417" s="38">
        <v>17.585645</v>
      </c>
      <c r="AJ417" s="38">
        <v>39315.931589999906</v>
      </c>
      <c r="AK417" s="8">
        <v>543375.21963099996</v>
      </c>
      <c r="AL417" s="42">
        <v>2813155.84069</v>
      </c>
      <c r="AM417" s="43"/>
      <c r="AN417" s="43"/>
      <c r="AO417" s="43"/>
      <c r="AP417" s="43"/>
      <c r="AQ417" s="43"/>
      <c r="AR417" s="99"/>
      <c r="AS417" s="99"/>
    </row>
    <row r="418" spans="1:45" x14ac:dyDescent="0.25">
      <c r="A418" s="103"/>
      <c r="B418" s="96"/>
      <c r="C418" s="5"/>
      <c r="D418" s="38"/>
      <c r="E418" s="39"/>
      <c r="F418" s="40"/>
      <c r="G418" s="19"/>
      <c r="H418" s="40"/>
      <c r="I418" s="19"/>
      <c r="J418" s="20"/>
      <c r="K418" s="38"/>
      <c r="L418" s="38"/>
      <c r="M418" s="38"/>
      <c r="N418" s="38"/>
      <c r="O418" s="38"/>
      <c r="P418" s="38"/>
      <c r="Q418" s="38"/>
      <c r="R418" s="38"/>
      <c r="S418" s="38"/>
      <c r="T418" s="8"/>
      <c r="U418" s="38"/>
      <c r="V418" s="41"/>
      <c r="W418" s="38"/>
      <c r="X418" s="38"/>
      <c r="Y418" s="38"/>
      <c r="Z418" s="38"/>
      <c r="AA418" s="38"/>
      <c r="AB418" s="38"/>
      <c r="AC418" s="38"/>
      <c r="AD418" s="38"/>
      <c r="AE418" s="38"/>
      <c r="AF418" s="38"/>
      <c r="AG418" s="38"/>
      <c r="AH418" s="38"/>
      <c r="AI418" s="38"/>
      <c r="AJ418" s="38"/>
      <c r="AK418" s="8"/>
      <c r="AL418" s="42"/>
      <c r="AM418" s="43"/>
      <c r="AN418" s="43"/>
      <c r="AO418" s="43"/>
      <c r="AP418" s="43"/>
      <c r="AQ418" s="43"/>
      <c r="AR418" s="99"/>
      <c r="AS418" s="99"/>
    </row>
    <row r="419" spans="1:45" x14ac:dyDescent="0.25">
      <c r="A419" s="63"/>
      <c r="B419" s="62">
        <v>11</v>
      </c>
      <c r="C419" s="5" t="s">
        <v>3</v>
      </c>
      <c r="D419" s="38">
        <v>202929.086988</v>
      </c>
      <c r="E419" s="39">
        <v>10900.597556999999</v>
      </c>
      <c r="F419" s="40">
        <v>0.51226499999999997</v>
      </c>
      <c r="G419" s="19">
        <v>999850.09825599997</v>
      </c>
      <c r="H419" s="40">
        <v>0</v>
      </c>
      <c r="I419" s="19">
        <v>22068.014762999999</v>
      </c>
      <c r="J419" s="20">
        <v>3985.133049</v>
      </c>
      <c r="K419" s="38">
        <v>1590.320105</v>
      </c>
      <c r="L419" s="38">
        <v>441</v>
      </c>
      <c r="M419" s="38">
        <v>69317.581797000006</v>
      </c>
      <c r="N419" s="38">
        <v>0</v>
      </c>
      <c r="O419" s="38">
        <v>0</v>
      </c>
      <c r="P419" s="38">
        <v>760.24984099999995</v>
      </c>
      <c r="Q419" s="38">
        <v>1643.2243390000001</v>
      </c>
      <c r="R419" s="38">
        <v>0.22183900000000001</v>
      </c>
      <c r="S419" s="38">
        <v>173314.29710000003</v>
      </c>
      <c r="T419" s="8">
        <v>1486800.3378989999</v>
      </c>
      <c r="U419" s="38">
        <v>55600.078505999998</v>
      </c>
      <c r="V419" s="41">
        <v>2169.4032339999999</v>
      </c>
      <c r="W419" s="38">
        <v>0</v>
      </c>
      <c r="X419" s="38">
        <v>344981.91752999998</v>
      </c>
      <c r="Y419" s="38">
        <v>46.641598000000002</v>
      </c>
      <c r="Z419" s="38">
        <v>8435.4565349999993</v>
      </c>
      <c r="AA419" s="38">
        <v>1328.0089829999999</v>
      </c>
      <c r="AB419" s="38">
        <v>8.891337</v>
      </c>
      <c r="AC419" s="38">
        <v>17.158999000000001</v>
      </c>
      <c r="AD419" s="38">
        <v>34941.832361000001</v>
      </c>
      <c r="AE419" s="38">
        <v>0</v>
      </c>
      <c r="AF419" s="38">
        <v>0</v>
      </c>
      <c r="AG419" s="38">
        <v>178.00886199999999</v>
      </c>
      <c r="AH419" s="38">
        <v>1135.2292130000001</v>
      </c>
      <c r="AI419" s="38">
        <v>50.136899</v>
      </c>
      <c r="AJ419" s="38">
        <v>33444.94742799997</v>
      </c>
      <c r="AK419" s="8">
        <v>482337.71148499998</v>
      </c>
      <c r="AL419" s="42">
        <v>1969138.0493839998</v>
      </c>
      <c r="AM419" s="43"/>
      <c r="AN419" s="43"/>
      <c r="AO419" s="43"/>
      <c r="AP419" s="43"/>
      <c r="AQ419" s="43"/>
      <c r="AR419" s="99"/>
      <c r="AS419" s="99"/>
    </row>
    <row r="420" spans="1:45" x14ac:dyDescent="0.25">
      <c r="A420" s="102"/>
      <c r="B420" s="89"/>
      <c r="C420" s="5" t="s">
        <v>4</v>
      </c>
      <c r="D420" s="38">
        <v>49741.366001000002</v>
      </c>
      <c r="E420" s="39">
        <v>4055.1060740000003</v>
      </c>
      <c r="F420" s="40">
        <v>0.23830699999999999</v>
      </c>
      <c r="G420" s="19">
        <v>555209.14773700002</v>
      </c>
      <c r="H420" s="40">
        <v>0</v>
      </c>
      <c r="I420" s="19">
        <v>12854.173924999999</v>
      </c>
      <c r="J420" s="20">
        <v>1822.4126429999999</v>
      </c>
      <c r="K420" s="38">
        <v>294.48700000000002</v>
      </c>
      <c r="L420" s="38">
        <v>560.15</v>
      </c>
      <c r="M420" s="38">
        <v>1561.6110859999999</v>
      </c>
      <c r="N420" s="38">
        <v>34244.023286000003</v>
      </c>
      <c r="O420" s="38">
        <v>36261.316395000002</v>
      </c>
      <c r="P420" s="38">
        <v>914.16917699999999</v>
      </c>
      <c r="Q420" s="38">
        <v>159.55889500000001</v>
      </c>
      <c r="R420" s="38">
        <v>0</v>
      </c>
      <c r="S420" s="38">
        <v>45523.910195999852</v>
      </c>
      <c r="T420" s="8">
        <v>743201.67072199995</v>
      </c>
      <c r="U420" s="38">
        <v>6870.8489339999996</v>
      </c>
      <c r="V420" s="41">
        <v>137.96670699999999</v>
      </c>
      <c r="W420" s="38">
        <v>0</v>
      </c>
      <c r="X420" s="38">
        <v>40505.970887000003</v>
      </c>
      <c r="Y420" s="38">
        <v>0</v>
      </c>
      <c r="Z420" s="38">
        <v>1284.417884</v>
      </c>
      <c r="AA420" s="38">
        <v>283.06838900000002</v>
      </c>
      <c r="AB420" s="38">
        <v>0</v>
      </c>
      <c r="AC420" s="38">
        <v>0</v>
      </c>
      <c r="AD420" s="38">
        <v>1972.1003450000001</v>
      </c>
      <c r="AE420" s="38">
        <v>541.42540399999996</v>
      </c>
      <c r="AF420" s="38">
        <v>4620.369909</v>
      </c>
      <c r="AG420" s="38">
        <v>0</v>
      </c>
      <c r="AH420" s="38">
        <v>36.492044</v>
      </c>
      <c r="AI420" s="38">
        <v>0</v>
      </c>
      <c r="AJ420" s="38">
        <v>4788.7308239999929</v>
      </c>
      <c r="AK420" s="8">
        <v>61041.391326999998</v>
      </c>
      <c r="AL420" s="42">
        <v>804243.06204899994</v>
      </c>
      <c r="AM420" s="43"/>
      <c r="AN420" s="43"/>
      <c r="AO420" s="43"/>
      <c r="AP420" s="43"/>
      <c r="AQ420" s="43"/>
      <c r="AR420" s="99"/>
      <c r="AS420" s="99"/>
    </row>
    <row r="421" spans="1:45" x14ac:dyDescent="0.25">
      <c r="A421" s="102"/>
      <c r="B421" s="89"/>
      <c r="C421" s="5" t="s">
        <v>5</v>
      </c>
      <c r="D421" s="38">
        <v>10372.104182999999</v>
      </c>
      <c r="E421" s="39">
        <v>0</v>
      </c>
      <c r="F421" s="40">
        <v>1.4215E-2</v>
      </c>
      <c r="G421" s="19">
        <v>22713.914045000001</v>
      </c>
      <c r="H421" s="40">
        <v>0</v>
      </c>
      <c r="I421" s="19">
        <v>5619.8272989999996</v>
      </c>
      <c r="J421" s="20">
        <v>0</v>
      </c>
      <c r="K421" s="38">
        <v>688.38569199999995</v>
      </c>
      <c r="L421" s="38">
        <v>272.31520499999999</v>
      </c>
      <c r="M421" s="38">
        <v>183.71100000000001</v>
      </c>
      <c r="N421" s="38">
        <v>0</v>
      </c>
      <c r="O421" s="38">
        <v>0</v>
      </c>
      <c r="P421" s="38">
        <v>0</v>
      </c>
      <c r="Q421" s="38">
        <v>0</v>
      </c>
      <c r="R421" s="38">
        <v>0</v>
      </c>
      <c r="S421" s="38">
        <v>6987.3557959999953</v>
      </c>
      <c r="T421" s="8">
        <v>46837.627435000002</v>
      </c>
      <c r="U421" s="38">
        <v>0</v>
      </c>
      <c r="V421" s="41">
        <v>0</v>
      </c>
      <c r="W421" s="38">
        <v>0</v>
      </c>
      <c r="X421" s="38">
        <v>0</v>
      </c>
      <c r="Y421" s="38">
        <v>0</v>
      </c>
      <c r="Z421" s="38">
        <v>0</v>
      </c>
      <c r="AA421" s="38">
        <v>0</v>
      </c>
      <c r="AB421" s="38">
        <v>0</v>
      </c>
      <c r="AC421" s="38">
        <v>0</v>
      </c>
      <c r="AD421" s="38">
        <v>0</v>
      </c>
      <c r="AE421" s="38">
        <v>0</v>
      </c>
      <c r="AF421" s="38">
        <v>0</v>
      </c>
      <c r="AG421" s="38">
        <v>0</v>
      </c>
      <c r="AH421" s="38">
        <v>0</v>
      </c>
      <c r="AI421" s="38">
        <v>0</v>
      </c>
      <c r="AJ421" s="38">
        <v>0</v>
      </c>
      <c r="AK421" s="8">
        <v>0</v>
      </c>
      <c r="AL421" s="42">
        <v>46837.627435000002</v>
      </c>
      <c r="AM421" s="43"/>
      <c r="AN421" s="43"/>
      <c r="AO421" s="43"/>
      <c r="AP421" s="43"/>
      <c r="AQ421" s="43"/>
      <c r="AR421" s="99"/>
      <c r="AS421" s="99"/>
    </row>
    <row r="422" spans="1:45" x14ac:dyDescent="0.25">
      <c r="A422" s="102"/>
      <c r="B422" s="89"/>
      <c r="C422" s="5" t="s">
        <v>6</v>
      </c>
      <c r="D422" s="38">
        <v>263042.557172</v>
      </c>
      <c r="E422" s="39">
        <v>14955.703631</v>
      </c>
      <c r="F422" s="40">
        <v>0.76478699999999999</v>
      </c>
      <c r="G422" s="19">
        <v>1577773.1600380002</v>
      </c>
      <c r="H422" s="40">
        <v>0</v>
      </c>
      <c r="I422" s="19">
        <v>40542.015986999999</v>
      </c>
      <c r="J422" s="20">
        <v>5807.5456919999997</v>
      </c>
      <c r="K422" s="38">
        <v>2573.1927970000002</v>
      </c>
      <c r="L422" s="38">
        <v>1273.465205</v>
      </c>
      <c r="M422" s="38">
        <v>71062.903883000006</v>
      </c>
      <c r="N422" s="38">
        <v>34244.023286000003</v>
      </c>
      <c r="O422" s="38">
        <v>36261.316395000002</v>
      </c>
      <c r="P422" s="38">
        <v>1674.4190180000001</v>
      </c>
      <c r="Q422" s="38">
        <v>1802.783234</v>
      </c>
      <c r="R422" s="38">
        <v>0.22183900000000001</v>
      </c>
      <c r="S422" s="38">
        <v>225825.56309199985</v>
      </c>
      <c r="T422" s="8">
        <v>2276839.6360559999</v>
      </c>
      <c r="U422" s="38">
        <v>62470.927439999999</v>
      </c>
      <c r="V422" s="41">
        <v>2307.3699409999999</v>
      </c>
      <c r="W422" s="38">
        <v>0</v>
      </c>
      <c r="X422" s="38">
        <v>385487.88841700001</v>
      </c>
      <c r="Y422" s="38">
        <v>46.641598000000002</v>
      </c>
      <c r="Z422" s="38">
        <v>9719.8744189999998</v>
      </c>
      <c r="AA422" s="38">
        <v>1611.077372</v>
      </c>
      <c r="AB422" s="38">
        <v>8.891337</v>
      </c>
      <c r="AC422" s="38">
        <v>17.158999000000001</v>
      </c>
      <c r="AD422" s="38">
        <v>36913.932706</v>
      </c>
      <c r="AE422" s="38">
        <v>541.42540399999996</v>
      </c>
      <c r="AF422" s="38">
        <v>4620.369909</v>
      </c>
      <c r="AG422" s="38">
        <v>178.00886199999999</v>
      </c>
      <c r="AH422" s="38">
        <v>1171.7212569999999</v>
      </c>
      <c r="AI422" s="38">
        <v>50.136899</v>
      </c>
      <c r="AJ422" s="38">
        <v>38233.678251999947</v>
      </c>
      <c r="AK422" s="8">
        <v>543379.10281199997</v>
      </c>
      <c r="AL422" s="42">
        <v>2820218.738868</v>
      </c>
      <c r="AM422" s="43"/>
      <c r="AN422" s="43"/>
      <c r="AO422" s="43"/>
      <c r="AP422" s="43"/>
      <c r="AQ422" s="43"/>
      <c r="AR422" s="99"/>
      <c r="AS422" s="99"/>
    </row>
    <row r="423" spans="1:45" x14ac:dyDescent="0.25">
      <c r="A423" s="103"/>
      <c r="B423" s="96"/>
      <c r="C423" s="5"/>
      <c r="D423" s="38"/>
      <c r="E423" s="39"/>
      <c r="F423" s="40"/>
      <c r="G423" s="19"/>
      <c r="H423" s="40"/>
      <c r="I423" s="19"/>
      <c r="J423" s="20"/>
      <c r="K423" s="38"/>
      <c r="L423" s="38"/>
      <c r="M423" s="38"/>
      <c r="N423" s="38"/>
      <c r="O423" s="38"/>
      <c r="P423" s="38"/>
      <c r="Q423" s="38"/>
      <c r="R423" s="38"/>
      <c r="S423" s="38"/>
      <c r="T423" s="8"/>
      <c r="U423" s="38"/>
      <c r="V423" s="41"/>
      <c r="W423" s="38"/>
      <c r="X423" s="38"/>
      <c r="Y423" s="38"/>
      <c r="Z423" s="38"/>
      <c r="AA423" s="38"/>
      <c r="AB423" s="38"/>
      <c r="AC423" s="38"/>
      <c r="AD423" s="38"/>
      <c r="AE423" s="38"/>
      <c r="AF423" s="38"/>
      <c r="AG423" s="38"/>
      <c r="AH423" s="38"/>
      <c r="AI423" s="38"/>
      <c r="AJ423" s="38"/>
      <c r="AK423" s="8"/>
      <c r="AL423" s="42"/>
      <c r="AM423" s="43"/>
      <c r="AN423" s="43"/>
      <c r="AO423" s="43"/>
      <c r="AP423" s="43"/>
      <c r="AQ423" s="43"/>
      <c r="AR423" s="99"/>
      <c r="AS423" s="99"/>
    </row>
    <row r="424" spans="1:45" x14ac:dyDescent="0.25">
      <c r="A424" s="63"/>
      <c r="B424" s="62">
        <v>12</v>
      </c>
      <c r="C424" s="5" t="s">
        <v>3</v>
      </c>
      <c r="D424" s="38">
        <v>205702.333071</v>
      </c>
      <c r="E424" s="39">
        <v>10828.967832999999</v>
      </c>
      <c r="F424" s="40">
        <v>1.2652999999999999E-2</v>
      </c>
      <c r="G424" s="19">
        <v>1012816.09791</v>
      </c>
      <c r="H424" s="40">
        <v>823.32378200000005</v>
      </c>
      <c r="I424" s="19">
        <v>17245.772628999999</v>
      </c>
      <c r="J424" s="20">
        <v>5506.2986410000003</v>
      </c>
      <c r="K424" s="38">
        <v>867.67240100000004</v>
      </c>
      <c r="L424" s="38">
        <v>139</v>
      </c>
      <c r="M424" s="38">
        <v>66186.420417999994</v>
      </c>
      <c r="N424" s="38">
        <v>0</v>
      </c>
      <c r="O424" s="38">
        <v>0</v>
      </c>
      <c r="P424" s="38">
        <v>265.723861</v>
      </c>
      <c r="Q424" s="38">
        <v>1415.432969</v>
      </c>
      <c r="R424" s="38">
        <v>0.68391199999999996</v>
      </c>
      <c r="S424" s="38">
        <v>168537.00625600014</v>
      </c>
      <c r="T424" s="8">
        <v>1490334.746336</v>
      </c>
      <c r="U424" s="38">
        <v>55920.761075000002</v>
      </c>
      <c r="V424" s="41">
        <v>2312.6022350000003</v>
      </c>
      <c r="W424" s="38">
        <v>0</v>
      </c>
      <c r="X424" s="38">
        <v>344583.36462100002</v>
      </c>
      <c r="Y424" s="38">
        <v>780.20049300000005</v>
      </c>
      <c r="Z424" s="38">
        <v>4526.6859599999998</v>
      </c>
      <c r="AA424" s="38">
        <v>1371.8789549999999</v>
      </c>
      <c r="AB424" s="38">
        <v>242.084731</v>
      </c>
      <c r="AC424" s="38">
        <v>15.771000000000001</v>
      </c>
      <c r="AD424" s="38">
        <v>32728.992010000002</v>
      </c>
      <c r="AE424" s="38">
        <v>0</v>
      </c>
      <c r="AF424" s="38">
        <v>0</v>
      </c>
      <c r="AG424" s="38">
        <v>160.15340599999999</v>
      </c>
      <c r="AH424" s="38">
        <v>1146.9834920000001</v>
      </c>
      <c r="AI424" s="38">
        <v>28.963626000000001</v>
      </c>
      <c r="AJ424" s="38">
        <v>32711.482432000001</v>
      </c>
      <c r="AK424" s="8">
        <v>476529.92403599998</v>
      </c>
      <c r="AL424" s="42">
        <v>1966864.670372</v>
      </c>
      <c r="AM424" s="43"/>
      <c r="AN424" s="43"/>
      <c r="AO424" s="43"/>
      <c r="AP424" s="43"/>
      <c r="AQ424" s="43"/>
      <c r="AR424" s="99"/>
      <c r="AS424" s="99"/>
    </row>
    <row r="425" spans="1:45" x14ac:dyDescent="0.25">
      <c r="A425" s="102"/>
      <c r="B425" s="89"/>
      <c r="C425" s="5" t="s">
        <v>4</v>
      </c>
      <c r="D425" s="38">
        <v>51058.297900999998</v>
      </c>
      <c r="E425" s="39">
        <v>3985.9299650000003</v>
      </c>
      <c r="F425" s="40">
        <v>0.19619300000000001</v>
      </c>
      <c r="G425" s="19">
        <v>559770.04353200004</v>
      </c>
      <c r="H425" s="40">
        <v>0</v>
      </c>
      <c r="I425" s="19">
        <v>16744.773849000001</v>
      </c>
      <c r="J425" s="20">
        <v>737.94371899999999</v>
      </c>
      <c r="K425" s="38">
        <v>220.24199999999999</v>
      </c>
      <c r="L425" s="38">
        <v>485.63</v>
      </c>
      <c r="M425" s="38">
        <v>1949.650416</v>
      </c>
      <c r="N425" s="38">
        <v>35463.655230999997</v>
      </c>
      <c r="O425" s="38">
        <v>36259.463330999999</v>
      </c>
      <c r="P425" s="38">
        <v>1038.2735600000001</v>
      </c>
      <c r="Q425" s="38">
        <v>385.47458899999998</v>
      </c>
      <c r="R425" s="38">
        <v>0</v>
      </c>
      <c r="S425" s="38">
        <v>46617.663979000012</v>
      </c>
      <c r="T425" s="8">
        <v>754717.23826500005</v>
      </c>
      <c r="U425" s="38">
        <v>6816.1732389999997</v>
      </c>
      <c r="V425" s="41">
        <v>128.57799800000001</v>
      </c>
      <c r="W425" s="38">
        <v>0</v>
      </c>
      <c r="X425" s="38">
        <v>42711.799687999999</v>
      </c>
      <c r="Y425" s="38">
        <v>0</v>
      </c>
      <c r="Z425" s="38">
        <v>1238.8182939999999</v>
      </c>
      <c r="AA425" s="38">
        <v>108.29916299999999</v>
      </c>
      <c r="AB425" s="38">
        <v>0</v>
      </c>
      <c r="AC425" s="38">
        <v>0</v>
      </c>
      <c r="AD425" s="38">
        <v>2119.8213310000001</v>
      </c>
      <c r="AE425" s="38">
        <v>525.87161400000002</v>
      </c>
      <c r="AF425" s="38">
        <v>4709.7914140000003</v>
      </c>
      <c r="AG425" s="38">
        <v>0</v>
      </c>
      <c r="AH425" s="38">
        <v>44.614753</v>
      </c>
      <c r="AI425" s="38">
        <v>0</v>
      </c>
      <c r="AJ425" s="38">
        <v>4964.5436289999971</v>
      </c>
      <c r="AK425" s="8">
        <v>63368.311122999999</v>
      </c>
      <c r="AL425" s="42">
        <v>818085.54938800004</v>
      </c>
      <c r="AM425" s="43"/>
      <c r="AN425" s="43"/>
      <c r="AO425" s="43"/>
      <c r="AP425" s="43"/>
      <c r="AQ425" s="43"/>
      <c r="AR425" s="99"/>
      <c r="AS425" s="99"/>
    </row>
    <row r="426" spans="1:45" x14ac:dyDescent="0.25">
      <c r="A426" s="102"/>
      <c r="B426" s="89"/>
      <c r="C426" s="5" t="s">
        <v>5</v>
      </c>
      <c r="D426" s="38">
        <v>10389.066287</v>
      </c>
      <c r="E426" s="39">
        <v>0</v>
      </c>
      <c r="F426" s="40">
        <v>6.0670000000000003E-3</v>
      </c>
      <c r="G426" s="19">
        <v>23235.705216000002</v>
      </c>
      <c r="H426" s="40">
        <v>0</v>
      </c>
      <c r="I426" s="19">
        <v>4581.4210130000001</v>
      </c>
      <c r="J426" s="20">
        <v>0</v>
      </c>
      <c r="K426" s="38">
        <v>966.64942699999995</v>
      </c>
      <c r="L426" s="38">
        <v>114.11</v>
      </c>
      <c r="M426" s="38">
        <v>40.923569999999998</v>
      </c>
      <c r="N426" s="38">
        <v>0</v>
      </c>
      <c r="O426" s="38">
        <v>0</v>
      </c>
      <c r="P426" s="38">
        <v>0</v>
      </c>
      <c r="Q426" s="38">
        <v>0</v>
      </c>
      <c r="R426" s="38">
        <v>0</v>
      </c>
      <c r="S426" s="38">
        <v>6953.4998779999978</v>
      </c>
      <c r="T426" s="8">
        <v>46281.381458000003</v>
      </c>
      <c r="U426" s="38">
        <v>0</v>
      </c>
      <c r="V426" s="41">
        <v>0</v>
      </c>
      <c r="W426" s="38">
        <v>0</v>
      </c>
      <c r="X426" s="38">
        <v>0</v>
      </c>
      <c r="Y426" s="38">
        <v>0</v>
      </c>
      <c r="Z426" s="38">
        <v>0</v>
      </c>
      <c r="AA426" s="38">
        <v>0</v>
      </c>
      <c r="AB426" s="38">
        <v>0</v>
      </c>
      <c r="AC426" s="38">
        <v>0</v>
      </c>
      <c r="AD426" s="38">
        <v>0</v>
      </c>
      <c r="AE426" s="38">
        <v>0</v>
      </c>
      <c r="AF426" s="38">
        <v>0</v>
      </c>
      <c r="AG426" s="38">
        <v>0</v>
      </c>
      <c r="AH426" s="38">
        <v>0</v>
      </c>
      <c r="AI426" s="38">
        <v>0</v>
      </c>
      <c r="AJ426" s="38">
        <v>0</v>
      </c>
      <c r="AK426" s="8">
        <v>0</v>
      </c>
      <c r="AL426" s="42">
        <v>46281.381458000003</v>
      </c>
      <c r="AM426" s="43"/>
      <c r="AN426" s="43"/>
      <c r="AO426" s="43"/>
      <c r="AP426" s="43"/>
      <c r="AQ426" s="43"/>
      <c r="AR426" s="99"/>
      <c r="AS426" s="99"/>
    </row>
    <row r="427" spans="1:45" x14ac:dyDescent="0.25">
      <c r="A427" s="102"/>
      <c r="B427" s="89"/>
      <c r="C427" s="5" t="s">
        <v>6</v>
      </c>
      <c r="D427" s="38">
        <v>267149.69725899998</v>
      </c>
      <c r="E427" s="39">
        <v>14814.897797999998</v>
      </c>
      <c r="F427" s="40">
        <v>0.21491299999999999</v>
      </c>
      <c r="G427" s="19">
        <v>1595821.8466580003</v>
      </c>
      <c r="H427" s="40">
        <v>823.32378200000005</v>
      </c>
      <c r="I427" s="19">
        <v>38571.967491000003</v>
      </c>
      <c r="J427" s="20">
        <v>6244.2423600000002</v>
      </c>
      <c r="K427" s="38">
        <v>2054.5638279999998</v>
      </c>
      <c r="L427" s="38">
        <v>738.74</v>
      </c>
      <c r="M427" s="38">
        <v>68176.994403999997</v>
      </c>
      <c r="N427" s="38">
        <v>35463.655230999997</v>
      </c>
      <c r="O427" s="38">
        <v>36259.463330999999</v>
      </c>
      <c r="P427" s="38">
        <v>1303.997421</v>
      </c>
      <c r="Q427" s="38">
        <v>1800.9075580000001</v>
      </c>
      <c r="R427" s="38">
        <v>0.68391199999999996</v>
      </c>
      <c r="S427" s="38">
        <v>222108.17011300009</v>
      </c>
      <c r="T427" s="8">
        <v>2291333.3660590001</v>
      </c>
      <c r="U427" s="38">
        <v>62736.934313999998</v>
      </c>
      <c r="V427" s="41">
        <v>2441.180233</v>
      </c>
      <c r="W427" s="38">
        <v>0</v>
      </c>
      <c r="X427" s="38">
        <v>387295.16430899996</v>
      </c>
      <c r="Y427" s="38">
        <v>780.20049300000005</v>
      </c>
      <c r="Z427" s="38">
        <v>5765.5042540000004</v>
      </c>
      <c r="AA427" s="38">
        <v>1480.178118</v>
      </c>
      <c r="AB427" s="38">
        <v>242.084731</v>
      </c>
      <c r="AC427" s="38">
        <v>15.771000000000001</v>
      </c>
      <c r="AD427" s="38">
        <v>34848.813341000001</v>
      </c>
      <c r="AE427" s="38">
        <v>525.87161400000002</v>
      </c>
      <c r="AF427" s="38">
        <v>4709.7914140000003</v>
      </c>
      <c r="AG427" s="38">
        <v>160.15340599999999</v>
      </c>
      <c r="AH427" s="38">
        <v>1191.5982449999999</v>
      </c>
      <c r="AI427" s="38">
        <v>28.963626000000001</v>
      </c>
      <c r="AJ427" s="38">
        <v>37676.026061000062</v>
      </c>
      <c r="AK427" s="8">
        <v>539898.23515900003</v>
      </c>
      <c r="AL427" s="42">
        <v>2831231.6012180001</v>
      </c>
      <c r="AM427" s="43"/>
      <c r="AN427" s="43"/>
      <c r="AO427" s="43"/>
      <c r="AP427" s="43"/>
      <c r="AQ427" s="43"/>
      <c r="AR427" s="99"/>
      <c r="AS427" s="99"/>
    </row>
    <row r="428" spans="1:45" x14ac:dyDescent="0.25">
      <c r="A428" s="103"/>
      <c r="B428" s="96"/>
      <c r="C428" s="5"/>
      <c r="D428" s="38"/>
      <c r="E428" s="39"/>
      <c r="F428" s="40"/>
      <c r="G428" s="19"/>
      <c r="H428" s="40"/>
      <c r="I428" s="19"/>
      <c r="J428" s="20"/>
      <c r="K428" s="38"/>
      <c r="L428" s="38"/>
      <c r="M428" s="38"/>
      <c r="N428" s="38"/>
      <c r="O428" s="38"/>
      <c r="P428" s="38"/>
      <c r="Q428" s="38"/>
      <c r="R428" s="38"/>
      <c r="S428" s="38"/>
      <c r="T428" s="8"/>
      <c r="U428" s="38"/>
      <c r="V428" s="41"/>
      <c r="W428" s="38"/>
      <c r="X428" s="38"/>
      <c r="Y428" s="38"/>
      <c r="Z428" s="38"/>
      <c r="AA428" s="38"/>
      <c r="AB428" s="38"/>
      <c r="AC428" s="38"/>
      <c r="AD428" s="38"/>
      <c r="AE428" s="38"/>
      <c r="AF428" s="38"/>
      <c r="AG428" s="38"/>
      <c r="AH428" s="38"/>
      <c r="AI428" s="38"/>
      <c r="AJ428" s="38"/>
      <c r="AK428" s="8"/>
      <c r="AL428" s="42"/>
      <c r="AM428" s="43"/>
      <c r="AN428" s="43"/>
      <c r="AO428" s="43"/>
      <c r="AP428" s="43"/>
      <c r="AQ428" s="43"/>
      <c r="AR428" s="99"/>
      <c r="AS428" s="99"/>
    </row>
    <row r="429" spans="1:45" x14ac:dyDescent="0.25">
      <c r="A429" s="64">
        <v>2020</v>
      </c>
      <c r="B429" s="62">
        <v>1</v>
      </c>
      <c r="C429" s="5" t="s">
        <v>3</v>
      </c>
      <c r="D429" s="38">
        <v>209096.46882099999</v>
      </c>
      <c r="E429" s="39">
        <v>10294.905197</v>
      </c>
      <c r="F429" s="40">
        <v>0.166966</v>
      </c>
      <c r="G429" s="19">
        <v>1004080.570853</v>
      </c>
      <c r="H429" s="40">
        <v>0</v>
      </c>
      <c r="I429" s="19">
        <v>23393.311516999998</v>
      </c>
      <c r="J429" s="20">
        <v>4567.3051839999998</v>
      </c>
      <c r="K429" s="38">
        <v>2488.3145239999999</v>
      </c>
      <c r="L429" s="38">
        <v>165</v>
      </c>
      <c r="M429" s="38">
        <v>60369.571037000002</v>
      </c>
      <c r="N429" s="38">
        <v>0</v>
      </c>
      <c r="O429" s="38">
        <v>0</v>
      </c>
      <c r="P429" s="38">
        <v>734.54336999999998</v>
      </c>
      <c r="Q429" s="38">
        <v>1346.3466699999999</v>
      </c>
      <c r="R429" s="38">
        <v>0.18334900000000001</v>
      </c>
      <c r="S429" s="38">
        <v>177015.51281499982</v>
      </c>
      <c r="T429" s="8">
        <v>1493552.2003029999</v>
      </c>
      <c r="U429" s="38">
        <v>56553.483618999999</v>
      </c>
      <c r="V429" s="41">
        <v>2289.6329740000001</v>
      </c>
      <c r="W429" s="38">
        <v>0</v>
      </c>
      <c r="X429" s="38">
        <v>345933.60089399997</v>
      </c>
      <c r="Y429" s="38">
        <v>43.290838999999998</v>
      </c>
      <c r="Z429" s="38">
        <v>6832.2163399999999</v>
      </c>
      <c r="AA429" s="38">
        <v>1381.5628409999999</v>
      </c>
      <c r="AB429" s="38">
        <v>569.153954</v>
      </c>
      <c r="AC429" s="38">
        <v>18.861000000000001</v>
      </c>
      <c r="AD429" s="38">
        <v>32335.994792000001</v>
      </c>
      <c r="AE429" s="38">
        <v>0</v>
      </c>
      <c r="AF429" s="38">
        <v>0</v>
      </c>
      <c r="AG429" s="38">
        <v>127.247857</v>
      </c>
      <c r="AH429" s="38">
        <v>969.67418199999997</v>
      </c>
      <c r="AI429" s="38">
        <v>27.860346</v>
      </c>
      <c r="AJ429" s="38">
        <v>37648.989528000013</v>
      </c>
      <c r="AK429" s="8">
        <v>484731.569166</v>
      </c>
      <c r="AL429" s="42">
        <v>1978283.7694689999</v>
      </c>
      <c r="AM429" s="43"/>
      <c r="AN429" s="43"/>
      <c r="AO429" s="43"/>
      <c r="AP429" s="43"/>
      <c r="AQ429" s="43"/>
      <c r="AR429" s="99"/>
      <c r="AS429" s="99"/>
    </row>
    <row r="430" spans="1:45" x14ac:dyDescent="0.25">
      <c r="A430" s="64"/>
      <c r="B430" s="62"/>
      <c r="C430" s="5" t="s">
        <v>4</v>
      </c>
      <c r="D430" s="38">
        <v>52193.054321000003</v>
      </c>
      <c r="E430" s="39">
        <v>3904.9511640000001</v>
      </c>
      <c r="F430" s="40">
        <v>0.19589599999999999</v>
      </c>
      <c r="G430" s="19">
        <v>555308.10465700005</v>
      </c>
      <c r="H430" s="40">
        <v>0</v>
      </c>
      <c r="I430" s="19">
        <v>16452.011981</v>
      </c>
      <c r="J430" s="20">
        <v>776.34191399999997</v>
      </c>
      <c r="K430" s="38">
        <v>184.36699999999999</v>
      </c>
      <c r="L430" s="38">
        <v>954.23</v>
      </c>
      <c r="M430" s="38">
        <v>1914.108248</v>
      </c>
      <c r="N430" s="38">
        <v>36913.416013000002</v>
      </c>
      <c r="O430" s="38">
        <v>36239.172688999999</v>
      </c>
      <c r="P430" s="38">
        <v>1036.434471</v>
      </c>
      <c r="Q430" s="38">
        <v>119.17696100000001</v>
      </c>
      <c r="R430" s="38">
        <v>0</v>
      </c>
      <c r="S430" s="38">
        <v>47142.396547999902</v>
      </c>
      <c r="T430" s="8">
        <v>753137.96186299995</v>
      </c>
      <c r="U430" s="38">
        <v>6911.9905289999997</v>
      </c>
      <c r="V430" s="41">
        <v>132.77781099999999</v>
      </c>
      <c r="W430" s="38">
        <v>0</v>
      </c>
      <c r="X430" s="38">
        <v>41644.232393999999</v>
      </c>
      <c r="Y430" s="38">
        <v>0</v>
      </c>
      <c r="Z430" s="38">
        <v>1541.8329679999999</v>
      </c>
      <c r="AA430" s="38">
        <v>17.772386999999998</v>
      </c>
      <c r="AB430" s="38">
        <v>0</v>
      </c>
      <c r="AC430" s="38">
        <v>0</v>
      </c>
      <c r="AD430" s="38">
        <v>2109.8004409999999</v>
      </c>
      <c r="AE430" s="38">
        <v>555.47845500000005</v>
      </c>
      <c r="AF430" s="38">
        <v>4693.7949090000002</v>
      </c>
      <c r="AG430" s="38">
        <v>0</v>
      </c>
      <c r="AH430" s="38">
        <v>32.453040999999999</v>
      </c>
      <c r="AI430" s="38">
        <v>0</v>
      </c>
      <c r="AJ430" s="38">
        <v>5107.5405779999992</v>
      </c>
      <c r="AK430" s="8">
        <v>62747.673513000002</v>
      </c>
      <c r="AL430" s="42">
        <v>815885.63537599996</v>
      </c>
      <c r="AM430" s="43"/>
      <c r="AN430" s="43"/>
      <c r="AO430" s="43"/>
      <c r="AP430" s="43"/>
      <c r="AQ430" s="43"/>
      <c r="AR430" s="99"/>
      <c r="AS430" s="99"/>
    </row>
    <row r="431" spans="1:45" x14ac:dyDescent="0.25">
      <c r="A431" s="64"/>
      <c r="B431" s="62"/>
      <c r="C431" s="5" t="s">
        <v>5</v>
      </c>
      <c r="D431" s="38">
        <v>10523.356030999999</v>
      </c>
      <c r="E431" s="39">
        <v>0</v>
      </c>
      <c r="F431" s="40">
        <v>1.3280999999999999E-2</v>
      </c>
      <c r="G431" s="19">
        <v>23348.146037000002</v>
      </c>
      <c r="H431" s="40">
        <v>0</v>
      </c>
      <c r="I431" s="19">
        <v>6186.956983</v>
      </c>
      <c r="J431" s="20">
        <v>0</v>
      </c>
      <c r="K431" s="38">
        <v>355.29192</v>
      </c>
      <c r="L431" s="38">
        <v>80</v>
      </c>
      <c r="M431" s="38">
        <v>52.841625000000001</v>
      </c>
      <c r="N431" s="38">
        <v>0</v>
      </c>
      <c r="O431" s="38">
        <v>0</v>
      </c>
      <c r="P431" s="38">
        <v>0</v>
      </c>
      <c r="Q431" s="38">
        <v>0</v>
      </c>
      <c r="R431" s="38">
        <v>0</v>
      </c>
      <c r="S431" s="38">
        <v>8733.4904270000025</v>
      </c>
      <c r="T431" s="8">
        <v>49280.096303999999</v>
      </c>
      <c r="U431" s="38">
        <v>0</v>
      </c>
      <c r="V431" s="41">
        <v>0</v>
      </c>
      <c r="W431" s="38">
        <v>0</v>
      </c>
      <c r="X431" s="38">
        <v>0</v>
      </c>
      <c r="Y431" s="38">
        <v>0</v>
      </c>
      <c r="Z431" s="38">
        <v>0</v>
      </c>
      <c r="AA431" s="38">
        <v>0</v>
      </c>
      <c r="AB431" s="38">
        <v>0</v>
      </c>
      <c r="AC431" s="38">
        <v>0</v>
      </c>
      <c r="AD431" s="38">
        <v>0</v>
      </c>
      <c r="AE431" s="38">
        <v>0</v>
      </c>
      <c r="AF431" s="38">
        <v>0</v>
      </c>
      <c r="AG431" s="38">
        <v>0</v>
      </c>
      <c r="AH431" s="38">
        <v>0</v>
      </c>
      <c r="AI431" s="38">
        <v>0</v>
      </c>
      <c r="AJ431" s="38">
        <v>0</v>
      </c>
      <c r="AK431" s="8">
        <v>0</v>
      </c>
      <c r="AL431" s="42">
        <v>49280.096303999999</v>
      </c>
      <c r="AM431" s="43"/>
      <c r="AN431" s="43"/>
      <c r="AO431" s="43"/>
      <c r="AP431" s="43"/>
      <c r="AQ431" s="43"/>
      <c r="AR431" s="99"/>
      <c r="AS431" s="99"/>
    </row>
    <row r="432" spans="1:45" x14ac:dyDescent="0.25">
      <c r="A432" s="64"/>
      <c r="B432" s="62"/>
      <c r="C432" s="5" t="s">
        <v>6</v>
      </c>
      <c r="D432" s="38">
        <v>271812.87917299999</v>
      </c>
      <c r="E432" s="39">
        <v>14199.856360999998</v>
      </c>
      <c r="F432" s="40">
        <v>0.37614300000000001</v>
      </c>
      <c r="G432" s="19">
        <v>1582736.8215469997</v>
      </c>
      <c r="H432" s="40">
        <v>0</v>
      </c>
      <c r="I432" s="19">
        <v>46032.280481000002</v>
      </c>
      <c r="J432" s="20">
        <v>5343.6470980000004</v>
      </c>
      <c r="K432" s="38">
        <v>3027.9734440000002</v>
      </c>
      <c r="L432" s="38">
        <v>1199.23</v>
      </c>
      <c r="M432" s="38">
        <v>62336.520909999999</v>
      </c>
      <c r="N432" s="38">
        <v>36913.416013000002</v>
      </c>
      <c r="O432" s="38">
        <v>36239.172688999999</v>
      </c>
      <c r="P432" s="38">
        <v>1770.9778409999999</v>
      </c>
      <c r="Q432" s="38">
        <v>1465.523631</v>
      </c>
      <c r="R432" s="38">
        <v>0.18334900000000001</v>
      </c>
      <c r="S432" s="38">
        <v>232891.39978999997</v>
      </c>
      <c r="T432" s="8">
        <v>2295970.2584699998</v>
      </c>
      <c r="U432" s="38">
        <v>63465.474148000001</v>
      </c>
      <c r="V432" s="41">
        <v>2422.410785</v>
      </c>
      <c r="W432" s="38">
        <v>0</v>
      </c>
      <c r="X432" s="38">
        <v>387577.83328799997</v>
      </c>
      <c r="Y432" s="38">
        <v>43.290838999999998</v>
      </c>
      <c r="Z432" s="38">
        <v>8374.0493079999997</v>
      </c>
      <c r="AA432" s="38">
        <v>1399.3352279999999</v>
      </c>
      <c r="AB432" s="38">
        <v>569.153954</v>
      </c>
      <c r="AC432" s="38">
        <v>18.861000000000001</v>
      </c>
      <c r="AD432" s="38">
        <v>34445.795232999997</v>
      </c>
      <c r="AE432" s="38">
        <v>555.47845500000005</v>
      </c>
      <c r="AF432" s="38">
        <v>4693.7949090000002</v>
      </c>
      <c r="AG432" s="38">
        <v>127.247857</v>
      </c>
      <c r="AH432" s="38">
        <v>1002.127223</v>
      </c>
      <c r="AI432" s="38">
        <v>27.860346</v>
      </c>
      <c r="AJ432" s="38">
        <v>42756.530106000042</v>
      </c>
      <c r="AK432" s="8">
        <v>547479.24267900002</v>
      </c>
      <c r="AL432" s="42">
        <v>2843449.5011489997</v>
      </c>
      <c r="AM432" s="43"/>
      <c r="AN432" s="43"/>
      <c r="AO432" s="43"/>
      <c r="AP432" s="43"/>
      <c r="AQ432" s="43"/>
      <c r="AR432" s="99"/>
      <c r="AS432" s="99"/>
    </row>
    <row r="433" spans="1:45" x14ac:dyDescent="0.25">
      <c r="A433" s="36"/>
      <c r="B433" s="37"/>
      <c r="C433" s="5"/>
      <c r="D433" s="38"/>
      <c r="E433" s="39"/>
      <c r="F433" s="40"/>
      <c r="G433" s="19"/>
      <c r="H433" s="40"/>
      <c r="I433" s="19"/>
      <c r="J433" s="20"/>
      <c r="K433" s="38"/>
      <c r="L433" s="38"/>
      <c r="M433" s="38"/>
      <c r="N433" s="38"/>
      <c r="O433" s="38"/>
      <c r="P433" s="38"/>
      <c r="Q433" s="38"/>
      <c r="R433" s="38"/>
      <c r="S433" s="38"/>
      <c r="T433" s="8"/>
      <c r="U433" s="38"/>
      <c r="V433" s="41"/>
      <c r="W433" s="38"/>
      <c r="X433" s="38"/>
      <c r="Y433" s="38"/>
      <c r="Z433" s="38"/>
      <c r="AA433" s="38"/>
      <c r="AB433" s="38"/>
      <c r="AC433" s="38"/>
      <c r="AD433" s="38"/>
      <c r="AE433" s="38"/>
      <c r="AF433" s="38"/>
      <c r="AG433" s="38"/>
      <c r="AH433" s="38"/>
      <c r="AI433" s="38"/>
      <c r="AJ433" s="38"/>
      <c r="AK433" s="8"/>
      <c r="AL433" s="42"/>
      <c r="AM433" s="43"/>
      <c r="AN433" s="43"/>
      <c r="AO433" s="43"/>
      <c r="AP433" s="43"/>
      <c r="AQ433" s="43"/>
      <c r="AR433" s="99"/>
      <c r="AS433" s="99"/>
    </row>
    <row r="434" spans="1:45" x14ac:dyDescent="0.25">
      <c r="A434" s="63"/>
      <c r="B434" s="62">
        <v>2</v>
      </c>
      <c r="C434" s="5" t="s">
        <v>3</v>
      </c>
      <c r="D434" s="38">
        <v>210208.919731</v>
      </c>
      <c r="E434" s="39">
        <v>10429.838849</v>
      </c>
      <c r="F434" s="40">
        <v>0.55166599999999999</v>
      </c>
      <c r="G434" s="19">
        <v>1003454.2202909999</v>
      </c>
      <c r="H434" s="40">
        <v>468.32047499999999</v>
      </c>
      <c r="I434" s="19">
        <v>26246.238079999999</v>
      </c>
      <c r="J434" s="20">
        <v>4193.6626900000001</v>
      </c>
      <c r="K434" s="38">
        <v>2682.4138469999998</v>
      </c>
      <c r="L434" s="38">
        <v>252.61</v>
      </c>
      <c r="M434" s="38">
        <v>77194.924710000007</v>
      </c>
      <c r="N434" s="38">
        <v>0</v>
      </c>
      <c r="O434" s="38">
        <v>0</v>
      </c>
      <c r="P434" s="38">
        <v>989.68986600000005</v>
      </c>
      <c r="Q434" s="38">
        <v>1434.6364880000001</v>
      </c>
      <c r="R434" s="38">
        <v>0.176486</v>
      </c>
      <c r="S434" s="38">
        <v>185752.5011490004</v>
      </c>
      <c r="T434" s="8">
        <v>1523308.7043280001</v>
      </c>
      <c r="U434" s="38">
        <v>57262.236133999999</v>
      </c>
      <c r="V434" s="41">
        <v>2374.2328590000002</v>
      </c>
      <c r="W434" s="38">
        <v>0</v>
      </c>
      <c r="X434" s="38">
        <v>346685.37431099999</v>
      </c>
      <c r="Y434" s="38">
        <v>15.044276999999999</v>
      </c>
      <c r="Z434" s="38">
        <v>7266.7675989999998</v>
      </c>
      <c r="AA434" s="38">
        <v>1346.786265</v>
      </c>
      <c r="AB434" s="38">
        <v>453.908548</v>
      </c>
      <c r="AC434" s="38">
        <v>18.010000000000002</v>
      </c>
      <c r="AD434" s="38">
        <v>35093.473405999997</v>
      </c>
      <c r="AE434" s="38">
        <v>0</v>
      </c>
      <c r="AF434" s="38">
        <v>0</v>
      </c>
      <c r="AG434" s="38">
        <v>165.31430399999999</v>
      </c>
      <c r="AH434" s="38">
        <v>689.53205800000001</v>
      </c>
      <c r="AI434" s="38">
        <v>17.344187000000002</v>
      </c>
      <c r="AJ434" s="38">
        <v>38988.591441000011</v>
      </c>
      <c r="AK434" s="8">
        <v>490376.61538899998</v>
      </c>
      <c r="AL434" s="42">
        <v>2013685.319717</v>
      </c>
      <c r="AM434" s="43"/>
      <c r="AN434" s="43"/>
      <c r="AO434" s="43"/>
      <c r="AP434" s="43"/>
      <c r="AQ434" s="43"/>
      <c r="AR434" s="99"/>
      <c r="AS434" s="99"/>
    </row>
    <row r="435" spans="1:45" x14ac:dyDescent="0.25">
      <c r="A435" s="63"/>
      <c r="B435" s="62"/>
      <c r="C435" s="5" t="s">
        <v>4</v>
      </c>
      <c r="D435" s="38">
        <v>53221.110735000002</v>
      </c>
      <c r="E435" s="39">
        <v>3942.3464759999997</v>
      </c>
      <c r="F435" s="40">
        <v>0.19883999999999999</v>
      </c>
      <c r="G435" s="19">
        <v>559914.72316299996</v>
      </c>
      <c r="H435" s="40">
        <v>0</v>
      </c>
      <c r="I435" s="19">
        <v>9031.5427660000005</v>
      </c>
      <c r="J435" s="20">
        <v>779.55711699999995</v>
      </c>
      <c r="K435" s="38">
        <v>198.49</v>
      </c>
      <c r="L435" s="38">
        <v>891.06</v>
      </c>
      <c r="M435" s="38">
        <v>1748.5373750000001</v>
      </c>
      <c r="N435" s="38">
        <v>36635.976845999998</v>
      </c>
      <c r="O435" s="38">
        <v>39946.530658999996</v>
      </c>
      <c r="P435" s="38">
        <v>1081.7003420000001</v>
      </c>
      <c r="Q435" s="38">
        <v>92.621544</v>
      </c>
      <c r="R435" s="38">
        <v>0</v>
      </c>
      <c r="S435" s="38">
        <v>47392.139556000002</v>
      </c>
      <c r="T435" s="8">
        <v>754876.53541899996</v>
      </c>
      <c r="U435" s="38">
        <v>7033.476748</v>
      </c>
      <c r="V435" s="41">
        <v>146.22598400000001</v>
      </c>
      <c r="W435" s="38">
        <v>0</v>
      </c>
      <c r="X435" s="38">
        <v>42018.910947000004</v>
      </c>
      <c r="Y435" s="38">
        <v>0</v>
      </c>
      <c r="Z435" s="38">
        <v>1556.4979579999999</v>
      </c>
      <c r="AA435" s="38">
        <v>79.460851000000005</v>
      </c>
      <c r="AB435" s="38">
        <v>0</v>
      </c>
      <c r="AC435" s="38">
        <v>0</v>
      </c>
      <c r="AD435" s="38">
        <v>2426.6779120000001</v>
      </c>
      <c r="AE435" s="38">
        <v>513.84322999999995</v>
      </c>
      <c r="AF435" s="38">
        <v>4669.7229559999996</v>
      </c>
      <c r="AG435" s="38">
        <v>0</v>
      </c>
      <c r="AH435" s="38">
        <v>38.849632</v>
      </c>
      <c r="AI435" s="38">
        <v>0</v>
      </c>
      <c r="AJ435" s="38">
        <v>5201.9413570000006</v>
      </c>
      <c r="AK435" s="8">
        <v>63685.607575000002</v>
      </c>
      <c r="AL435" s="42">
        <v>818562.14299399999</v>
      </c>
      <c r="AM435" s="43"/>
      <c r="AN435" s="43"/>
      <c r="AO435" s="43"/>
      <c r="AP435" s="43"/>
      <c r="AQ435" s="43"/>
      <c r="AR435" s="99"/>
      <c r="AS435" s="99"/>
    </row>
    <row r="436" spans="1:45" x14ac:dyDescent="0.25">
      <c r="A436" s="63"/>
      <c r="B436" s="62"/>
      <c r="C436" s="5" t="s">
        <v>5</v>
      </c>
      <c r="D436" s="38">
        <v>10514.921259000001</v>
      </c>
      <c r="E436" s="39">
        <v>0</v>
      </c>
      <c r="F436" s="40">
        <v>0.11863799999999999</v>
      </c>
      <c r="G436" s="19">
        <v>23943.179375</v>
      </c>
      <c r="H436" s="40">
        <v>0</v>
      </c>
      <c r="I436" s="19">
        <v>7023.8514070000001</v>
      </c>
      <c r="J436" s="20">
        <v>0</v>
      </c>
      <c r="K436" s="38">
        <v>360.26971300000002</v>
      </c>
      <c r="L436" s="38">
        <v>142.01011500000001</v>
      </c>
      <c r="M436" s="38">
        <v>126.39</v>
      </c>
      <c r="N436" s="38">
        <v>0</v>
      </c>
      <c r="O436" s="38">
        <v>0</v>
      </c>
      <c r="P436" s="38">
        <v>0</v>
      </c>
      <c r="Q436" s="38">
        <v>0</v>
      </c>
      <c r="R436" s="38">
        <v>0</v>
      </c>
      <c r="S436" s="38">
        <v>9785.3486070000017</v>
      </c>
      <c r="T436" s="8">
        <v>51896.089114000002</v>
      </c>
      <c r="U436" s="38">
        <v>0</v>
      </c>
      <c r="V436" s="41">
        <v>0</v>
      </c>
      <c r="W436" s="38">
        <v>0</v>
      </c>
      <c r="X436" s="38">
        <v>0</v>
      </c>
      <c r="Y436" s="38">
        <v>0</v>
      </c>
      <c r="Z436" s="38">
        <v>0</v>
      </c>
      <c r="AA436" s="38">
        <v>0</v>
      </c>
      <c r="AB436" s="38">
        <v>0</v>
      </c>
      <c r="AC436" s="38">
        <v>0</v>
      </c>
      <c r="AD436" s="38">
        <v>0</v>
      </c>
      <c r="AE436" s="38">
        <v>0</v>
      </c>
      <c r="AF436" s="38">
        <v>0</v>
      </c>
      <c r="AG436" s="38">
        <v>0</v>
      </c>
      <c r="AH436" s="38">
        <v>0</v>
      </c>
      <c r="AI436" s="38">
        <v>0</v>
      </c>
      <c r="AJ436" s="38">
        <v>0</v>
      </c>
      <c r="AK436" s="8">
        <v>0</v>
      </c>
      <c r="AL436" s="42">
        <v>51896.089114000002</v>
      </c>
      <c r="AM436" s="43"/>
      <c r="AN436" s="43"/>
      <c r="AO436" s="43"/>
      <c r="AP436" s="43"/>
      <c r="AQ436" s="43"/>
      <c r="AR436" s="99"/>
      <c r="AS436" s="99"/>
    </row>
    <row r="437" spans="1:45" x14ac:dyDescent="0.25">
      <c r="A437" s="63"/>
      <c r="B437" s="62"/>
      <c r="C437" s="5" t="s">
        <v>6</v>
      </c>
      <c r="D437" s="38">
        <v>273944.95172499999</v>
      </c>
      <c r="E437" s="39">
        <v>14372.185325</v>
      </c>
      <c r="F437" s="40">
        <v>0.86914400000000003</v>
      </c>
      <c r="G437" s="19">
        <v>1587312.122829</v>
      </c>
      <c r="H437" s="40">
        <v>468.32047499999999</v>
      </c>
      <c r="I437" s="19">
        <v>42301.632253000003</v>
      </c>
      <c r="J437" s="20">
        <v>4973.2198070000004</v>
      </c>
      <c r="K437" s="38">
        <v>3241.1735600000002</v>
      </c>
      <c r="L437" s="38">
        <v>1285.6801149999999</v>
      </c>
      <c r="M437" s="38">
        <v>79069.852085000006</v>
      </c>
      <c r="N437" s="38">
        <v>36635.976845999998</v>
      </c>
      <c r="O437" s="38">
        <v>39946.530658999996</v>
      </c>
      <c r="P437" s="38">
        <v>2071.3902079999998</v>
      </c>
      <c r="Q437" s="38">
        <v>1527.258032</v>
      </c>
      <c r="R437" s="38">
        <v>0.176486</v>
      </c>
      <c r="S437" s="38">
        <v>242929.98931199982</v>
      </c>
      <c r="T437" s="8">
        <v>2330081.328861</v>
      </c>
      <c r="U437" s="38">
        <v>64295.712882</v>
      </c>
      <c r="V437" s="41">
        <v>2520.4588429999999</v>
      </c>
      <c r="W437" s="38">
        <v>0</v>
      </c>
      <c r="X437" s="38">
        <v>388704.28525800002</v>
      </c>
      <c r="Y437" s="38">
        <v>15.044276999999999</v>
      </c>
      <c r="Z437" s="38">
        <v>8823.2655570000006</v>
      </c>
      <c r="AA437" s="38">
        <v>1426.247116</v>
      </c>
      <c r="AB437" s="38">
        <v>453.908548</v>
      </c>
      <c r="AC437" s="38">
        <v>18.010000000000002</v>
      </c>
      <c r="AD437" s="38">
        <v>37520.151317999997</v>
      </c>
      <c r="AE437" s="38">
        <v>513.84322999999995</v>
      </c>
      <c r="AF437" s="38">
        <v>4669.7229559999996</v>
      </c>
      <c r="AG437" s="38">
        <v>165.31430399999999</v>
      </c>
      <c r="AH437" s="38">
        <v>728.38169000000005</v>
      </c>
      <c r="AI437" s="38">
        <v>17.344187000000002</v>
      </c>
      <c r="AJ437" s="38">
        <v>44190.53279799992</v>
      </c>
      <c r="AK437" s="8">
        <v>554062.22296399996</v>
      </c>
      <c r="AL437" s="42">
        <v>2884143.551825</v>
      </c>
      <c r="AM437" s="43"/>
      <c r="AN437" s="43"/>
      <c r="AO437" s="43"/>
      <c r="AP437" s="43"/>
      <c r="AQ437" s="43"/>
      <c r="AR437" s="99"/>
      <c r="AS437" s="99"/>
    </row>
    <row r="438" spans="1:45" x14ac:dyDescent="0.25">
      <c r="A438" s="44"/>
      <c r="B438" s="37"/>
      <c r="C438" s="5"/>
      <c r="D438" s="38"/>
      <c r="E438" s="39"/>
      <c r="F438" s="40"/>
      <c r="G438" s="19"/>
      <c r="H438" s="40"/>
      <c r="I438" s="19"/>
      <c r="J438" s="20"/>
      <c r="K438" s="38"/>
      <c r="L438" s="38"/>
      <c r="M438" s="38"/>
      <c r="N438" s="38"/>
      <c r="O438" s="38"/>
      <c r="P438" s="38"/>
      <c r="Q438" s="38"/>
      <c r="R438" s="38"/>
      <c r="S438" s="38"/>
      <c r="T438" s="8"/>
      <c r="U438" s="38"/>
      <c r="V438" s="41"/>
      <c r="W438" s="38"/>
      <c r="X438" s="38"/>
      <c r="Y438" s="38"/>
      <c r="Z438" s="38"/>
      <c r="AA438" s="38"/>
      <c r="AB438" s="38"/>
      <c r="AC438" s="38"/>
      <c r="AD438" s="38"/>
      <c r="AE438" s="38"/>
      <c r="AF438" s="38"/>
      <c r="AG438" s="38"/>
      <c r="AH438" s="38"/>
      <c r="AI438" s="38"/>
      <c r="AJ438" s="38"/>
      <c r="AK438" s="8"/>
      <c r="AL438" s="42"/>
      <c r="AM438" s="43"/>
      <c r="AN438" s="43"/>
      <c r="AO438" s="43"/>
      <c r="AP438" s="43"/>
      <c r="AQ438" s="43"/>
      <c r="AR438" s="99"/>
      <c r="AS438" s="99"/>
    </row>
    <row r="439" spans="1:45" x14ac:dyDescent="0.25">
      <c r="A439" s="63"/>
      <c r="B439" s="62">
        <v>3</v>
      </c>
      <c r="C439" s="5" t="s">
        <v>3</v>
      </c>
      <c r="D439" s="38">
        <v>201785.28565199999</v>
      </c>
      <c r="E439" s="39">
        <v>10333.342472</v>
      </c>
      <c r="F439" s="40">
        <v>0.177982</v>
      </c>
      <c r="G439" s="19">
        <v>1012998.1036419999</v>
      </c>
      <c r="H439" s="40">
        <v>431.3</v>
      </c>
      <c r="I439" s="19">
        <v>18148.472156</v>
      </c>
      <c r="J439" s="20">
        <v>5737.7545630000004</v>
      </c>
      <c r="K439" s="38">
        <v>3632.711601</v>
      </c>
      <c r="L439" s="38">
        <v>750</v>
      </c>
      <c r="M439" s="38">
        <v>88849.276387000005</v>
      </c>
      <c r="N439" s="38">
        <v>0</v>
      </c>
      <c r="O439" s="38">
        <v>0</v>
      </c>
      <c r="P439" s="38">
        <v>886.13471800000002</v>
      </c>
      <c r="Q439" s="38">
        <v>1450.826321</v>
      </c>
      <c r="R439" s="38">
        <v>0.39989000000000002</v>
      </c>
      <c r="S439" s="38">
        <v>193648.48710000029</v>
      </c>
      <c r="T439" s="8">
        <v>1538652.2724840001</v>
      </c>
      <c r="U439" s="38">
        <v>57186.339248999997</v>
      </c>
      <c r="V439" s="41">
        <v>2404.433798</v>
      </c>
      <c r="W439" s="38">
        <v>0</v>
      </c>
      <c r="X439" s="38">
        <v>355898.97197700001</v>
      </c>
      <c r="Y439" s="38">
        <v>28.813441000000001</v>
      </c>
      <c r="Z439" s="38">
        <v>4153.9256160000004</v>
      </c>
      <c r="AA439" s="38">
        <v>1692.300495</v>
      </c>
      <c r="AB439" s="38">
        <v>288.187363</v>
      </c>
      <c r="AC439" s="38">
        <v>22.033000000000001</v>
      </c>
      <c r="AD439" s="38">
        <v>39191.004136000003</v>
      </c>
      <c r="AE439" s="38">
        <v>0</v>
      </c>
      <c r="AF439" s="38">
        <v>0</v>
      </c>
      <c r="AG439" s="38">
        <v>126.52217</v>
      </c>
      <c r="AH439" s="38">
        <v>916.81923900000004</v>
      </c>
      <c r="AI439" s="38">
        <v>40.848745000000001</v>
      </c>
      <c r="AJ439" s="38">
        <v>43858.95954799997</v>
      </c>
      <c r="AK439" s="8">
        <v>505809.15877699998</v>
      </c>
      <c r="AL439" s="42">
        <v>2044461.431261</v>
      </c>
      <c r="AM439" s="43"/>
      <c r="AN439" s="43"/>
      <c r="AO439" s="43"/>
      <c r="AP439" s="43"/>
      <c r="AQ439" s="43"/>
      <c r="AR439" s="99"/>
      <c r="AS439" s="99"/>
    </row>
    <row r="440" spans="1:45" x14ac:dyDescent="0.25">
      <c r="A440" s="63"/>
      <c r="B440" s="62"/>
      <c r="C440" s="5" t="s">
        <v>4</v>
      </c>
      <c r="D440" s="38">
        <v>51919.557810999999</v>
      </c>
      <c r="E440" s="39">
        <v>4194.5817219999999</v>
      </c>
      <c r="F440" s="40">
        <v>0.19630300000000001</v>
      </c>
      <c r="G440" s="19">
        <v>558816.74689199997</v>
      </c>
      <c r="H440" s="40">
        <v>0</v>
      </c>
      <c r="I440" s="19">
        <v>5408.3381230000005</v>
      </c>
      <c r="J440" s="20">
        <v>165.91495800000001</v>
      </c>
      <c r="K440" s="38">
        <v>175.18700000000001</v>
      </c>
      <c r="L440" s="38">
        <v>324.44</v>
      </c>
      <c r="M440" s="38">
        <v>1361.327288</v>
      </c>
      <c r="N440" s="38">
        <v>40882.169516000002</v>
      </c>
      <c r="O440" s="38">
        <v>45255.572056999998</v>
      </c>
      <c r="P440" s="38">
        <v>1029.2626789999999</v>
      </c>
      <c r="Q440" s="38">
        <v>125.954328</v>
      </c>
      <c r="R440" s="38">
        <v>0</v>
      </c>
      <c r="S440" s="38">
        <v>47822.799382999925</v>
      </c>
      <c r="T440" s="8">
        <v>757482.04805999994</v>
      </c>
      <c r="U440" s="38">
        <v>6868.2732930000002</v>
      </c>
      <c r="V440" s="41">
        <v>145.78987100000001</v>
      </c>
      <c r="W440" s="38">
        <v>0</v>
      </c>
      <c r="X440" s="38">
        <v>42094.309529999999</v>
      </c>
      <c r="Y440" s="38">
        <v>0</v>
      </c>
      <c r="Z440" s="38">
        <v>2073.8693210000001</v>
      </c>
      <c r="AA440" s="38">
        <v>63.013702000000002</v>
      </c>
      <c r="AB440" s="38">
        <v>0</v>
      </c>
      <c r="AC440" s="38">
        <v>0</v>
      </c>
      <c r="AD440" s="38">
        <v>1555.6454920000001</v>
      </c>
      <c r="AE440" s="38">
        <v>506.79836499999999</v>
      </c>
      <c r="AF440" s="38">
        <v>4700.4442399999998</v>
      </c>
      <c r="AG440" s="38">
        <v>0</v>
      </c>
      <c r="AH440" s="38">
        <v>32.513661999999997</v>
      </c>
      <c r="AI440" s="38">
        <v>0</v>
      </c>
      <c r="AJ440" s="38">
        <v>3955.658503000001</v>
      </c>
      <c r="AK440" s="8">
        <v>61996.315978999999</v>
      </c>
      <c r="AL440" s="42">
        <v>819478.36403899989</v>
      </c>
      <c r="AM440" s="43"/>
      <c r="AN440" s="43"/>
      <c r="AO440" s="43"/>
      <c r="AP440" s="43"/>
      <c r="AQ440" s="43"/>
      <c r="AR440" s="99"/>
      <c r="AS440" s="99"/>
    </row>
    <row r="441" spans="1:45" x14ac:dyDescent="0.25">
      <c r="A441" s="63"/>
      <c r="B441" s="62"/>
      <c r="C441" s="5" t="s">
        <v>5</v>
      </c>
      <c r="D441" s="38">
        <v>10180.180944</v>
      </c>
      <c r="E441" s="39">
        <v>0</v>
      </c>
      <c r="F441" s="40">
        <v>7.6119999999999998E-3</v>
      </c>
      <c r="G441" s="19">
        <v>23062.202451999998</v>
      </c>
      <c r="H441" s="40">
        <v>0</v>
      </c>
      <c r="I441" s="19">
        <v>6152.942763</v>
      </c>
      <c r="J441" s="20">
        <v>0</v>
      </c>
      <c r="K441" s="38">
        <v>637.29135099999996</v>
      </c>
      <c r="L441" s="38">
        <v>41.23</v>
      </c>
      <c r="M441" s="38">
        <v>0</v>
      </c>
      <c r="N441" s="38">
        <v>0</v>
      </c>
      <c r="O441" s="38">
        <v>0</v>
      </c>
      <c r="P441" s="38">
        <v>0</v>
      </c>
      <c r="Q441" s="38">
        <v>0</v>
      </c>
      <c r="R441" s="38">
        <v>0</v>
      </c>
      <c r="S441" s="38">
        <v>8124.5640540000059</v>
      </c>
      <c r="T441" s="8">
        <v>48198.419176000003</v>
      </c>
      <c r="U441" s="38">
        <v>0</v>
      </c>
      <c r="V441" s="41">
        <v>0</v>
      </c>
      <c r="W441" s="38">
        <v>0</v>
      </c>
      <c r="X441" s="38">
        <v>0</v>
      </c>
      <c r="Y441" s="38">
        <v>0</v>
      </c>
      <c r="Z441" s="38">
        <v>0</v>
      </c>
      <c r="AA441" s="38">
        <v>0</v>
      </c>
      <c r="AB441" s="38">
        <v>0</v>
      </c>
      <c r="AC441" s="38">
        <v>0</v>
      </c>
      <c r="AD441" s="38">
        <v>0</v>
      </c>
      <c r="AE441" s="38">
        <v>0</v>
      </c>
      <c r="AF441" s="38">
        <v>0</v>
      </c>
      <c r="AG441" s="38">
        <v>0</v>
      </c>
      <c r="AH441" s="38">
        <v>0</v>
      </c>
      <c r="AI441" s="38">
        <v>0</v>
      </c>
      <c r="AJ441" s="38">
        <v>0</v>
      </c>
      <c r="AK441" s="8">
        <v>0</v>
      </c>
      <c r="AL441" s="42">
        <v>48198.419176000003</v>
      </c>
      <c r="AM441" s="43"/>
      <c r="AN441" s="43"/>
      <c r="AO441" s="43"/>
      <c r="AP441" s="43"/>
      <c r="AQ441" s="43"/>
      <c r="AR441" s="99"/>
      <c r="AS441" s="99"/>
    </row>
    <row r="442" spans="1:45" x14ac:dyDescent="0.25">
      <c r="A442" s="63"/>
      <c r="B442" s="62"/>
      <c r="C442" s="5" t="s">
        <v>6</v>
      </c>
      <c r="D442" s="38">
        <v>263885.02440699999</v>
      </c>
      <c r="E442" s="39">
        <v>14527.924193999999</v>
      </c>
      <c r="F442" s="40">
        <v>0.38189699999999999</v>
      </c>
      <c r="G442" s="19">
        <v>1594877.0529860002</v>
      </c>
      <c r="H442" s="40">
        <v>431.3</v>
      </c>
      <c r="I442" s="19">
        <v>29709.753042</v>
      </c>
      <c r="J442" s="20">
        <v>5903.6695209999998</v>
      </c>
      <c r="K442" s="38">
        <v>4445.1899519999997</v>
      </c>
      <c r="L442" s="38">
        <v>1115.67</v>
      </c>
      <c r="M442" s="38">
        <v>90210.603675000006</v>
      </c>
      <c r="N442" s="38">
        <v>40882.169516000002</v>
      </c>
      <c r="O442" s="38">
        <v>45255.572056999998</v>
      </c>
      <c r="P442" s="38">
        <v>1915.397397</v>
      </c>
      <c r="Q442" s="38">
        <v>1576.780649</v>
      </c>
      <c r="R442" s="38">
        <v>0.39989000000000002</v>
      </c>
      <c r="S442" s="38">
        <v>249595.85053699987</v>
      </c>
      <c r="T442" s="8">
        <v>2344332.73972</v>
      </c>
      <c r="U442" s="38">
        <v>64054.612542000003</v>
      </c>
      <c r="V442" s="41">
        <v>2550.223669</v>
      </c>
      <c r="W442" s="38">
        <v>0</v>
      </c>
      <c r="X442" s="38">
        <v>397993.28150699998</v>
      </c>
      <c r="Y442" s="38">
        <v>28.813441000000001</v>
      </c>
      <c r="Z442" s="38">
        <v>6227.7949369999997</v>
      </c>
      <c r="AA442" s="38">
        <v>1755.3141969999999</v>
      </c>
      <c r="AB442" s="38">
        <v>288.187363</v>
      </c>
      <c r="AC442" s="38">
        <v>22.033000000000001</v>
      </c>
      <c r="AD442" s="38">
        <v>40746.649627999999</v>
      </c>
      <c r="AE442" s="38">
        <v>506.79836499999999</v>
      </c>
      <c r="AF442" s="38">
        <v>4700.4442399999998</v>
      </c>
      <c r="AG442" s="38">
        <v>126.52217</v>
      </c>
      <c r="AH442" s="38">
        <v>949.33290099999999</v>
      </c>
      <c r="AI442" s="38">
        <v>40.848745000000001</v>
      </c>
      <c r="AJ442" s="38">
        <v>47814.618050999954</v>
      </c>
      <c r="AK442" s="8">
        <v>567805.47475599998</v>
      </c>
      <c r="AL442" s="42">
        <v>2912138.2144760001</v>
      </c>
      <c r="AM442" s="43"/>
      <c r="AN442" s="43"/>
      <c r="AO442" s="43"/>
      <c r="AP442" s="43"/>
      <c r="AQ442" s="43"/>
      <c r="AR442" s="99"/>
      <c r="AS442" s="99"/>
    </row>
    <row r="443" spans="1:45" x14ac:dyDescent="0.25">
      <c r="A443" s="44"/>
      <c r="B443" s="37"/>
      <c r="C443" s="5"/>
      <c r="D443" s="38"/>
      <c r="E443" s="39"/>
      <c r="F443" s="40"/>
      <c r="G443" s="19"/>
      <c r="H443" s="40"/>
      <c r="I443" s="19"/>
      <c r="J443" s="20"/>
      <c r="K443" s="38"/>
      <c r="L443" s="38"/>
      <c r="M443" s="38"/>
      <c r="N443" s="38"/>
      <c r="O443" s="38"/>
      <c r="P443" s="38"/>
      <c r="Q443" s="38"/>
      <c r="R443" s="38"/>
      <c r="S443" s="38"/>
      <c r="T443" s="8"/>
      <c r="U443" s="38"/>
      <c r="V443" s="41"/>
      <c r="W443" s="38"/>
      <c r="X443" s="38"/>
      <c r="Y443" s="38"/>
      <c r="Z443" s="38"/>
      <c r="AA443" s="38"/>
      <c r="AB443" s="38"/>
      <c r="AC443" s="38"/>
      <c r="AD443" s="38"/>
      <c r="AE443" s="38"/>
      <c r="AF443" s="38"/>
      <c r="AG443" s="38"/>
      <c r="AH443" s="38"/>
      <c r="AI443" s="38"/>
      <c r="AJ443" s="38"/>
      <c r="AK443" s="8"/>
      <c r="AL443" s="42"/>
      <c r="AM443" s="43"/>
      <c r="AN443" s="43"/>
      <c r="AO443" s="43"/>
      <c r="AP443" s="43"/>
      <c r="AQ443" s="43"/>
      <c r="AR443" s="99"/>
      <c r="AS443" s="99"/>
    </row>
    <row r="444" spans="1:45" x14ac:dyDescent="0.25">
      <c r="A444" s="63"/>
      <c r="B444" s="62">
        <v>4</v>
      </c>
      <c r="C444" s="5" t="s">
        <v>3</v>
      </c>
      <c r="D444" s="38">
        <v>206065.32385300001</v>
      </c>
      <c r="E444" s="39">
        <v>10467.081778</v>
      </c>
      <c r="F444" s="40">
        <v>0.11773400000000001</v>
      </c>
      <c r="G444" s="19">
        <v>1017315.010383</v>
      </c>
      <c r="H444" s="40">
        <v>253.57205200000001</v>
      </c>
      <c r="I444" s="19">
        <v>22495.766264000002</v>
      </c>
      <c r="J444" s="20">
        <v>3821.5328209999998</v>
      </c>
      <c r="K444" s="38">
        <v>3437.4686360000001</v>
      </c>
      <c r="L444" s="38">
        <v>2153.0273969999998</v>
      </c>
      <c r="M444" s="38">
        <v>90464.473037999996</v>
      </c>
      <c r="N444" s="38">
        <v>0</v>
      </c>
      <c r="O444" s="38">
        <v>0</v>
      </c>
      <c r="P444" s="38">
        <v>220.64119700000001</v>
      </c>
      <c r="Q444" s="38">
        <v>1258.025232</v>
      </c>
      <c r="R444" s="38">
        <v>0.109512</v>
      </c>
      <c r="S444" s="38">
        <v>190050.24763299979</v>
      </c>
      <c r="T444" s="8">
        <v>1548002.39753</v>
      </c>
      <c r="U444" s="38">
        <v>58246.163343</v>
      </c>
      <c r="V444" s="41">
        <v>2383.4311339999999</v>
      </c>
      <c r="W444" s="38">
        <v>0</v>
      </c>
      <c r="X444" s="38">
        <v>355506.16462599998</v>
      </c>
      <c r="Y444" s="38">
        <v>15.234738</v>
      </c>
      <c r="Z444" s="38">
        <v>8959.6254819999995</v>
      </c>
      <c r="AA444" s="38">
        <v>1492.430073</v>
      </c>
      <c r="AB444" s="38">
        <v>477.98446000000001</v>
      </c>
      <c r="AC444" s="38">
        <v>103.379819</v>
      </c>
      <c r="AD444" s="38">
        <v>33805.291022999998</v>
      </c>
      <c r="AE444" s="38">
        <v>0</v>
      </c>
      <c r="AF444" s="38">
        <v>0</v>
      </c>
      <c r="AG444" s="38">
        <v>114.94019400000001</v>
      </c>
      <c r="AH444" s="38">
        <v>845.80537900000002</v>
      </c>
      <c r="AI444" s="38">
        <v>64.884663000000003</v>
      </c>
      <c r="AJ444" s="38">
        <v>41857.006865000003</v>
      </c>
      <c r="AK444" s="8">
        <v>503872.34179899999</v>
      </c>
      <c r="AL444" s="42">
        <v>2051874.739329</v>
      </c>
      <c r="AM444" s="43"/>
      <c r="AN444" s="43"/>
      <c r="AO444" s="43"/>
      <c r="AP444" s="43"/>
      <c r="AQ444" s="43"/>
      <c r="AR444" s="99"/>
      <c r="AS444" s="99"/>
    </row>
    <row r="445" spans="1:45" x14ac:dyDescent="0.25">
      <c r="A445" s="63"/>
      <c r="B445" s="62"/>
      <c r="C445" s="5" t="s">
        <v>4</v>
      </c>
      <c r="D445" s="38">
        <v>53439.476323000003</v>
      </c>
      <c r="E445" s="39">
        <v>4199.8058860000001</v>
      </c>
      <c r="F445" s="40">
        <v>0.20153199999999999</v>
      </c>
      <c r="G445" s="19">
        <v>564133.47371599998</v>
      </c>
      <c r="H445" s="40">
        <v>0</v>
      </c>
      <c r="I445" s="19">
        <v>5229.7304670000003</v>
      </c>
      <c r="J445" s="20">
        <v>1107.5248879999999</v>
      </c>
      <c r="K445" s="38">
        <v>110.42</v>
      </c>
      <c r="L445" s="38">
        <v>3048.9911729999999</v>
      </c>
      <c r="M445" s="38">
        <v>1449.7326969999999</v>
      </c>
      <c r="N445" s="38">
        <v>39787.598725999997</v>
      </c>
      <c r="O445" s="38">
        <v>45683.730906999997</v>
      </c>
      <c r="P445" s="38">
        <v>944.73259499999995</v>
      </c>
      <c r="Q445" s="38">
        <v>78.649631999999997</v>
      </c>
      <c r="R445" s="38">
        <v>0</v>
      </c>
      <c r="S445" s="38">
        <v>48127.445927000044</v>
      </c>
      <c r="T445" s="8">
        <v>767341.51446900005</v>
      </c>
      <c r="U445" s="38">
        <v>7022.40571</v>
      </c>
      <c r="V445" s="41">
        <v>152.56571500000001</v>
      </c>
      <c r="W445" s="38">
        <v>0</v>
      </c>
      <c r="X445" s="38">
        <v>42366.35327</v>
      </c>
      <c r="Y445" s="38">
        <v>0</v>
      </c>
      <c r="Z445" s="38">
        <v>1788.619117</v>
      </c>
      <c r="AA445" s="38">
        <v>83.029424000000006</v>
      </c>
      <c r="AB445" s="38">
        <v>0</v>
      </c>
      <c r="AC445" s="38">
        <v>0</v>
      </c>
      <c r="AD445" s="38">
        <v>1117.2733040000001</v>
      </c>
      <c r="AE445" s="38">
        <v>514.14784999999995</v>
      </c>
      <c r="AF445" s="38">
        <v>4115.2515910000002</v>
      </c>
      <c r="AG445" s="38">
        <v>0</v>
      </c>
      <c r="AH445" s="38">
        <v>31.426409</v>
      </c>
      <c r="AI445" s="38">
        <v>0</v>
      </c>
      <c r="AJ445" s="38">
        <v>3904.7899080000029</v>
      </c>
      <c r="AK445" s="8">
        <v>61095.862298</v>
      </c>
      <c r="AL445" s="42">
        <v>828437.37676700007</v>
      </c>
      <c r="AM445" s="43"/>
      <c r="AN445" s="43"/>
      <c r="AO445" s="43"/>
      <c r="AP445" s="43"/>
      <c r="AQ445" s="43"/>
      <c r="AR445" s="99"/>
      <c r="AS445" s="99"/>
    </row>
    <row r="446" spans="1:45" x14ac:dyDescent="0.25">
      <c r="A446" s="63"/>
      <c r="B446" s="62"/>
      <c r="C446" s="5" t="s">
        <v>5</v>
      </c>
      <c r="D446" s="38">
        <v>10468.816223</v>
      </c>
      <c r="E446" s="39">
        <v>0</v>
      </c>
      <c r="F446" s="40">
        <v>1.9189999999999999E-3</v>
      </c>
      <c r="G446" s="19">
        <v>23015.848397000002</v>
      </c>
      <c r="H446" s="40">
        <v>0</v>
      </c>
      <c r="I446" s="19">
        <v>5633.1080819999997</v>
      </c>
      <c r="J446" s="20">
        <v>0</v>
      </c>
      <c r="K446" s="38">
        <v>317.01948499999997</v>
      </c>
      <c r="L446" s="38">
        <v>260</v>
      </c>
      <c r="M446" s="38">
        <v>0.11464100000000001</v>
      </c>
      <c r="N446" s="38">
        <v>0</v>
      </c>
      <c r="O446" s="38">
        <v>0</v>
      </c>
      <c r="P446" s="38">
        <v>0</v>
      </c>
      <c r="Q446" s="38">
        <v>0</v>
      </c>
      <c r="R446" s="38">
        <v>0</v>
      </c>
      <c r="S446" s="38">
        <v>7688.8539909999936</v>
      </c>
      <c r="T446" s="8">
        <v>47383.762737999998</v>
      </c>
      <c r="U446" s="38">
        <v>0</v>
      </c>
      <c r="V446" s="41">
        <v>0</v>
      </c>
      <c r="W446" s="38">
        <v>0</v>
      </c>
      <c r="X446" s="38">
        <v>0</v>
      </c>
      <c r="Y446" s="38">
        <v>0</v>
      </c>
      <c r="Z446" s="38">
        <v>0</v>
      </c>
      <c r="AA446" s="38">
        <v>0</v>
      </c>
      <c r="AB446" s="38">
        <v>0</v>
      </c>
      <c r="AC446" s="38">
        <v>0</v>
      </c>
      <c r="AD446" s="38">
        <v>0</v>
      </c>
      <c r="AE446" s="38">
        <v>0</v>
      </c>
      <c r="AF446" s="38">
        <v>0</v>
      </c>
      <c r="AG446" s="38">
        <v>0</v>
      </c>
      <c r="AH446" s="38">
        <v>0</v>
      </c>
      <c r="AI446" s="38">
        <v>0</v>
      </c>
      <c r="AJ446" s="38">
        <v>0</v>
      </c>
      <c r="AK446" s="8">
        <v>0</v>
      </c>
      <c r="AL446" s="42">
        <v>47383.762737999998</v>
      </c>
      <c r="AM446" s="43"/>
      <c r="AN446" s="43"/>
      <c r="AO446" s="43"/>
      <c r="AP446" s="43"/>
      <c r="AQ446" s="43"/>
      <c r="AR446" s="99"/>
      <c r="AS446" s="99"/>
    </row>
    <row r="447" spans="1:45" x14ac:dyDescent="0.25">
      <c r="A447" s="63"/>
      <c r="B447" s="62"/>
      <c r="C447" s="5" t="s">
        <v>6</v>
      </c>
      <c r="D447" s="38">
        <v>269973.61639899999</v>
      </c>
      <c r="E447" s="39">
        <v>14666.887664000002</v>
      </c>
      <c r="F447" s="40">
        <v>0.321185</v>
      </c>
      <c r="G447" s="19">
        <v>1604464.332496</v>
      </c>
      <c r="H447" s="40">
        <v>253.57205200000001</v>
      </c>
      <c r="I447" s="19">
        <v>33358.604812999998</v>
      </c>
      <c r="J447" s="20">
        <v>4929.0577089999997</v>
      </c>
      <c r="K447" s="38">
        <v>3864.9081209999999</v>
      </c>
      <c r="L447" s="38">
        <v>5462.0185700000002</v>
      </c>
      <c r="M447" s="38">
        <v>91914.320376000003</v>
      </c>
      <c r="N447" s="38">
        <v>39787.598725999997</v>
      </c>
      <c r="O447" s="38">
        <v>45683.730906999997</v>
      </c>
      <c r="P447" s="38">
        <v>1165.3737920000001</v>
      </c>
      <c r="Q447" s="38">
        <v>1336.6748640000001</v>
      </c>
      <c r="R447" s="38">
        <v>0.109512</v>
      </c>
      <c r="S447" s="38">
        <v>245866.54755099991</v>
      </c>
      <c r="T447" s="8">
        <v>2362727.6747369999</v>
      </c>
      <c r="U447" s="38">
        <v>65268.569052999999</v>
      </c>
      <c r="V447" s="41">
        <v>2535.9968490000001</v>
      </c>
      <c r="W447" s="38">
        <v>0</v>
      </c>
      <c r="X447" s="38">
        <v>397872.517896</v>
      </c>
      <c r="Y447" s="38">
        <v>15.234738</v>
      </c>
      <c r="Z447" s="38">
        <v>10748.244599</v>
      </c>
      <c r="AA447" s="38">
        <v>1575.4594970000001</v>
      </c>
      <c r="AB447" s="38">
        <v>477.98446000000001</v>
      </c>
      <c r="AC447" s="38">
        <v>103.379819</v>
      </c>
      <c r="AD447" s="38">
        <v>34922.564327</v>
      </c>
      <c r="AE447" s="38">
        <v>514.14784999999995</v>
      </c>
      <c r="AF447" s="38">
        <v>4115.2515910000002</v>
      </c>
      <c r="AG447" s="38">
        <v>114.94019400000001</v>
      </c>
      <c r="AH447" s="38">
        <v>877.23178800000005</v>
      </c>
      <c r="AI447" s="38">
        <v>64.884663000000003</v>
      </c>
      <c r="AJ447" s="38">
        <v>45761.796772999944</v>
      </c>
      <c r="AK447" s="8">
        <v>564968.20409699995</v>
      </c>
      <c r="AL447" s="42">
        <v>2927695.8788339999</v>
      </c>
      <c r="AM447" s="43"/>
      <c r="AN447" s="43"/>
      <c r="AO447" s="43"/>
      <c r="AP447" s="43"/>
      <c r="AQ447" s="43"/>
      <c r="AR447" s="99"/>
      <c r="AS447" s="99"/>
    </row>
    <row r="448" spans="1:45" x14ac:dyDescent="0.25">
      <c r="A448" s="44"/>
      <c r="B448" s="37"/>
      <c r="C448" s="5"/>
      <c r="D448" s="38"/>
      <c r="E448" s="39"/>
      <c r="F448" s="40"/>
      <c r="G448" s="19"/>
      <c r="H448" s="40"/>
      <c r="I448" s="19"/>
      <c r="J448" s="20"/>
      <c r="K448" s="38"/>
      <c r="L448" s="38"/>
      <c r="M448" s="38"/>
      <c r="N448" s="38"/>
      <c r="O448" s="38"/>
      <c r="P448" s="38"/>
      <c r="Q448" s="38"/>
      <c r="R448" s="38"/>
      <c r="S448" s="38"/>
      <c r="T448" s="8"/>
      <c r="U448" s="38"/>
      <c r="V448" s="41"/>
      <c r="W448" s="38"/>
      <c r="X448" s="38"/>
      <c r="Y448" s="38"/>
      <c r="Z448" s="38"/>
      <c r="AA448" s="38"/>
      <c r="AB448" s="38"/>
      <c r="AC448" s="38"/>
      <c r="AD448" s="38"/>
      <c r="AE448" s="38"/>
      <c r="AF448" s="38"/>
      <c r="AG448" s="38"/>
      <c r="AH448" s="38"/>
      <c r="AI448" s="38"/>
      <c r="AJ448" s="38"/>
      <c r="AK448" s="8"/>
      <c r="AL448" s="42"/>
      <c r="AM448" s="43"/>
      <c r="AN448" s="43"/>
      <c r="AO448" s="43"/>
      <c r="AP448" s="43"/>
      <c r="AQ448" s="43"/>
      <c r="AR448" s="99"/>
      <c r="AS448" s="99"/>
    </row>
    <row r="449" spans="1:45" x14ac:dyDescent="0.25">
      <c r="A449" s="63"/>
      <c r="B449" s="62">
        <v>5</v>
      </c>
      <c r="C449" s="5" t="s">
        <v>3</v>
      </c>
      <c r="D449" s="38">
        <v>207915.56737500001</v>
      </c>
      <c r="E449" s="39">
        <v>10660.654603999999</v>
      </c>
      <c r="F449" s="40">
        <v>0.48509999999999998</v>
      </c>
      <c r="G449" s="19">
        <v>1017621.9603919999</v>
      </c>
      <c r="H449" s="40">
        <v>4.8546129999999996</v>
      </c>
      <c r="I449" s="19">
        <v>19210.088950000001</v>
      </c>
      <c r="J449" s="20">
        <v>4243.6641280000003</v>
      </c>
      <c r="K449" s="38">
        <v>3486.0463359999999</v>
      </c>
      <c r="L449" s="38">
        <v>1097.0987950000001</v>
      </c>
      <c r="M449" s="38">
        <v>81906.689102999997</v>
      </c>
      <c r="N449" s="38">
        <v>0</v>
      </c>
      <c r="O449" s="38">
        <v>0</v>
      </c>
      <c r="P449" s="38">
        <v>489.03151500000001</v>
      </c>
      <c r="Q449" s="38">
        <v>1465.793375</v>
      </c>
      <c r="R449" s="38">
        <v>9.0051999999999993E-2</v>
      </c>
      <c r="S449" s="38">
        <v>185526.63866299993</v>
      </c>
      <c r="T449" s="8">
        <v>1533628.6630009999</v>
      </c>
      <c r="U449" s="38">
        <v>57979.487149</v>
      </c>
      <c r="V449" s="41">
        <v>2341.3359500000001</v>
      </c>
      <c r="W449" s="38">
        <v>0</v>
      </c>
      <c r="X449" s="38">
        <v>357202.05714200001</v>
      </c>
      <c r="Y449" s="38">
        <v>15.962253</v>
      </c>
      <c r="Z449" s="38">
        <v>7126.6729379999997</v>
      </c>
      <c r="AA449" s="38">
        <v>1607.1062460000001</v>
      </c>
      <c r="AB449" s="38">
        <v>463.992031</v>
      </c>
      <c r="AC449" s="38">
        <v>23.310722999999999</v>
      </c>
      <c r="AD449" s="38">
        <v>31867.025029</v>
      </c>
      <c r="AE449" s="38">
        <v>0</v>
      </c>
      <c r="AF449" s="38">
        <v>0</v>
      </c>
      <c r="AG449" s="38">
        <v>134.820392</v>
      </c>
      <c r="AH449" s="38">
        <v>1156.5719349999999</v>
      </c>
      <c r="AI449" s="38">
        <v>34.388061999999998</v>
      </c>
      <c r="AJ449" s="38">
        <v>37998.070866999995</v>
      </c>
      <c r="AK449" s="8">
        <v>497950.80071699998</v>
      </c>
      <c r="AL449" s="42">
        <v>2031579.4637179999</v>
      </c>
      <c r="AM449" s="43"/>
      <c r="AN449" s="43"/>
      <c r="AO449" s="43"/>
      <c r="AP449" s="43"/>
      <c r="AQ449" s="43"/>
      <c r="AR449" s="99"/>
      <c r="AS449" s="99"/>
    </row>
    <row r="450" spans="1:45" x14ac:dyDescent="0.25">
      <c r="A450" s="102"/>
      <c r="B450" s="89"/>
      <c r="C450" s="5" t="s">
        <v>4</v>
      </c>
      <c r="D450" s="38">
        <v>52683.117756</v>
      </c>
      <c r="E450" s="39">
        <v>4202.3490860000002</v>
      </c>
      <c r="F450" s="40">
        <v>0.19633800000000001</v>
      </c>
      <c r="G450" s="19">
        <v>561371.85675000004</v>
      </c>
      <c r="H450" s="40">
        <v>0</v>
      </c>
      <c r="I450" s="19">
        <v>7784.4008839999997</v>
      </c>
      <c r="J450" s="20">
        <v>840.803448</v>
      </c>
      <c r="K450" s="38">
        <v>213.46</v>
      </c>
      <c r="L450" s="38">
        <v>816.01</v>
      </c>
      <c r="M450" s="38">
        <v>1579.884959</v>
      </c>
      <c r="N450" s="38">
        <v>41122.775134000003</v>
      </c>
      <c r="O450" s="38">
        <v>46217.432794</v>
      </c>
      <c r="P450" s="38">
        <v>776.69312400000001</v>
      </c>
      <c r="Q450" s="38">
        <v>131.204286</v>
      </c>
      <c r="R450" s="38">
        <v>0</v>
      </c>
      <c r="S450" s="38">
        <v>47968.874309999897</v>
      </c>
      <c r="T450" s="8">
        <v>765709.05886899994</v>
      </c>
      <c r="U450" s="38">
        <v>7061.0245020000002</v>
      </c>
      <c r="V450" s="41">
        <v>161.32495699999998</v>
      </c>
      <c r="W450" s="38">
        <v>0</v>
      </c>
      <c r="X450" s="38">
        <v>41496.925169000002</v>
      </c>
      <c r="Y450" s="38">
        <v>0</v>
      </c>
      <c r="Z450" s="38">
        <v>1701.8631270000001</v>
      </c>
      <c r="AA450" s="38">
        <v>97.617435999999998</v>
      </c>
      <c r="AB450" s="38">
        <v>0</v>
      </c>
      <c r="AC450" s="38">
        <v>0</v>
      </c>
      <c r="AD450" s="38">
        <v>973.88403900000003</v>
      </c>
      <c r="AE450" s="38">
        <v>521.93298200000004</v>
      </c>
      <c r="AF450" s="38">
        <v>4123.1390590000001</v>
      </c>
      <c r="AG450" s="38">
        <v>0</v>
      </c>
      <c r="AH450" s="38">
        <v>48.570174000000002</v>
      </c>
      <c r="AI450" s="38">
        <v>0</v>
      </c>
      <c r="AJ450" s="38">
        <v>3767.9741139999965</v>
      </c>
      <c r="AK450" s="8">
        <v>59954.255558999997</v>
      </c>
      <c r="AL450" s="42">
        <v>825663.3144279999</v>
      </c>
      <c r="AM450" s="43"/>
      <c r="AN450" s="43"/>
      <c r="AO450" s="43"/>
      <c r="AP450" s="43"/>
      <c r="AQ450" s="43"/>
      <c r="AR450" s="99"/>
      <c r="AS450" s="99"/>
    </row>
    <row r="451" spans="1:45" x14ac:dyDescent="0.25">
      <c r="A451" s="102"/>
      <c r="B451" s="89"/>
      <c r="C451" s="5" t="s">
        <v>5</v>
      </c>
      <c r="D451" s="38">
        <v>10466.319608</v>
      </c>
      <c r="E451" s="39">
        <v>0</v>
      </c>
      <c r="F451" s="40">
        <v>1.549E-2</v>
      </c>
      <c r="G451" s="19">
        <v>22451.016102999998</v>
      </c>
      <c r="H451" s="40">
        <v>0</v>
      </c>
      <c r="I451" s="19">
        <v>6186.321113</v>
      </c>
      <c r="J451" s="20">
        <v>0</v>
      </c>
      <c r="K451" s="38">
        <v>153.24</v>
      </c>
      <c r="L451" s="38">
        <v>297</v>
      </c>
      <c r="M451" s="38">
        <v>0</v>
      </c>
      <c r="N451" s="38">
        <v>0</v>
      </c>
      <c r="O451" s="38">
        <v>0</v>
      </c>
      <c r="P451" s="38">
        <v>0</v>
      </c>
      <c r="Q451" s="38">
        <v>0</v>
      </c>
      <c r="R451" s="38">
        <v>0</v>
      </c>
      <c r="S451" s="38">
        <v>10492.048317000008</v>
      </c>
      <c r="T451" s="8">
        <v>50045.960631000002</v>
      </c>
      <c r="U451" s="38">
        <v>0</v>
      </c>
      <c r="V451" s="41">
        <v>0</v>
      </c>
      <c r="W451" s="38">
        <v>0</v>
      </c>
      <c r="X451" s="38">
        <v>0</v>
      </c>
      <c r="Y451" s="38">
        <v>0</v>
      </c>
      <c r="Z451" s="38">
        <v>0</v>
      </c>
      <c r="AA451" s="38">
        <v>0</v>
      </c>
      <c r="AB451" s="38">
        <v>0</v>
      </c>
      <c r="AC451" s="38">
        <v>0</v>
      </c>
      <c r="AD451" s="38">
        <v>0</v>
      </c>
      <c r="AE451" s="38">
        <v>0</v>
      </c>
      <c r="AF451" s="38">
        <v>0</v>
      </c>
      <c r="AG451" s="38">
        <v>0</v>
      </c>
      <c r="AH451" s="38">
        <v>0</v>
      </c>
      <c r="AI451" s="38">
        <v>0</v>
      </c>
      <c r="AJ451" s="38">
        <v>0</v>
      </c>
      <c r="AK451" s="8">
        <v>0</v>
      </c>
      <c r="AL451" s="42">
        <v>50045.960631000002</v>
      </c>
      <c r="AM451" s="43"/>
      <c r="AN451" s="43"/>
      <c r="AO451" s="43"/>
      <c r="AP451" s="43"/>
      <c r="AQ451" s="43"/>
      <c r="AR451" s="99"/>
      <c r="AS451" s="99"/>
    </row>
    <row r="452" spans="1:45" x14ac:dyDescent="0.25">
      <c r="A452" s="102"/>
      <c r="B452" s="89"/>
      <c r="C452" s="5" t="s">
        <v>6</v>
      </c>
      <c r="D452" s="38">
        <v>271065.004739</v>
      </c>
      <c r="E452" s="39">
        <v>14863.00369</v>
      </c>
      <c r="F452" s="40">
        <v>0.69692799999999999</v>
      </c>
      <c r="G452" s="19">
        <v>1601444.8332450001</v>
      </c>
      <c r="H452" s="40">
        <v>4.8546129999999996</v>
      </c>
      <c r="I452" s="19">
        <v>33180.810946999998</v>
      </c>
      <c r="J452" s="20">
        <v>5084.467576</v>
      </c>
      <c r="K452" s="38">
        <v>3852.7463360000002</v>
      </c>
      <c r="L452" s="38">
        <v>2210.1087950000001</v>
      </c>
      <c r="M452" s="38">
        <v>83486.574062</v>
      </c>
      <c r="N452" s="38">
        <v>41122.775134000003</v>
      </c>
      <c r="O452" s="38">
        <v>46217.432794</v>
      </c>
      <c r="P452" s="38">
        <v>1265.724639</v>
      </c>
      <c r="Q452" s="38">
        <v>1596.9976610000001</v>
      </c>
      <c r="R452" s="38">
        <v>9.0051999999999993E-2</v>
      </c>
      <c r="S452" s="38">
        <v>243987.56128999978</v>
      </c>
      <c r="T452" s="8">
        <v>2349383.6825009999</v>
      </c>
      <c r="U452" s="38">
        <v>65040.511651000001</v>
      </c>
      <c r="V452" s="41">
        <v>2502.660907</v>
      </c>
      <c r="W452" s="38">
        <v>0</v>
      </c>
      <c r="X452" s="38">
        <v>398698.982311</v>
      </c>
      <c r="Y452" s="38">
        <v>15.962253</v>
      </c>
      <c r="Z452" s="38">
        <v>8828.5360650000002</v>
      </c>
      <c r="AA452" s="38">
        <v>1704.7236820000001</v>
      </c>
      <c r="AB452" s="38">
        <v>463.992031</v>
      </c>
      <c r="AC452" s="38">
        <v>23.310722999999999</v>
      </c>
      <c r="AD452" s="38">
        <v>32840.909068000001</v>
      </c>
      <c r="AE452" s="38">
        <v>521.93298200000004</v>
      </c>
      <c r="AF452" s="38">
        <v>4123.1390590000001</v>
      </c>
      <c r="AG452" s="38">
        <v>134.820392</v>
      </c>
      <c r="AH452" s="38">
        <v>1205.1421089999999</v>
      </c>
      <c r="AI452" s="38">
        <v>34.388061999999998</v>
      </c>
      <c r="AJ452" s="38">
        <v>41766.04498099997</v>
      </c>
      <c r="AK452" s="8">
        <v>557905.05627599999</v>
      </c>
      <c r="AL452" s="42">
        <v>2907288.738777</v>
      </c>
      <c r="AM452" s="43"/>
      <c r="AN452" s="43"/>
      <c r="AO452" s="43"/>
      <c r="AP452" s="43"/>
      <c r="AQ452" s="43"/>
      <c r="AR452" s="99"/>
      <c r="AS452" s="99"/>
    </row>
    <row r="453" spans="1:45" x14ac:dyDescent="0.25">
      <c r="A453" s="103"/>
      <c r="B453" s="96"/>
      <c r="C453" s="5"/>
      <c r="D453" s="38"/>
      <c r="E453" s="39"/>
      <c r="F453" s="40"/>
      <c r="G453" s="19"/>
      <c r="H453" s="40"/>
      <c r="I453" s="19"/>
      <c r="J453" s="20"/>
      <c r="K453" s="38"/>
      <c r="L453" s="38"/>
      <c r="M453" s="38"/>
      <c r="N453" s="38"/>
      <c r="O453" s="38"/>
      <c r="P453" s="38"/>
      <c r="Q453" s="38"/>
      <c r="R453" s="38"/>
      <c r="S453" s="38"/>
      <c r="T453" s="8"/>
      <c r="U453" s="38"/>
      <c r="V453" s="41"/>
      <c r="W453" s="38"/>
      <c r="X453" s="38"/>
      <c r="Y453" s="38"/>
      <c r="Z453" s="38"/>
      <c r="AA453" s="38"/>
      <c r="AB453" s="38"/>
      <c r="AC453" s="38"/>
      <c r="AD453" s="38"/>
      <c r="AE453" s="38"/>
      <c r="AF453" s="38"/>
      <c r="AG453" s="38"/>
      <c r="AH453" s="38"/>
      <c r="AI453" s="38"/>
      <c r="AJ453" s="38"/>
      <c r="AK453" s="8"/>
      <c r="AL453" s="42"/>
      <c r="AM453" s="43"/>
      <c r="AN453" s="43"/>
      <c r="AO453" s="43"/>
      <c r="AP453" s="43"/>
      <c r="AQ453" s="43"/>
      <c r="AR453" s="99"/>
      <c r="AS453" s="99"/>
    </row>
    <row r="454" spans="1:45" x14ac:dyDescent="0.25">
      <c r="A454" s="63"/>
      <c r="B454" s="62">
        <v>6</v>
      </c>
      <c r="C454" s="5" t="s">
        <v>3</v>
      </c>
      <c r="D454" s="38">
        <v>208878.70320600001</v>
      </c>
      <c r="E454" s="39">
        <v>16168.244347000002</v>
      </c>
      <c r="F454" s="40">
        <v>9.3753000000000003E-2</v>
      </c>
      <c r="G454" s="19">
        <v>1021016.655761</v>
      </c>
      <c r="H454" s="40">
        <v>3.8049849999999998</v>
      </c>
      <c r="I454" s="19">
        <v>16422.508033999999</v>
      </c>
      <c r="J454" s="20">
        <v>5932.6212439999999</v>
      </c>
      <c r="K454" s="38">
        <v>3068.3632910000001</v>
      </c>
      <c r="L454" s="38">
        <v>673</v>
      </c>
      <c r="M454" s="38">
        <v>74616.334207000007</v>
      </c>
      <c r="N454" s="38">
        <v>0</v>
      </c>
      <c r="O454" s="38">
        <v>0</v>
      </c>
      <c r="P454" s="38">
        <v>662.54304500000001</v>
      </c>
      <c r="Q454" s="38">
        <v>1384.268746</v>
      </c>
      <c r="R454" s="38">
        <v>9.7850000000000006E-2</v>
      </c>
      <c r="S454" s="38">
        <v>178627.10143500011</v>
      </c>
      <c r="T454" s="8">
        <v>1527454.3399040001</v>
      </c>
      <c r="U454" s="38">
        <v>57408.244784000002</v>
      </c>
      <c r="V454" s="41">
        <v>3101.8002339999998</v>
      </c>
      <c r="W454" s="38">
        <v>0</v>
      </c>
      <c r="X454" s="38">
        <v>359984.24601399997</v>
      </c>
      <c r="Y454" s="38">
        <v>15.918277</v>
      </c>
      <c r="Z454" s="38">
        <v>7155.0719769999996</v>
      </c>
      <c r="AA454" s="38">
        <v>1715.754316</v>
      </c>
      <c r="AB454" s="38">
        <v>188.63335000000001</v>
      </c>
      <c r="AC454" s="38">
        <v>10.363249</v>
      </c>
      <c r="AD454" s="38">
        <v>34236.782187999997</v>
      </c>
      <c r="AE454" s="38">
        <v>0</v>
      </c>
      <c r="AF454" s="38">
        <v>0</v>
      </c>
      <c r="AG454" s="38">
        <v>96.675089999999997</v>
      </c>
      <c r="AH454" s="38">
        <v>834.29979400000002</v>
      </c>
      <c r="AI454" s="38">
        <v>19.400216</v>
      </c>
      <c r="AJ454" s="38">
        <v>37156.451030000018</v>
      </c>
      <c r="AK454" s="8">
        <v>501923.64051900001</v>
      </c>
      <c r="AL454" s="42">
        <v>2029377.9804230002</v>
      </c>
      <c r="AM454" s="43"/>
      <c r="AN454" s="43"/>
      <c r="AO454" s="43"/>
      <c r="AP454" s="43"/>
      <c r="AQ454" s="43"/>
      <c r="AR454" s="99"/>
      <c r="AS454" s="99"/>
    </row>
    <row r="455" spans="1:45" x14ac:dyDescent="0.25">
      <c r="A455" s="102"/>
      <c r="B455" s="89"/>
      <c r="C455" s="5" t="s">
        <v>4</v>
      </c>
      <c r="D455" s="38">
        <v>52097.094483000001</v>
      </c>
      <c r="E455" s="39">
        <v>4018.9149800000005</v>
      </c>
      <c r="F455" s="40">
        <v>0.19903100000000001</v>
      </c>
      <c r="G455" s="19">
        <v>576984.39234199992</v>
      </c>
      <c r="H455" s="40">
        <v>0</v>
      </c>
      <c r="I455" s="19">
        <v>4931.3857859999998</v>
      </c>
      <c r="J455" s="20">
        <v>659.61945900000001</v>
      </c>
      <c r="K455" s="38">
        <v>112.52500000000001</v>
      </c>
      <c r="L455" s="38">
        <v>1077.08</v>
      </c>
      <c r="M455" s="38">
        <v>1709.6819780000001</v>
      </c>
      <c r="N455" s="38">
        <v>37558.816335000003</v>
      </c>
      <c r="O455" s="38">
        <v>45494.466719999997</v>
      </c>
      <c r="P455" s="38">
        <v>755.84635000000003</v>
      </c>
      <c r="Q455" s="38">
        <v>162.20469800000001</v>
      </c>
      <c r="R455" s="38">
        <v>0</v>
      </c>
      <c r="S455" s="38">
        <v>47682.577160000073</v>
      </c>
      <c r="T455" s="8">
        <v>773244.80432200001</v>
      </c>
      <c r="U455" s="38">
        <v>6918.4625990000004</v>
      </c>
      <c r="V455" s="41">
        <v>157.507688</v>
      </c>
      <c r="W455" s="38">
        <v>0</v>
      </c>
      <c r="X455" s="38">
        <v>42375.981572000004</v>
      </c>
      <c r="Y455" s="38">
        <v>0</v>
      </c>
      <c r="Z455" s="38">
        <v>1548.0365899999999</v>
      </c>
      <c r="AA455" s="38">
        <v>94.217619999999997</v>
      </c>
      <c r="AB455" s="38">
        <v>50</v>
      </c>
      <c r="AC455" s="38">
        <v>0</v>
      </c>
      <c r="AD455" s="38">
        <v>924.63540599999999</v>
      </c>
      <c r="AE455" s="38">
        <v>513.84695499999998</v>
      </c>
      <c r="AF455" s="38">
        <v>5117.0273509999997</v>
      </c>
      <c r="AG455" s="38">
        <v>0</v>
      </c>
      <c r="AH455" s="38">
        <v>29.091963</v>
      </c>
      <c r="AI455" s="38">
        <v>0</v>
      </c>
      <c r="AJ455" s="38">
        <v>2798.9854729999997</v>
      </c>
      <c r="AK455" s="8">
        <v>60527.793216999999</v>
      </c>
      <c r="AL455" s="42">
        <v>833772.59753899998</v>
      </c>
      <c r="AM455" s="43"/>
      <c r="AN455" s="43"/>
      <c r="AO455" s="43"/>
      <c r="AP455" s="43"/>
      <c r="AQ455" s="43"/>
      <c r="AR455" s="99"/>
      <c r="AS455" s="99"/>
    </row>
    <row r="456" spans="1:45" x14ac:dyDescent="0.25">
      <c r="A456" s="102"/>
      <c r="B456" s="89"/>
      <c r="C456" s="5" t="s">
        <v>5</v>
      </c>
      <c r="D456" s="38">
        <v>10540.660631999999</v>
      </c>
      <c r="E456" s="39">
        <v>0</v>
      </c>
      <c r="F456" s="40">
        <v>0</v>
      </c>
      <c r="G456" s="19">
        <v>21976.930057000001</v>
      </c>
      <c r="H456" s="40">
        <v>0</v>
      </c>
      <c r="I456" s="19">
        <v>5781.9060259999997</v>
      </c>
      <c r="J456" s="20">
        <v>0</v>
      </c>
      <c r="K456" s="38">
        <v>441.31338599999998</v>
      </c>
      <c r="L456" s="38">
        <v>319.01</v>
      </c>
      <c r="M456" s="38">
        <v>0</v>
      </c>
      <c r="N456" s="38">
        <v>0</v>
      </c>
      <c r="O456" s="38">
        <v>0</v>
      </c>
      <c r="P456" s="38">
        <v>0</v>
      </c>
      <c r="Q456" s="38">
        <v>0</v>
      </c>
      <c r="R456" s="38">
        <v>0</v>
      </c>
      <c r="S456" s="38">
        <v>8361.6909300000007</v>
      </c>
      <c r="T456" s="8">
        <v>47421.511031000002</v>
      </c>
      <c r="U456" s="38">
        <v>0</v>
      </c>
      <c r="V456" s="41">
        <v>0</v>
      </c>
      <c r="W456" s="38">
        <v>0</v>
      </c>
      <c r="X456" s="38">
        <v>0</v>
      </c>
      <c r="Y456" s="38">
        <v>0</v>
      </c>
      <c r="Z456" s="38">
        <v>0</v>
      </c>
      <c r="AA456" s="38">
        <v>0</v>
      </c>
      <c r="AB456" s="38">
        <v>0</v>
      </c>
      <c r="AC456" s="38">
        <v>0</v>
      </c>
      <c r="AD456" s="38">
        <v>0</v>
      </c>
      <c r="AE456" s="38">
        <v>0</v>
      </c>
      <c r="AF456" s="38">
        <v>0</v>
      </c>
      <c r="AG456" s="38">
        <v>0</v>
      </c>
      <c r="AH456" s="38">
        <v>0</v>
      </c>
      <c r="AI456" s="38">
        <v>0</v>
      </c>
      <c r="AJ456" s="38">
        <v>0</v>
      </c>
      <c r="AK456" s="8">
        <v>0</v>
      </c>
      <c r="AL456" s="42">
        <v>47421.511031000002</v>
      </c>
      <c r="AM456" s="43"/>
      <c r="AN456" s="43"/>
      <c r="AO456" s="43"/>
      <c r="AP456" s="43"/>
      <c r="AQ456" s="43"/>
      <c r="AR456" s="99"/>
      <c r="AS456" s="99"/>
    </row>
    <row r="457" spans="1:45" x14ac:dyDescent="0.25">
      <c r="A457" s="102"/>
      <c r="B457" s="89"/>
      <c r="C457" s="5" t="s">
        <v>6</v>
      </c>
      <c r="D457" s="38">
        <v>271516.45832099998</v>
      </c>
      <c r="E457" s="39">
        <v>20187.159327000001</v>
      </c>
      <c r="F457" s="40">
        <v>0.29278399999999999</v>
      </c>
      <c r="G457" s="19">
        <v>1619977.9781599999</v>
      </c>
      <c r="H457" s="40">
        <v>3.8049849999999998</v>
      </c>
      <c r="I457" s="19">
        <v>27135.799846000002</v>
      </c>
      <c r="J457" s="20">
        <v>6592.2407030000004</v>
      </c>
      <c r="K457" s="38">
        <v>3622.201677</v>
      </c>
      <c r="L457" s="38">
        <v>2069.09</v>
      </c>
      <c r="M457" s="38">
        <v>76326.016185</v>
      </c>
      <c r="N457" s="38">
        <v>37558.816335000003</v>
      </c>
      <c r="O457" s="38">
        <v>45494.466719999997</v>
      </c>
      <c r="P457" s="38">
        <v>1418.3893949999999</v>
      </c>
      <c r="Q457" s="38">
        <v>1546.473444</v>
      </c>
      <c r="R457" s="38">
        <v>9.7850000000000006E-2</v>
      </c>
      <c r="S457" s="38">
        <v>234671.36952500028</v>
      </c>
      <c r="T457" s="8">
        <v>2348120.6552570001</v>
      </c>
      <c r="U457" s="38">
        <v>64326.707383000001</v>
      </c>
      <c r="V457" s="41">
        <v>3259.307922</v>
      </c>
      <c r="W457" s="38">
        <v>0</v>
      </c>
      <c r="X457" s="38">
        <v>402360.22758599999</v>
      </c>
      <c r="Y457" s="38">
        <v>15.918277</v>
      </c>
      <c r="Z457" s="38">
        <v>8703.1085669999993</v>
      </c>
      <c r="AA457" s="38">
        <v>1809.9719359999999</v>
      </c>
      <c r="AB457" s="38">
        <v>238.63335000000001</v>
      </c>
      <c r="AC457" s="38">
        <v>10.363249</v>
      </c>
      <c r="AD457" s="38">
        <v>35161.417593999999</v>
      </c>
      <c r="AE457" s="38">
        <v>513.84695499999998</v>
      </c>
      <c r="AF457" s="38">
        <v>5117.0273509999997</v>
      </c>
      <c r="AG457" s="38">
        <v>96.675089999999997</v>
      </c>
      <c r="AH457" s="38">
        <v>863.39175699999998</v>
      </c>
      <c r="AI457" s="38">
        <v>19.400216</v>
      </c>
      <c r="AJ457" s="38">
        <v>39955.436502999968</v>
      </c>
      <c r="AK457" s="8">
        <v>562451.43373599998</v>
      </c>
      <c r="AL457" s="42">
        <v>2910572.0889929999</v>
      </c>
      <c r="AM457" s="43"/>
      <c r="AN457" s="43"/>
      <c r="AO457" s="43"/>
      <c r="AP457" s="43"/>
      <c r="AQ457" s="43"/>
      <c r="AR457" s="99"/>
      <c r="AS457" s="99"/>
    </row>
    <row r="458" spans="1:45" x14ac:dyDescent="0.25">
      <c r="A458" s="103"/>
      <c r="B458" s="96"/>
      <c r="C458" s="5"/>
      <c r="D458" s="38"/>
      <c r="E458" s="39"/>
      <c r="F458" s="40"/>
      <c r="G458" s="19"/>
      <c r="H458" s="40"/>
      <c r="I458" s="19"/>
      <c r="J458" s="20"/>
      <c r="K458" s="38"/>
      <c r="L458" s="38"/>
      <c r="M458" s="38"/>
      <c r="N458" s="38"/>
      <c r="O458" s="38"/>
      <c r="P458" s="38"/>
      <c r="Q458" s="38"/>
      <c r="R458" s="38"/>
      <c r="S458" s="38"/>
      <c r="T458" s="8"/>
      <c r="U458" s="38"/>
      <c r="V458" s="41"/>
      <c r="W458" s="38"/>
      <c r="X458" s="38"/>
      <c r="Y458" s="38"/>
      <c r="Z458" s="38"/>
      <c r="AA458" s="38"/>
      <c r="AB458" s="38"/>
      <c r="AC458" s="38"/>
      <c r="AD458" s="38"/>
      <c r="AE458" s="38"/>
      <c r="AF458" s="38"/>
      <c r="AG458" s="38"/>
      <c r="AH458" s="38"/>
      <c r="AI458" s="38"/>
      <c r="AJ458" s="38"/>
      <c r="AK458" s="8"/>
      <c r="AL458" s="42"/>
      <c r="AM458" s="43"/>
      <c r="AN458" s="43"/>
      <c r="AO458" s="43"/>
      <c r="AP458" s="43"/>
      <c r="AQ458" s="43"/>
      <c r="AR458" s="99"/>
      <c r="AS458" s="99"/>
    </row>
    <row r="459" spans="1:45" x14ac:dyDescent="0.25">
      <c r="A459" s="63"/>
      <c r="B459" s="62">
        <v>7</v>
      </c>
      <c r="C459" s="5" t="s">
        <v>3</v>
      </c>
      <c r="D459" s="38">
        <v>212357.94179800001</v>
      </c>
      <c r="E459" s="39">
        <v>16499.633977999998</v>
      </c>
      <c r="F459" s="40">
        <v>9.4483999999999999E-2</v>
      </c>
      <c r="G459" s="19">
        <v>1028501.4074929999</v>
      </c>
      <c r="H459" s="40">
        <v>0</v>
      </c>
      <c r="I459" s="19">
        <v>20489.834194999999</v>
      </c>
      <c r="J459" s="20">
        <v>6399.8271709999999</v>
      </c>
      <c r="K459" s="38">
        <v>3716.7371990000001</v>
      </c>
      <c r="L459" s="38">
        <v>618.00958900000001</v>
      </c>
      <c r="M459" s="38">
        <v>81938.220182999998</v>
      </c>
      <c r="N459" s="38">
        <v>0</v>
      </c>
      <c r="O459" s="38">
        <v>0</v>
      </c>
      <c r="P459" s="38">
        <v>561.39104099999997</v>
      </c>
      <c r="Q459" s="38">
        <v>1241.064118</v>
      </c>
      <c r="R459" s="38">
        <v>0.115646</v>
      </c>
      <c r="S459" s="38">
        <v>183957.78107099992</v>
      </c>
      <c r="T459" s="8">
        <v>1556282.0579659999</v>
      </c>
      <c r="U459" s="38">
        <v>58065.151867</v>
      </c>
      <c r="V459" s="41">
        <v>3558.285699</v>
      </c>
      <c r="W459" s="38">
        <v>0</v>
      </c>
      <c r="X459" s="38">
        <v>361327.19313600002</v>
      </c>
      <c r="Y459" s="38">
        <v>15.408939</v>
      </c>
      <c r="Z459" s="38">
        <v>6621.8809149999997</v>
      </c>
      <c r="AA459" s="38">
        <v>1528.060725</v>
      </c>
      <c r="AB459" s="38">
        <v>201.63612699999999</v>
      </c>
      <c r="AC459" s="38">
        <v>53.702502000000003</v>
      </c>
      <c r="AD459" s="38">
        <v>34102.814935000002</v>
      </c>
      <c r="AE459" s="38">
        <v>0</v>
      </c>
      <c r="AF459" s="38">
        <v>0</v>
      </c>
      <c r="AG459" s="38">
        <v>16.517323999999999</v>
      </c>
      <c r="AH459" s="38">
        <v>975.18303800000001</v>
      </c>
      <c r="AI459" s="38">
        <v>13.256442</v>
      </c>
      <c r="AJ459" s="38">
        <v>39495.673595</v>
      </c>
      <c r="AK459" s="8">
        <v>505974.76524400001</v>
      </c>
      <c r="AL459" s="42">
        <v>2062256.8232100001</v>
      </c>
      <c r="AM459" s="43"/>
      <c r="AN459" s="43"/>
      <c r="AO459" s="43"/>
      <c r="AP459" s="43"/>
      <c r="AQ459" s="43"/>
      <c r="AR459" s="99"/>
      <c r="AS459" s="99"/>
    </row>
    <row r="460" spans="1:45" x14ac:dyDescent="0.25">
      <c r="A460" s="102"/>
      <c r="B460" s="89"/>
      <c r="C460" s="5" t="s">
        <v>4</v>
      </c>
      <c r="D460" s="38">
        <v>53736.824688000001</v>
      </c>
      <c r="E460" s="39">
        <v>4232.6361749999996</v>
      </c>
      <c r="F460" s="40">
        <v>0.193574</v>
      </c>
      <c r="G460" s="19">
        <v>574517.002461</v>
      </c>
      <c r="H460" s="40">
        <v>0</v>
      </c>
      <c r="I460" s="19">
        <v>5037.5071809999999</v>
      </c>
      <c r="J460" s="20">
        <v>1801.373008</v>
      </c>
      <c r="K460" s="38">
        <v>106.66</v>
      </c>
      <c r="L460" s="38">
        <v>1417.14</v>
      </c>
      <c r="M460" s="38">
        <v>1817.887369</v>
      </c>
      <c r="N460" s="38">
        <v>37219.958248000003</v>
      </c>
      <c r="O460" s="38">
        <v>45282.007294000003</v>
      </c>
      <c r="P460" s="38">
        <v>737.01215500000001</v>
      </c>
      <c r="Q460" s="38">
        <v>72.260423000000003</v>
      </c>
      <c r="R460" s="38">
        <v>0</v>
      </c>
      <c r="S460" s="38">
        <v>50145.745375999904</v>
      </c>
      <c r="T460" s="8">
        <v>776124.20795199997</v>
      </c>
      <c r="U460" s="38">
        <v>7081.1353950000002</v>
      </c>
      <c r="V460" s="41">
        <v>164.45463699999999</v>
      </c>
      <c r="W460" s="38">
        <v>0</v>
      </c>
      <c r="X460" s="38">
        <v>42148.986805</v>
      </c>
      <c r="Y460" s="38">
        <v>0</v>
      </c>
      <c r="Z460" s="38">
        <v>1752.675043</v>
      </c>
      <c r="AA460" s="38">
        <v>212.49011300000001</v>
      </c>
      <c r="AB460" s="38">
        <v>0</v>
      </c>
      <c r="AC460" s="38">
        <v>0</v>
      </c>
      <c r="AD460" s="38">
        <v>900.67641100000003</v>
      </c>
      <c r="AE460" s="38">
        <v>515.06572000000006</v>
      </c>
      <c r="AF460" s="38">
        <v>5095.0696820000003</v>
      </c>
      <c r="AG460" s="38">
        <v>0</v>
      </c>
      <c r="AH460" s="38">
        <v>45.565164000000003</v>
      </c>
      <c r="AI460" s="38">
        <v>0</v>
      </c>
      <c r="AJ460" s="38">
        <v>2824.7750990000009</v>
      </c>
      <c r="AK460" s="8">
        <v>60740.894069000002</v>
      </c>
      <c r="AL460" s="42">
        <v>836865.102021</v>
      </c>
      <c r="AM460" s="43"/>
      <c r="AN460" s="43"/>
      <c r="AO460" s="43"/>
      <c r="AP460" s="43"/>
      <c r="AQ460" s="43"/>
      <c r="AR460" s="99"/>
      <c r="AS460" s="99"/>
    </row>
    <row r="461" spans="1:45" x14ac:dyDescent="0.25">
      <c r="A461" s="102"/>
      <c r="B461" s="89"/>
      <c r="C461" s="5" t="s">
        <v>5</v>
      </c>
      <c r="D461" s="38">
        <v>10712.207350000001</v>
      </c>
      <c r="E461" s="39">
        <v>0</v>
      </c>
      <c r="F461" s="40">
        <v>1.1937E-2</v>
      </c>
      <c r="G461" s="19">
        <v>22727.877334000001</v>
      </c>
      <c r="H461" s="40">
        <v>0</v>
      </c>
      <c r="I461" s="19">
        <v>6301.6333940000004</v>
      </c>
      <c r="J461" s="20">
        <v>0</v>
      </c>
      <c r="K461" s="38">
        <v>297.80266599999999</v>
      </c>
      <c r="L461" s="38">
        <v>530.01</v>
      </c>
      <c r="M461" s="38">
        <v>0</v>
      </c>
      <c r="N461" s="38">
        <v>0</v>
      </c>
      <c r="O461" s="38">
        <v>0</v>
      </c>
      <c r="P461" s="38">
        <v>0</v>
      </c>
      <c r="Q461" s="38">
        <v>0</v>
      </c>
      <c r="R461" s="38">
        <v>0</v>
      </c>
      <c r="S461" s="38">
        <v>10575.022787</v>
      </c>
      <c r="T461" s="8">
        <v>51144.565468000001</v>
      </c>
      <c r="U461" s="38">
        <v>0</v>
      </c>
      <c r="V461" s="41">
        <v>0</v>
      </c>
      <c r="W461" s="38">
        <v>0</v>
      </c>
      <c r="X461" s="38">
        <v>0</v>
      </c>
      <c r="Y461" s="38">
        <v>0</v>
      </c>
      <c r="Z461" s="38">
        <v>0</v>
      </c>
      <c r="AA461" s="38">
        <v>0</v>
      </c>
      <c r="AB461" s="38">
        <v>0</v>
      </c>
      <c r="AC461" s="38">
        <v>0</v>
      </c>
      <c r="AD461" s="38">
        <v>0</v>
      </c>
      <c r="AE461" s="38">
        <v>0</v>
      </c>
      <c r="AF461" s="38">
        <v>0</v>
      </c>
      <c r="AG461" s="38">
        <v>0</v>
      </c>
      <c r="AH461" s="38">
        <v>0</v>
      </c>
      <c r="AI461" s="38">
        <v>0</v>
      </c>
      <c r="AJ461" s="38">
        <v>0</v>
      </c>
      <c r="AK461" s="8">
        <v>0</v>
      </c>
      <c r="AL461" s="42">
        <v>51144.565468000001</v>
      </c>
      <c r="AM461" s="43"/>
      <c r="AN461" s="43"/>
      <c r="AO461" s="43"/>
      <c r="AP461" s="43"/>
      <c r="AQ461" s="43"/>
      <c r="AR461" s="99"/>
      <c r="AS461" s="99"/>
    </row>
    <row r="462" spans="1:45" x14ac:dyDescent="0.25">
      <c r="A462" s="102"/>
      <c r="B462" s="89"/>
      <c r="C462" s="5" t="s">
        <v>6</v>
      </c>
      <c r="D462" s="38">
        <v>276806.97383600002</v>
      </c>
      <c r="E462" s="39">
        <v>20732.270152999998</v>
      </c>
      <c r="F462" s="40">
        <v>0.29999500000000001</v>
      </c>
      <c r="G462" s="19">
        <v>1625746.2872879999</v>
      </c>
      <c r="H462" s="40">
        <v>0</v>
      </c>
      <c r="I462" s="19">
        <v>31828.974770000001</v>
      </c>
      <c r="J462" s="20">
        <v>8201.2001789999995</v>
      </c>
      <c r="K462" s="38">
        <v>4121.1998649999996</v>
      </c>
      <c r="L462" s="38">
        <v>2565.1595889999999</v>
      </c>
      <c r="M462" s="38">
        <v>83756.107552000001</v>
      </c>
      <c r="N462" s="38">
        <v>37219.958248000003</v>
      </c>
      <c r="O462" s="38">
        <v>45282.007294000003</v>
      </c>
      <c r="P462" s="38">
        <v>1298.403196</v>
      </c>
      <c r="Q462" s="38">
        <v>1313.324541</v>
      </c>
      <c r="R462" s="38">
        <v>0.115646</v>
      </c>
      <c r="S462" s="38">
        <v>244678.54923400003</v>
      </c>
      <c r="T462" s="8">
        <v>2383550.8313859999</v>
      </c>
      <c r="U462" s="38">
        <v>65146.287261999998</v>
      </c>
      <c r="V462" s="41">
        <v>3722.7403359999998</v>
      </c>
      <c r="W462" s="38">
        <v>0</v>
      </c>
      <c r="X462" s="38">
        <v>403476.17994100001</v>
      </c>
      <c r="Y462" s="38">
        <v>15.408939</v>
      </c>
      <c r="Z462" s="38">
        <v>8374.5559580000008</v>
      </c>
      <c r="AA462" s="38">
        <v>1740.5508380000001</v>
      </c>
      <c r="AB462" s="38">
        <v>201.63612699999999</v>
      </c>
      <c r="AC462" s="38">
        <v>53.702502000000003</v>
      </c>
      <c r="AD462" s="38">
        <v>35003.491346000003</v>
      </c>
      <c r="AE462" s="38">
        <v>515.06572000000006</v>
      </c>
      <c r="AF462" s="38">
        <v>5095.0696820000003</v>
      </c>
      <c r="AG462" s="38">
        <v>16.517323999999999</v>
      </c>
      <c r="AH462" s="38">
        <v>1020.748202</v>
      </c>
      <c r="AI462" s="38">
        <v>13.256442</v>
      </c>
      <c r="AJ462" s="38">
        <v>42320.448694000013</v>
      </c>
      <c r="AK462" s="8">
        <v>566715.65931300004</v>
      </c>
      <c r="AL462" s="42">
        <v>2950266.4906989997</v>
      </c>
      <c r="AM462" s="43"/>
      <c r="AN462" s="43"/>
      <c r="AO462" s="43"/>
      <c r="AP462" s="43"/>
      <c r="AQ462" s="43"/>
      <c r="AR462" s="99"/>
      <c r="AS462" s="99"/>
    </row>
    <row r="463" spans="1:45" x14ac:dyDescent="0.25">
      <c r="A463" s="103"/>
      <c r="B463" s="96"/>
      <c r="C463" s="5"/>
      <c r="D463" s="38"/>
      <c r="E463" s="39"/>
      <c r="F463" s="40"/>
      <c r="G463" s="19"/>
      <c r="H463" s="40"/>
      <c r="I463" s="19"/>
      <c r="J463" s="20"/>
      <c r="K463" s="38"/>
      <c r="L463" s="38"/>
      <c r="M463" s="38"/>
      <c r="N463" s="38"/>
      <c r="O463" s="38"/>
      <c r="P463" s="38"/>
      <c r="Q463" s="38"/>
      <c r="R463" s="38"/>
      <c r="S463" s="38"/>
      <c r="T463" s="8"/>
      <c r="U463" s="38"/>
      <c r="V463" s="41"/>
      <c r="W463" s="38"/>
      <c r="X463" s="38"/>
      <c r="Y463" s="38"/>
      <c r="Z463" s="38"/>
      <c r="AA463" s="38"/>
      <c r="AB463" s="38"/>
      <c r="AC463" s="38"/>
      <c r="AD463" s="38"/>
      <c r="AE463" s="38"/>
      <c r="AF463" s="38"/>
      <c r="AG463" s="38"/>
      <c r="AH463" s="38"/>
      <c r="AI463" s="38"/>
      <c r="AJ463" s="38"/>
      <c r="AK463" s="8"/>
      <c r="AL463" s="42"/>
      <c r="AM463" s="43"/>
      <c r="AN463" s="43"/>
      <c r="AO463" s="43"/>
      <c r="AP463" s="43"/>
      <c r="AQ463" s="43"/>
      <c r="AR463" s="99"/>
      <c r="AS463" s="99"/>
    </row>
    <row r="464" spans="1:45" x14ac:dyDescent="0.25">
      <c r="A464" s="103"/>
      <c r="B464" s="62">
        <v>8</v>
      </c>
      <c r="C464" s="5" t="s">
        <v>3</v>
      </c>
      <c r="D464" s="38">
        <v>213270.66871</v>
      </c>
      <c r="E464" s="39">
        <v>17029.799082999998</v>
      </c>
      <c r="F464" s="40">
        <v>0.14830699999999999</v>
      </c>
      <c r="G464" s="19">
        <v>1032398.55742</v>
      </c>
      <c r="H464" s="40">
        <v>29.2075</v>
      </c>
      <c r="I464" s="19">
        <v>20265.295689999999</v>
      </c>
      <c r="J464" s="20">
        <v>9168.8711309999999</v>
      </c>
      <c r="K464" s="38">
        <v>2677.5493329999999</v>
      </c>
      <c r="L464" s="38">
        <v>1323</v>
      </c>
      <c r="M464" s="38">
        <v>76950.778789000004</v>
      </c>
      <c r="N464" s="38">
        <v>0</v>
      </c>
      <c r="O464" s="38">
        <v>0</v>
      </c>
      <c r="P464" s="38">
        <v>394.99304100000001</v>
      </c>
      <c r="Q464" s="38">
        <v>1264.754289</v>
      </c>
      <c r="R464" s="38">
        <v>0.36893199999999998</v>
      </c>
      <c r="S464" s="38">
        <v>178530.15018000006</v>
      </c>
      <c r="T464" s="8">
        <v>1553304.142405</v>
      </c>
      <c r="U464" s="38">
        <v>58213.448972999999</v>
      </c>
      <c r="V464" s="41">
        <v>3101.1655609999998</v>
      </c>
      <c r="W464" s="38">
        <v>0</v>
      </c>
      <c r="X464" s="38">
        <v>359717.19764500001</v>
      </c>
      <c r="Y464" s="38">
        <v>19.720915000000002</v>
      </c>
      <c r="Z464" s="38">
        <v>8663.1369570000006</v>
      </c>
      <c r="AA464" s="38">
        <v>1836.2455150000001</v>
      </c>
      <c r="AB464" s="38">
        <v>101.03928000000001</v>
      </c>
      <c r="AC464" s="38">
        <v>70.582739000000004</v>
      </c>
      <c r="AD464" s="38">
        <v>30972.005453999998</v>
      </c>
      <c r="AE464" s="38">
        <v>0</v>
      </c>
      <c r="AF464" s="38">
        <v>0</v>
      </c>
      <c r="AG464" s="38">
        <v>15.518250999999999</v>
      </c>
      <c r="AH464" s="38">
        <v>1173.554854</v>
      </c>
      <c r="AI464" s="38">
        <v>12.937457999999999</v>
      </c>
      <c r="AJ464" s="38">
        <v>39704.327814000018</v>
      </c>
      <c r="AK464" s="8">
        <v>503600.88141600002</v>
      </c>
      <c r="AL464" s="42">
        <v>2056905.023821</v>
      </c>
      <c r="AM464" s="43"/>
      <c r="AN464" s="43"/>
      <c r="AO464" s="43"/>
      <c r="AP464" s="43"/>
      <c r="AQ464" s="43"/>
      <c r="AR464" s="99"/>
      <c r="AS464" s="99"/>
    </row>
    <row r="465" spans="1:45" x14ac:dyDescent="0.25">
      <c r="A465" s="103"/>
      <c r="B465" s="89"/>
      <c r="C465" s="5" t="s">
        <v>4</v>
      </c>
      <c r="D465" s="38">
        <v>54185.441276999998</v>
      </c>
      <c r="E465" s="39">
        <v>4522.2110249999996</v>
      </c>
      <c r="F465" s="40">
        <v>0.19869200000000001</v>
      </c>
      <c r="G465" s="19">
        <v>581429.05786300008</v>
      </c>
      <c r="H465" s="40">
        <v>0</v>
      </c>
      <c r="I465" s="19">
        <v>5047.2199280000004</v>
      </c>
      <c r="J465" s="20">
        <v>1683.5753950000001</v>
      </c>
      <c r="K465" s="38">
        <v>350.685</v>
      </c>
      <c r="L465" s="38">
        <v>1236.6210579999999</v>
      </c>
      <c r="M465" s="38">
        <v>1825.20822</v>
      </c>
      <c r="N465" s="38">
        <v>37963.627113000002</v>
      </c>
      <c r="O465" s="38">
        <v>45138.442802999998</v>
      </c>
      <c r="P465" s="38">
        <v>838.51701800000001</v>
      </c>
      <c r="Q465" s="38">
        <v>74.929017000000002</v>
      </c>
      <c r="R465" s="38">
        <v>0</v>
      </c>
      <c r="S465" s="38">
        <v>49227.813473999944</v>
      </c>
      <c r="T465" s="8">
        <v>783523.54788299999</v>
      </c>
      <c r="U465" s="38">
        <v>7094.3695680000001</v>
      </c>
      <c r="V465" s="41">
        <v>175.89590500000003</v>
      </c>
      <c r="W465" s="38">
        <v>0</v>
      </c>
      <c r="X465" s="38">
        <v>41521.528423000003</v>
      </c>
      <c r="Y465" s="38">
        <v>0</v>
      </c>
      <c r="Z465" s="38">
        <v>1674.1064919999999</v>
      </c>
      <c r="AA465" s="38">
        <v>122.71559000000001</v>
      </c>
      <c r="AB465" s="38">
        <v>0</v>
      </c>
      <c r="AC465" s="38">
        <v>0</v>
      </c>
      <c r="AD465" s="38">
        <v>880.69750599999998</v>
      </c>
      <c r="AE465" s="38">
        <v>509.653931</v>
      </c>
      <c r="AF465" s="38">
        <v>5111.7338909999999</v>
      </c>
      <c r="AG465" s="38">
        <v>0</v>
      </c>
      <c r="AH465" s="38">
        <v>28.376567000000001</v>
      </c>
      <c r="AI465" s="38">
        <v>0</v>
      </c>
      <c r="AJ465" s="38">
        <v>2858.1862159999951</v>
      </c>
      <c r="AK465" s="8">
        <v>59977.264088999997</v>
      </c>
      <c r="AL465" s="42">
        <v>843500.81197199994</v>
      </c>
      <c r="AM465" s="43"/>
      <c r="AN465" s="43"/>
      <c r="AO465" s="43"/>
      <c r="AP465" s="43"/>
      <c r="AQ465" s="43"/>
      <c r="AR465" s="99"/>
      <c r="AS465" s="99"/>
    </row>
    <row r="466" spans="1:45" x14ac:dyDescent="0.25">
      <c r="A466" s="103"/>
      <c r="B466" s="89"/>
      <c r="C466" s="5" t="s">
        <v>5</v>
      </c>
      <c r="D466" s="38">
        <v>10891.354868</v>
      </c>
      <c r="E466" s="39">
        <v>0</v>
      </c>
      <c r="F466" s="40">
        <v>6.6030000000000004E-3</v>
      </c>
      <c r="G466" s="19">
        <v>22017.879696</v>
      </c>
      <c r="H466" s="40">
        <v>0</v>
      </c>
      <c r="I466" s="19">
        <v>6017.6856559999997</v>
      </c>
      <c r="J466" s="20">
        <v>0</v>
      </c>
      <c r="K466" s="38">
        <v>294.39999999999998</v>
      </c>
      <c r="L466" s="38">
        <v>430</v>
      </c>
      <c r="M466" s="38">
        <v>1.1400000000000001E-4</v>
      </c>
      <c r="N466" s="38">
        <v>0</v>
      </c>
      <c r="O466" s="38">
        <v>0</v>
      </c>
      <c r="P466" s="38">
        <v>0</v>
      </c>
      <c r="Q466" s="38">
        <v>0</v>
      </c>
      <c r="R466" s="38">
        <v>0</v>
      </c>
      <c r="S466" s="38">
        <v>11433.678435999997</v>
      </c>
      <c r="T466" s="8">
        <v>51085.005373</v>
      </c>
      <c r="U466" s="38">
        <v>0</v>
      </c>
      <c r="V466" s="41">
        <v>0</v>
      </c>
      <c r="W466" s="38">
        <v>0</v>
      </c>
      <c r="X466" s="38">
        <v>0</v>
      </c>
      <c r="Y466" s="38">
        <v>0</v>
      </c>
      <c r="Z466" s="38">
        <v>0</v>
      </c>
      <c r="AA466" s="38">
        <v>0</v>
      </c>
      <c r="AB466" s="38">
        <v>0</v>
      </c>
      <c r="AC466" s="38">
        <v>0</v>
      </c>
      <c r="AD466" s="38">
        <v>0</v>
      </c>
      <c r="AE466" s="38">
        <v>0</v>
      </c>
      <c r="AF466" s="38">
        <v>0</v>
      </c>
      <c r="AG466" s="38">
        <v>0</v>
      </c>
      <c r="AH466" s="38">
        <v>0</v>
      </c>
      <c r="AI466" s="38">
        <v>0</v>
      </c>
      <c r="AJ466" s="38">
        <v>0</v>
      </c>
      <c r="AK466" s="8">
        <v>0</v>
      </c>
      <c r="AL466" s="42">
        <v>51085.005373</v>
      </c>
      <c r="AM466" s="43"/>
      <c r="AN466" s="43"/>
      <c r="AO466" s="43"/>
      <c r="AP466" s="43"/>
      <c r="AQ466" s="43"/>
      <c r="AR466" s="99"/>
      <c r="AS466" s="99"/>
    </row>
    <row r="467" spans="1:45" x14ac:dyDescent="0.25">
      <c r="A467" s="103"/>
      <c r="B467" s="89"/>
      <c r="C467" s="5" t="s">
        <v>6</v>
      </c>
      <c r="D467" s="38">
        <v>278347.46485500003</v>
      </c>
      <c r="E467" s="39">
        <v>21552.010107999999</v>
      </c>
      <c r="F467" s="40">
        <v>0.35360200000000003</v>
      </c>
      <c r="G467" s="19">
        <v>1635845.494979</v>
      </c>
      <c r="H467" s="40">
        <v>29.2075</v>
      </c>
      <c r="I467" s="19">
        <v>31330.201273999999</v>
      </c>
      <c r="J467" s="20">
        <v>10852.446526</v>
      </c>
      <c r="K467" s="38">
        <v>3322.634333</v>
      </c>
      <c r="L467" s="38">
        <v>2989.6210580000002</v>
      </c>
      <c r="M467" s="38">
        <v>78775.987122999999</v>
      </c>
      <c r="N467" s="38">
        <v>37963.627113000002</v>
      </c>
      <c r="O467" s="38">
        <v>45138.442802999998</v>
      </c>
      <c r="P467" s="38">
        <v>1233.510059</v>
      </c>
      <c r="Q467" s="38">
        <v>1339.6833059999999</v>
      </c>
      <c r="R467" s="38">
        <v>0.36893199999999998</v>
      </c>
      <c r="S467" s="38">
        <v>239191.64209000021</v>
      </c>
      <c r="T467" s="8">
        <v>2387912.695661</v>
      </c>
      <c r="U467" s="38">
        <v>65307.818541000001</v>
      </c>
      <c r="V467" s="41">
        <v>3277.0614660000001</v>
      </c>
      <c r="W467" s="38">
        <v>0</v>
      </c>
      <c r="X467" s="38">
        <v>401238.72606800002</v>
      </c>
      <c r="Y467" s="38">
        <v>19.720915000000002</v>
      </c>
      <c r="Z467" s="38">
        <v>10337.243449</v>
      </c>
      <c r="AA467" s="38">
        <v>1958.9611050000001</v>
      </c>
      <c r="AB467" s="38">
        <v>101.03928000000001</v>
      </c>
      <c r="AC467" s="38">
        <v>70.582739000000004</v>
      </c>
      <c r="AD467" s="38">
        <v>31852.702959999999</v>
      </c>
      <c r="AE467" s="38">
        <v>509.653931</v>
      </c>
      <c r="AF467" s="38">
        <v>5111.7338909999999</v>
      </c>
      <c r="AG467" s="38">
        <v>15.518250999999999</v>
      </c>
      <c r="AH467" s="38">
        <v>1201.931421</v>
      </c>
      <c r="AI467" s="38">
        <v>12.937457999999999</v>
      </c>
      <c r="AJ467" s="38">
        <v>42562.514030000006</v>
      </c>
      <c r="AK467" s="8">
        <v>563578.14550500002</v>
      </c>
      <c r="AL467" s="42">
        <v>2951490.8411659999</v>
      </c>
      <c r="AM467" s="43"/>
      <c r="AN467" s="43"/>
      <c r="AO467" s="43"/>
      <c r="AP467" s="43"/>
      <c r="AQ467" s="43"/>
      <c r="AR467" s="99"/>
      <c r="AS467" s="99"/>
    </row>
    <row r="468" spans="1:45" x14ac:dyDescent="0.25">
      <c r="A468" s="103"/>
      <c r="B468" s="96"/>
      <c r="C468" s="5"/>
      <c r="D468" s="38"/>
      <c r="E468" s="39"/>
      <c r="F468" s="40"/>
      <c r="G468" s="19"/>
      <c r="H468" s="40"/>
      <c r="I468" s="19"/>
      <c r="J468" s="20"/>
      <c r="K468" s="38"/>
      <c r="L468" s="38"/>
      <c r="M468" s="38"/>
      <c r="N468" s="38"/>
      <c r="O468" s="38"/>
      <c r="P468" s="38"/>
      <c r="Q468" s="38"/>
      <c r="R468" s="38"/>
      <c r="S468" s="38"/>
      <c r="T468" s="8"/>
      <c r="U468" s="38"/>
      <c r="V468" s="41"/>
      <c r="W468" s="38"/>
      <c r="X468" s="38"/>
      <c r="Y468" s="38"/>
      <c r="Z468" s="38"/>
      <c r="AA468" s="38"/>
      <c r="AB468" s="38"/>
      <c r="AC468" s="38"/>
      <c r="AD468" s="38"/>
      <c r="AE468" s="38"/>
      <c r="AF468" s="38"/>
      <c r="AG468" s="38"/>
      <c r="AH468" s="38"/>
      <c r="AI468" s="38"/>
      <c r="AJ468" s="38"/>
      <c r="AK468" s="8"/>
      <c r="AL468" s="42"/>
      <c r="AM468" s="43"/>
      <c r="AN468" s="43"/>
      <c r="AO468" s="43"/>
      <c r="AP468" s="43"/>
      <c r="AQ468" s="43"/>
      <c r="AR468" s="99"/>
      <c r="AS468" s="99"/>
    </row>
    <row r="469" spans="1:45" x14ac:dyDescent="0.25">
      <c r="A469" s="103"/>
      <c r="B469" s="62">
        <v>9</v>
      </c>
      <c r="C469" s="5" t="s">
        <v>3</v>
      </c>
      <c r="D469" s="38">
        <v>212945.23776700001</v>
      </c>
      <c r="E469" s="39">
        <v>17179.426557000003</v>
      </c>
      <c r="F469" s="40">
        <v>3.8066000000000003E-2</v>
      </c>
      <c r="G469" s="19">
        <v>1033810.474228</v>
      </c>
      <c r="H469" s="40">
        <v>166.22</v>
      </c>
      <c r="I469" s="19">
        <v>17231.426721</v>
      </c>
      <c r="J469" s="20">
        <v>6575.3388580000001</v>
      </c>
      <c r="K469" s="38">
        <v>2511.7836400000001</v>
      </c>
      <c r="L469" s="38">
        <v>1333.019178</v>
      </c>
      <c r="M469" s="38">
        <v>71763.753895999995</v>
      </c>
      <c r="N469" s="38">
        <v>0</v>
      </c>
      <c r="O469" s="38">
        <v>0</v>
      </c>
      <c r="P469" s="38">
        <v>490.87098900000001</v>
      </c>
      <c r="Q469" s="38">
        <v>1450.038127</v>
      </c>
      <c r="R469" s="38">
        <v>9.3753000000000003E-2</v>
      </c>
      <c r="S469" s="38">
        <v>180678.48770700002</v>
      </c>
      <c r="T469" s="8">
        <v>1546136.209487</v>
      </c>
      <c r="U469" s="38">
        <v>57916.499788000001</v>
      </c>
      <c r="V469" s="41">
        <v>3037.5097299999998</v>
      </c>
      <c r="W469" s="38">
        <v>0</v>
      </c>
      <c r="X469" s="38">
        <v>363055.727985</v>
      </c>
      <c r="Y469" s="38">
        <v>18.283581000000002</v>
      </c>
      <c r="Z469" s="38">
        <v>5464.3604580000001</v>
      </c>
      <c r="AA469" s="38">
        <v>1463.3060660000001</v>
      </c>
      <c r="AB469" s="38">
        <v>0.54757900000000004</v>
      </c>
      <c r="AC469" s="38">
        <v>63.114525999999998</v>
      </c>
      <c r="AD469" s="38">
        <v>34158.70968</v>
      </c>
      <c r="AE469" s="38">
        <v>0</v>
      </c>
      <c r="AF469" s="38">
        <v>0</v>
      </c>
      <c r="AG469" s="38">
        <v>116.507217</v>
      </c>
      <c r="AH469" s="38">
        <v>913.63869999999997</v>
      </c>
      <c r="AI469" s="38">
        <v>8.830012</v>
      </c>
      <c r="AJ469" s="38">
        <v>38174.399134999978</v>
      </c>
      <c r="AK469" s="8">
        <v>504391.434457</v>
      </c>
      <c r="AL469" s="42">
        <v>2050527.6439439999</v>
      </c>
      <c r="AM469" s="43"/>
      <c r="AN469" s="43"/>
      <c r="AO469" s="43"/>
      <c r="AP469" s="43"/>
      <c r="AQ469" s="43"/>
      <c r="AR469" s="99"/>
      <c r="AS469" s="99"/>
    </row>
    <row r="470" spans="1:45" x14ac:dyDescent="0.25">
      <c r="A470" s="103"/>
      <c r="B470" s="89"/>
      <c r="C470" s="5" t="s">
        <v>4</v>
      </c>
      <c r="D470" s="38">
        <v>54166.906132999997</v>
      </c>
      <c r="E470" s="39">
        <v>4713.3150449999994</v>
      </c>
      <c r="F470" s="40">
        <v>0.21423</v>
      </c>
      <c r="G470" s="19">
        <v>590742.2104509999</v>
      </c>
      <c r="H470" s="40">
        <v>0</v>
      </c>
      <c r="I470" s="19">
        <v>4065.661247</v>
      </c>
      <c r="J470" s="20">
        <v>1641.4351859999999</v>
      </c>
      <c r="K470" s="38">
        <v>719.505</v>
      </c>
      <c r="L470" s="38">
        <v>955.55</v>
      </c>
      <c r="M470" s="38">
        <v>1745.1914200000001</v>
      </c>
      <c r="N470" s="38">
        <v>39891.633421999999</v>
      </c>
      <c r="O470" s="38">
        <v>44917.495642000002</v>
      </c>
      <c r="P470" s="38">
        <v>901.54334900000003</v>
      </c>
      <c r="Q470" s="38">
        <v>123.448016</v>
      </c>
      <c r="R470" s="38">
        <v>0</v>
      </c>
      <c r="S470" s="38">
        <v>48287.91381799995</v>
      </c>
      <c r="T470" s="8">
        <v>792872.02295899997</v>
      </c>
      <c r="U470" s="38">
        <v>7045.3276509999996</v>
      </c>
      <c r="V470" s="41">
        <v>215.48047099999999</v>
      </c>
      <c r="W470" s="38">
        <v>0</v>
      </c>
      <c r="X470" s="38">
        <v>41803.853950999997</v>
      </c>
      <c r="Y470" s="38">
        <v>0</v>
      </c>
      <c r="Z470" s="38">
        <v>1587.1513070000001</v>
      </c>
      <c r="AA470" s="38">
        <v>188.44957099999999</v>
      </c>
      <c r="AB470" s="38">
        <v>0</v>
      </c>
      <c r="AC470" s="38">
        <v>0</v>
      </c>
      <c r="AD470" s="38">
        <v>882.36733000000004</v>
      </c>
      <c r="AE470" s="38">
        <v>515.93827599999997</v>
      </c>
      <c r="AF470" s="38">
        <v>5127.3057879999997</v>
      </c>
      <c r="AG470" s="38">
        <v>0</v>
      </c>
      <c r="AH470" s="38">
        <v>36.409483000000002</v>
      </c>
      <c r="AI470" s="38">
        <v>0</v>
      </c>
      <c r="AJ470" s="38">
        <v>3050.5092860000018</v>
      </c>
      <c r="AK470" s="8">
        <v>60452.793114</v>
      </c>
      <c r="AL470" s="42">
        <v>853324.81607299997</v>
      </c>
      <c r="AM470" s="43"/>
      <c r="AN470" s="43"/>
      <c r="AO470" s="43"/>
      <c r="AP470" s="43"/>
      <c r="AQ470" s="43"/>
      <c r="AR470" s="99"/>
      <c r="AS470" s="99"/>
    </row>
    <row r="471" spans="1:45" x14ac:dyDescent="0.25">
      <c r="A471" s="103"/>
      <c r="B471" s="89"/>
      <c r="C471" s="5" t="s">
        <v>5</v>
      </c>
      <c r="D471" s="38">
        <v>10914.180017999999</v>
      </c>
      <c r="E471" s="39">
        <v>0</v>
      </c>
      <c r="F471" s="40">
        <v>8.2780999999999993E-2</v>
      </c>
      <c r="G471" s="19">
        <v>22021.741749999997</v>
      </c>
      <c r="H471" s="40">
        <v>0</v>
      </c>
      <c r="I471" s="19">
        <v>6664.853889</v>
      </c>
      <c r="J471" s="20">
        <v>0</v>
      </c>
      <c r="K471" s="38">
        <v>458.042057</v>
      </c>
      <c r="L471" s="38">
        <v>96.5</v>
      </c>
      <c r="M471" s="38">
        <v>0</v>
      </c>
      <c r="N471" s="38">
        <v>0</v>
      </c>
      <c r="O471" s="38">
        <v>0</v>
      </c>
      <c r="P471" s="38">
        <v>0</v>
      </c>
      <c r="Q471" s="38">
        <v>0</v>
      </c>
      <c r="R471" s="38">
        <v>0</v>
      </c>
      <c r="S471" s="38">
        <v>8827.8269690000088</v>
      </c>
      <c r="T471" s="8">
        <v>48983.227464000003</v>
      </c>
      <c r="U471" s="38">
        <v>0</v>
      </c>
      <c r="V471" s="41">
        <v>0</v>
      </c>
      <c r="W471" s="38">
        <v>0</v>
      </c>
      <c r="X471" s="38">
        <v>0</v>
      </c>
      <c r="Y471" s="38">
        <v>0</v>
      </c>
      <c r="Z471" s="38">
        <v>0</v>
      </c>
      <c r="AA471" s="38">
        <v>0</v>
      </c>
      <c r="AB471" s="38">
        <v>0</v>
      </c>
      <c r="AC471" s="38">
        <v>0</v>
      </c>
      <c r="AD471" s="38">
        <v>0</v>
      </c>
      <c r="AE471" s="38">
        <v>0</v>
      </c>
      <c r="AF471" s="38">
        <v>0</v>
      </c>
      <c r="AG471" s="38">
        <v>0</v>
      </c>
      <c r="AH471" s="38">
        <v>0</v>
      </c>
      <c r="AI471" s="38">
        <v>0</v>
      </c>
      <c r="AJ471" s="38">
        <v>0</v>
      </c>
      <c r="AK471" s="8">
        <v>0</v>
      </c>
      <c r="AL471" s="42">
        <v>48983.227464000003</v>
      </c>
      <c r="AM471" s="43"/>
      <c r="AN471" s="43"/>
      <c r="AO471" s="43"/>
      <c r="AP471" s="43"/>
      <c r="AQ471" s="43"/>
      <c r="AR471" s="99"/>
      <c r="AS471" s="99"/>
    </row>
    <row r="472" spans="1:45" x14ac:dyDescent="0.25">
      <c r="A472" s="103"/>
      <c r="B472" s="89"/>
      <c r="C472" s="5" t="s">
        <v>6</v>
      </c>
      <c r="D472" s="38">
        <v>278026.32391799998</v>
      </c>
      <c r="E472" s="39">
        <v>21892.741602000002</v>
      </c>
      <c r="F472" s="40">
        <v>0.33507700000000001</v>
      </c>
      <c r="G472" s="19">
        <v>1646574.4264289998</v>
      </c>
      <c r="H472" s="40">
        <v>166.22</v>
      </c>
      <c r="I472" s="19">
        <v>27961.941857000002</v>
      </c>
      <c r="J472" s="20">
        <v>8216.7740439999998</v>
      </c>
      <c r="K472" s="38">
        <v>3689.3306969999999</v>
      </c>
      <c r="L472" s="38">
        <v>2385.0691780000002</v>
      </c>
      <c r="M472" s="38">
        <v>73508.945315999998</v>
      </c>
      <c r="N472" s="38">
        <v>39891.633421999999</v>
      </c>
      <c r="O472" s="38">
        <v>44917.495642000002</v>
      </c>
      <c r="P472" s="38">
        <v>1392.414338</v>
      </c>
      <c r="Q472" s="38">
        <v>1573.4861430000001</v>
      </c>
      <c r="R472" s="38">
        <v>9.3753000000000003E-2</v>
      </c>
      <c r="S472" s="38">
        <v>237794.2284940005</v>
      </c>
      <c r="T472" s="8">
        <v>2387991.4599100002</v>
      </c>
      <c r="U472" s="38">
        <v>64961.827439000001</v>
      </c>
      <c r="V472" s="41">
        <v>3252.9902010000001</v>
      </c>
      <c r="W472" s="38">
        <v>0</v>
      </c>
      <c r="X472" s="38">
        <v>404859.58193599997</v>
      </c>
      <c r="Y472" s="38">
        <v>18.283581000000002</v>
      </c>
      <c r="Z472" s="38">
        <v>7051.5117650000002</v>
      </c>
      <c r="AA472" s="38">
        <v>1651.755637</v>
      </c>
      <c r="AB472" s="38">
        <v>0.54757900000000004</v>
      </c>
      <c r="AC472" s="38">
        <v>63.114525999999998</v>
      </c>
      <c r="AD472" s="38">
        <v>35041.077010000001</v>
      </c>
      <c r="AE472" s="38">
        <v>515.93827599999997</v>
      </c>
      <c r="AF472" s="38">
        <v>5127.3057879999997</v>
      </c>
      <c r="AG472" s="38">
        <v>116.507217</v>
      </c>
      <c r="AH472" s="38">
        <v>950.04818299999999</v>
      </c>
      <c r="AI472" s="38">
        <v>8.830012</v>
      </c>
      <c r="AJ472" s="38">
        <v>41224.908421</v>
      </c>
      <c r="AK472" s="8">
        <v>564844.227571</v>
      </c>
      <c r="AL472" s="42">
        <v>2952835.6874810001</v>
      </c>
      <c r="AM472" s="43"/>
      <c r="AN472" s="43"/>
      <c r="AO472" s="43"/>
      <c r="AP472" s="43"/>
      <c r="AQ472" s="43"/>
      <c r="AR472" s="99"/>
      <c r="AS472" s="99"/>
    </row>
    <row r="473" spans="1:45" x14ac:dyDescent="0.25">
      <c r="A473" s="103"/>
      <c r="B473" s="96"/>
      <c r="C473" s="5"/>
      <c r="D473" s="38"/>
      <c r="E473" s="39"/>
      <c r="F473" s="40"/>
      <c r="G473" s="19"/>
      <c r="H473" s="40"/>
      <c r="I473" s="19"/>
      <c r="J473" s="20"/>
      <c r="K473" s="38"/>
      <c r="L473" s="38"/>
      <c r="M473" s="38"/>
      <c r="N473" s="38"/>
      <c r="O473" s="38"/>
      <c r="P473" s="38"/>
      <c r="Q473" s="38"/>
      <c r="R473" s="38"/>
      <c r="S473" s="38"/>
      <c r="T473" s="8"/>
      <c r="U473" s="38"/>
      <c r="V473" s="41"/>
      <c r="W473" s="38"/>
      <c r="X473" s="38"/>
      <c r="Y473" s="38"/>
      <c r="Z473" s="38"/>
      <c r="AA473" s="38"/>
      <c r="AB473" s="38"/>
      <c r="AC473" s="38"/>
      <c r="AD473" s="38"/>
      <c r="AE473" s="38"/>
      <c r="AF473" s="38"/>
      <c r="AG473" s="38"/>
      <c r="AH473" s="38"/>
      <c r="AI473" s="38"/>
      <c r="AJ473" s="38"/>
      <c r="AK473" s="8"/>
      <c r="AL473" s="42"/>
      <c r="AM473" s="43"/>
      <c r="AN473" s="43"/>
      <c r="AO473" s="43"/>
      <c r="AP473" s="43"/>
      <c r="AQ473" s="43"/>
      <c r="AR473" s="99"/>
      <c r="AS473" s="99"/>
    </row>
    <row r="474" spans="1:45" x14ac:dyDescent="0.25">
      <c r="A474" s="103"/>
      <c r="B474" s="62">
        <v>10</v>
      </c>
      <c r="C474" s="5" t="s">
        <v>3</v>
      </c>
      <c r="D474" s="38">
        <v>214087.558884</v>
      </c>
      <c r="E474" s="39">
        <v>17717.382956999998</v>
      </c>
      <c r="F474" s="40">
        <v>6.8261000000000002E-2</v>
      </c>
      <c r="G474" s="19">
        <v>1033958.5008239999</v>
      </c>
      <c r="H474" s="40">
        <v>27.0335</v>
      </c>
      <c r="I474" s="19">
        <v>17771.171634999999</v>
      </c>
      <c r="J474" s="20">
        <v>4884.7731819999999</v>
      </c>
      <c r="K474" s="38">
        <v>3315.1319090000002</v>
      </c>
      <c r="L474" s="38">
        <v>315</v>
      </c>
      <c r="M474" s="38">
        <v>76275.335802000001</v>
      </c>
      <c r="N474" s="38">
        <v>0</v>
      </c>
      <c r="O474" s="38">
        <v>0</v>
      </c>
      <c r="P474" s="38">
        <v>225.39384100000001</v>
      </c>
      <c r="Q474" s="38">
        <v>1592.5422410000001</v>
      </c>
      <c r="R474" s="38">
        <v>0.67428999999999994</v>
      </c>
      <c r="S474" s="38">
        <v>173901.06252999997</v>
      </c>
      <c r="T474" s="8">
        <v>1544071.629856</v>
      </c>
      <c r="U474" s="38">
        <v>58312.831982000003</v>
      </c>
      <c r="V474" s="41">
        <v>3118.9118280000002</v>
      </c>
      <c r="W474" s="38">
        <v>0</v>
      </c>
      <c r="X474" s="38">
        <v>357751.58910000004</v>
      </c>
      <c r="Y474" s="38">
        <v>20.122589000000001</v>
      </c>
      <c r="Z474" s="38">
        <v>3843.4298439999998</v>
      </c>
      <c r="AA474" s="38">
        <v>1543.346086</v>
      </c>
      <c r="AB474" s="38">
        <v>0.36996400000000002</v>
      </c>
      <c r="AC474" s="38">
        <v>23.766190000000002</v>
      </c>
      <c r="AD474" s="38">
        <v>34093.055801000002</v>
      </c>
      <c r="AE474" s="38">
        <v>0</v>
      </c>
      <c r="AF474" s="38">
        <v>0</v>
      </c>
      <c r="AG474" s="38">
        <v>143.69346899999999</v>
      </c>
      <c r="AH474" s="38">
        <v>1087.5057019999999</v>
      </c>
      <c r="AI474" s="38">
        <v>14.389656</v>
      </c>
      <c r="AJ474" s="38">
        <v>38940.304297999966</v>
      </c>
      <c r="AK474" s="8">
        <v>498893.31650900003</v>
      </c>
      <c r="AL474" s="42">
        <v>2042964.946365</v>
      </c>
      <c r="AM474" s="43"/>
      <c r="AN474" s="43"/>
      <c r="AO474" s="43"/>
      <c r="AP474" s="43"/>
      <c r="AQ474" s="43"/>
      <c r="AR474" s="99"/>
      <c r="AS474" s="99"/>
    </row>
    <row r="475" spans="1:45" x14ac:dyDescent="0.25">
      <c r="A475" s="103"/>
      <c r="B475" s="89"/>
      <c r="C475" s="5" t="s">
        <v>4</v>
      </c>
      <c r="D475" s="38">
        <v>54394.284599999999</v>
      </c>
      <c r="E475" s="39">
        <v>4470.4993919999997</v>
      </c>
      <c r="F475" s="40">
        <v>0.19630300000000001</v>
      </c>
      <c r="G475" s="19">
        <v>589839.07993200002</v>
      </c>
      <c r="H475" s="40">
        <v>0</v>
      </c>
      <c r="I475" s="19">
        <v>4628.119541</v>
      </c>
      <c r="J475" s="20">
        <v>1292.3844610000001</v>
      </c>
      <c r="K475" s="38">
        <v>211.53</v>
      </c>
      <c r="L475" s="38">
        <v>1530.6895340000001</v>
      </c>
      <c r="M475" s="38">
        <v>1715.0303469999999</v>
      </c>
      <c r="N475" s="38">
        <v>39631.809232</v>
      </c>
      <c r="O475" s="38">
        <v>46443.202862999999</v>
      </c>
      <c r="P475" s="38">
        <v>932.41269299999999</v>
      </c>
      <c r="Q475" s="38">
        <v>99.452872999999997</v>
      </c>
      <c r="R475" s="38">
        <v>0</v>
      </c>
      <c r="S475" s="38">
        <v>49672.45157599997</v>
      </c>
      <c r="T475" s="8">
        <v>794861.143347</v>
      </c>
      <c r="U475" s="38">
        <v>7091.4495610000004</v>
      </c>
      <c r="V475" s="41">
        <v>170.25520499999999</v>
      </c>
      <c r="W475" s="38">
        <v>0</v>
      </c>
      <c r="X475" s="38">
        <v>41110.123672000002</v>
      </c>
      <c r="Y475" s="38">
        <v>0</v>
      </c>
      <c r="Z475" s="38">
        <v>1601.692356</v>
      </c>
      <c r="AA475" s="38">
        <v>160.41474400000001</v>
      </c>
      <c r="AB475" s="38">
        <v>0</v>
      </c>
      <c r="AC475" s="38">
        <v>0</v>
      </c>
      <c r="AD475" s="38">
        <v>869.912914</v>
      </c>
      <c r="AE475" s="38">
        <v>513.573756</v>
      </c>
      <c r="AF475" s="38">
        <v>4995.9854530000002</v>
      </c>
      <c r="AG475" s="38">
        <v>0</v>
      </c>
      <c r="AH475" s="38">
        <v>38.074683</v>
      </c>
      <c r="AI475" s="38">
        <v>0</v>
      </c>
      <c r="AJ475" s="38">
        <v>2747.6441119999945</v>
      </c>
      <c r="AK475" s="8">
        <v>59299.126455999998</v>
      </c>
      <c r="AL475" s="42">
        <v>854160.26980300003</v>
      </c>
      <c r="AM475" s="43"/>
      <c r="AN475" s="43"/>
      <c r="AO475" s="43"/>
      <c r="AP475" s="43"/>
      <c r="AQ475" s="43"/>
      <c r="AR475" s="99"/>
      <c r="AS475" s="99"/>
    </row>
    <row r="476" spans="1:45" x14ac:dyDescent="0.25">
      <c r="A476" s="103"/>
      <c r="B476" s="89"/>
      <c r="C476" s="5" t="s">
        <v>5</v>
      </c>
      <c r="D476" s="38">
        <v>11012.878124000001</v>
      </c>
      <c r="E476" s="39">
        <v>0</v>
      </c>
      <c r="F476" s="40">
        <v>0.10102800000000001</v>
      </c>
      <c r="G476" s="19">
        <v>23268.134244999997</v>
      </c>
      <c r="H476" s="40">
        <v>0</v>
      </c>
      <c r="I476" s="19">
        <v>5779.902779</v>
      </c>
      <c r="J476" s="20">
        <v>0</v>
      </c>
      <c r="K476" s="38">
        <v>350.78642100000002</v>
      </c>
      <c r="L476" s="38">
        <v>98.94</v>
      </c>
      <c r="M476" s="38">
        <v>0</v>
      </c>
      <c r="N476" s="38">
        <v>0</v>
      </c>
      <c r="O476" s="38">
        <v>0</v>
      </c>
      <c r="P476" s="38">
        <v>0</v>
      </c>
      <c r="Q476" s="38">
        <v>0</v>
      </c>
      <c r="R476" s="38">
        <v>0</v>
      </c>
      <c r="S476" s="38">
        <v>9279.1352860000025</v>
      </c>
      <c r="T476" s="8">
        <v>49789.877883000001</v>
      </c>
      <c r="U476" s="38">
        <v>0</v>
      </c>
      <c r="V476" s="41">
        <v>0</v>
      </c>
      <c r="W476" s="38">
        <v>0</v>
      </c>
      <c r="X476" s="38">
        <v>0</v>
      </c>
      <c r="Y476" s="38">
        <v>0</v>
      </c>
      <c r="Z476" s="38">
        <v>0</v>
      </c>
      <c r="AA476" s="38">
        <v>0</v>
      </c>
      <c r="AB476" s="38">
        <v>0</v>
      </c>
      <c r="AC476" s="38">
        <v>0</v>
      </c>
      <c r="AD476" s="38">
        <v>0</v>
      </c>
      <c r="AE476" s="38">
        <v>0</v>
      </c>
      <c r="AF476" s="38">
        <v>0</v>
      </c>
      <c r="AG476" s="38">
        <v>0</v>
      </c>
      <c r="AH476" s="38">
        <v>0</v>
      </c>
      <c r="AI476" s="38">
        <v>0</v>
      </c>
      <c r="AJ476" s="38">
        <v>0</v>
      </c>
      <c r="AK476" s="8">
        <v>0</v>
      </c>
      <c r="AL476" s="42">
        <v>49789.877883000001</v>
      </c>
      <c r="AM476" s="43"/>
      <c r="AN476" s="43"/>
      <c r="AO476" s="43"/>
      <c r="AP476" s="43"/>
      <c r="AQ476" s="43"/>
      <c r="AR476" s="99"/>
      <c r="AS476" s="99"/>
    </row>
    <row r="477" spans="1:45" x14ac:dyDescent="0.25">
      <c r="A477" s="103"/>
      <c r="B477" s="89"/>
      <c r="C477" s="5" t="s">
        <v>6</v>
      </c>
      <c r="D477" s="38">
        <v>279494.72160799999</v>
      </c>
      <c r="E477" s="39">
        <v>22187.882349</v>
      </c>
      <c r="F477" s="40">
        <v>0.36559199999999997</v>
      </c>
      <c r="G477" s="19">
        <v>1647065.7150009999</v>
      </c>
      <c r="H477" s="40">
        <v>27.0335</v>
      </c>
      <c r="I477" s="19">
        <v>28179.193954999999</v>
      </c>
      <c r="J477" s="20">
        <v>6177.1576429999996</v>
      </c>
      <c r="K477" s="38">
        <v>3877.4483300000002</v>
      </c>
      <c r="L477" s="38">
        <v>1944.6295339999999</v>
      </c>
      <c r="M477" s="38">
        <v>77990.366148999994</v>
      </c>
      <c r="N477" s="38">
        <v>39631.809232</v>
      </c>
      <c r="O477" s="38">
        <v>46443.202862999999</v>
      </c>
      <c r="P477" s="38">
        <v>1157.8065340000001</v>
      </c>
      <c r="Q477" s="38">
        <v>1691.9951140000001</v>
      </c>
      <c r="R477" s="38">
        <v>0.67428999999999994</v>
      </c>
      <c r="S477" s="38">
        <v>232852.64939199988</v>
      </c>
      <c r="T477" s="8">
        <v>2388722.6510859998</v>
      </c>
      <c r="U477" s="38">
        <v>65404.281542999997</v>
      </c>
      <c r="V477" s="41">
        <v>3289.1670329999997</v>
      </c>
      <c r="W477" s="38">
        <v>0</v>
      </c>
      <c r="X477" s="38">
        <v>398861.712772</v>
      </c>
      <c r="Y477" s="38">
        <v>20.122589000000001</v>
      </c>
      <c r="Z477" s="38">
        <v>5445.1221999999998</v>
      </c>
      <c r="AA477" s="38">
        <v>1703.7608299999999</v>
      </c>
      <c r="AB477" s="38">
        <v>0.36996400000000002</v>
      </c>
      <c r="AC477" s="38">
        <v>23.766190000000002</v>
      </c>
      <c r="AD477" s="38">
        <v>34962.968715000003</v>
      </c>
      <c r="AE477" s="38">
        <v>513.573756</v>
      </c>
      <c r="AF477" s="38">
        <v>4995.9854530000002</v>
      </c>
      <c r="AG477" s="38">
        <v>143.69346899999999</v>
      </c>
      <c r="AH477" s="38">
        <v>1125.580385</v>
      </c>
      <c r="AI477" s="38">
        <v>14.389656</v>
      </c>
      <c r="AJ477" s="38">
        <v>41687.948410000063</v>
      </c>
      <c r="AK477" s="8">
        <v>558192.44296500005</v>
      </c>
      <c r="AL477" s="42">
        <v>2946915.0940509997</v>
      </c>
      <c r="AM477" s="43"/>
      <c r="AN477" s="43"/>
      <c r="AO477" s="43"/>
      <c r="AP477" s="43"/>
      <c r="AQ477" s="43"/>
      <c r="AR477" s="99"/>
      <c r="AS477" s="99"/>
    </row>
    <row r="478" spans="1:45" x14ac:dyDescent="0.25">
      <c r="A478" s="103"/>
      <c r="B478" s="96"/>
      <c r="C478" s="5"/>
      <c r="D478" s="38"/>
      <c r="E478" s="39"/>
      <c r="F478" s="40"/>
      <c r="G478" s="19"/>
      <c r="H478" s="40"/>
      <c r="I478" s="19"/>
      <c r="J478" s="20"/>
      <c r="K478" s="38"/>
      <c r="L478" s="38"/>
      <c r="M478" s="38"/>
      <c r="N478" s="38"/>
      <c r="O478" s="38"/>
      <c r="P478" s="38"/>
      <c r="Q478" s="38"/>
      <c r="R478" s="38"/>
      <c r="S478" s="38"/>
      <c r="T478" s="8"/>
      <c r="U478" s="38"/>
      <c r="V478" s="41"/>
      <c r="W478" s="38"/>
      <c r="X478" s="38"/>
      <c r="Y478" s="38"/>
      <c r="Z478" s="38"/>
      <c r="AA478" s="38"/>
      <c r="AB478" s="38"/>
      <c r="AC478" s="38"/>
      <c r="AD478" s="38"/>
      <c r="AE478" s="38"/>
      <c r="AF478" s="38"/>
      <c r="AG478" s="38"/>
      <c r="AH478" s="38"/>
      <c r="AI478" s="38"/>
      <c r="AJ478" s="38"/>
      <c r="AK478" s="8"/>
      <c r="AL478" s="42"/>
      <c r="AM478" s="43"/>
      <c r="AN478" s="43"/>
      <c r="AO478" s="43"/>
      <c r="AP478" s="43"/>
      <c r="AQ478" s="43"/>
      <c r="AR478" s="99"/>
      <c r="AS478" s="99"/>
    </row>
    <row r="479" spans="1:45" x14ac:dyDescent="0.25">
      <c r="A479" s="103"/>
      <c r="B479" s="62">
        <v>11</v>
      </c>
      <c r="C479" s="5" t="s">
        <v>3</v>
      </c>
      <c r="D479" s="38">
        <v>212681.611925</v>
      </c>
      <c r="E479" s="39">
        <v>17657.610527000001</v>
      </c>
      <c r="F479" s="40">
        <v>0.37977100000000003</v>
      </c>
      <c r="G479" s="19">
        <v>1025002.234063</v>
      </c>
      <c r="H479" s="40">
        <v>0</v>
      </c>
      <c r="I479" s="19">
        <v>20996.907918000001</v>
      </c>
      <c r="J479" s="20">
        <v>5788.8175510000001</v>
      </c>
      <c r="K479" s="38">
        <v>3524.7570470000001</v>
      </c>
      <c r="L479" s="38">
        <v>189</v>
      </c>
      <c r="M479" s="38">
        <v>70617.586360999994</v>
      </c>
      <c r="N479" s="38">
        <v>0</v>
      </c>
      <c r="O479" s="38">
        <v>0</v>
      </c>
      <c r="P479" s="38">
        <v>479.60416500000002</v>
      </c>
      <c r="Q479" s="38">
        <v>1519.5370849999999</v>
      </c>
      <c r="R479" s="38">
        <v>0.482456</v>
      </c>
      <c r="S479" s="38">
        <v>176616.93277799999</v>
      </c>
      <c r="T479" s="8">
        <v>1535075.4616469999</v>
      </c>
      <c r="U479" s="38">
        <v>57967.543566</v>
      </c>
      <c r="V479" s="41">
        <v>3391.1428270000001</v>
      </c>
      <c r="W479" s="38">
        <v>0</v>
      </c>
      <c r="X479" s="38">
        <v>356630.71205199999</v>
      </c>
      <c r="Y479" s="38">
        <v>21.588699999999999</v>
      </c>
      <c r="Z479" s="38">
        <v>5385.1465950000002</v>
      </c>
      <c r="AA479" s="38">
        <v>1829.415514</v>
      </c>
      <c r="AB479" s="38">
        <v>184.437298</v>
      </c>
      <c r="AC479" s="38">
        <v>22.291544999999999</v>
      </c>
      <c r="AD479" s="38">
        <v>34078.466638999998</v>
      </c>
      <c r="AE479" s="38">
        <v>0</v>
      </c>
      <c r="AF479" s="38">
        <v>0</v>
      </c>
      <c r="AG479" s="38">
        <v>151.11651900000001</v>
      </c>
      <c r="AH479" s="38">
        <v>1068.021534</v>
      </c>
      <c r="AI479" s="38">
        <v>11.835796</v>
      </c>
      <c r="AJ479" s="38">
        <v>36595.589895000019</v>
      </c>
      <c r="AK479" s="8">
        <v>497337.30848000001</v>
      </c>
      <c r="AL479" s="42">
        <v>2032412.7701269998</v>
      </c>
      <c r="AM479" s="43"/>
      <c r="AN479" s="43"/>
      <c r="AO479" s="43"/>
      <c r="AP479" s="43"/>
      <c r="AQ479" s="43"/>
      <c r="AR479" s="99"/>
      <c r="AS479" s="99"/>
    </row>
    <row r="480" spans="1:45" x14ac:dyDescent="0.25">
      <c r="A480" s="103"/>
      <c r="B480" s="89"/>
      <c r="C480" s="5" t="s">
        <v>4</v>
      </c>
      <c r="D480" s="38">
        <v>54116.163435000002</v>
      </c>
      <c r="E480" s="39">
        <v>4580.2638989999996</v>
      </c>
      <c r="F480" s="40">
        <v>0.198769</v>
      </c>
      <c r="G480" s="19">
        <v>596059.99855399993</v>
      </c>
      <c r="H480" s="40">
        <v>0</v>
      </c>
      <c r="I480" s="19">
        <v>6911.304349</v>
      </c>
      <c r="J480" s="20">
        <v>2482.3099430000002</v>
      </c>
      <c r="K480" s="38">
        <v>184.88</v>
      </c>
      <c r="L480" s="38">
        <v>1192.01</v>
      </c>
      <c r="M480" s="38">
        <v>1676.6281349999999</v>
      </c>
      <c r="N480" s="38">
        <v>42028.388991</v>
      </c>
      <c r="O480" s="38">
        <v>44897.314552000003</v>
      </c>
      <c r="P480" s="38">
        <v>1040.2013509999999</v>
      </c>
      <c r="Q480" s="38">
        <v>143.108315</v>
      </c>
      <c r="R480" s="38">
        <v>0</v>
      </c>
      <c r="S480" s="38">
        <v>49293.774368000042</v>
      </c>
      <c r="T480" s="8">
        <v>804606.54466100002</v>
      </c>
      <c r="U480" s="38">
        <v>6974.1672879999996</v>
      </c>
      <c r="V480" s="41">
        <v>151.408084</v>
      </c>
      <c r="W480" s="38">
        <v>0</v>
      </c>
      <c r="X480" s="38">
        <v>41069.719848000001</v>
      </c>
      <c r="Y480" s="38">
        <v>0</v>
      </c>
      <c r="Z480" s="38">
        <v>1817.669193</v>
      </c>
      <c r="AA480" s="38">
        <v>153.201223</v>
      </c>
      <c r="AB480" s="38">
        <v>0</v>
      </c>
      <c r="AC480" s="38">
        <v>0</v>
      </c>
      <c r="AD480" s="38">
        <v>851.94957799999997</v>
      </c>
      <c r="AE480" s="38">
        <v>498.881078</v>
      </c>
      <c r="AF480" s="38">
        <v>4933.859786</v>
      </c>
      <c r="AG480" s="38">
        <v>0</v>
      </c>
      <c r="AH480" s="38">
        <v>40.037633999999997</v>
      </c>
      <c r="AI480" s="38">
        <v>0</v>
      </c>
      <c r="AJ480" s="38">
        <v>3009.7374739999991</v>
      </c>
      <c r="AK480" s="8">
        <v>59500.631185999999</v>
      </c>
      <c r="AL480" s="42">
        <v>864107.17584699998</v>
      </c>
      <c r="AM480" s="43"/>
      <c r="AN480" s="43"/>
      <c r="AO480" s="43"/>
      <c r="AP480" s="43"/>
      <c r="AQ480" s="43"/>
      <c r="AR480" s="99"/>
      <c r="AS480" s="99"/>
    </row>
    <row r="481" spans="1:45" x14ac:dyDescent="0.25">
      <c r="A481" s="103"/>
      <c r="B481" s="89"/>
      <c r="C481" s="5" t="s">
        <v>5</v>
      </c>
      <c r="D481" s="38">
        <v>10645.450362</v>
      </c>
      <c r="E481" s="39">
        <v>0</v>
      </c>
      <c r="F481" s="40">
        <v>2.1876E-2</v>
      </c>
      <c r="G481" s="19">
        <v>22995.877612</v>
      </c>
      <c r="H481" s="40">
        <v>0</v>
      </c>
      <c r="I481" s="19">
        <v>6427.6373890000004</v>
      </c>
      <c r="J481" s="20">
        <v>0</v>
      </c>
      <c r="K481" s="38">
        <v>323.42958900000002</v>
      </c>
      <c r="L481" s="38">
        <v>234.45</v>
      </c>
      <c r="M481" s="38">
        <v>0</v>
      </c>
      <c r="N481" s="38">
        <v>0</v>
      </c>
      <c r="O481" s="38">
        <v>0</v>
      </c>
      <c r="P481" s="38">
        <v>0</v>
      </c>
      <c r="Q481" s="38">
        <v>0</v>
      </c>
      <c r="R481" s="38">
        <v>0</v>
      </c>
      <c r="S481" s="38">
        <v>11125.376383000006</v>
      </c>
      <c r="T481" s="8">
        <v>51752.243211000001</v>
      </c>
      <c r="U481" s="38">
        <v>0</v>
      </c>
      <c r="V481" s="41">
        <v>0</v>
      </c>
      <c r="W481" s="38">
        <v>0</v>
      </c>
      <c r="X481" s="38">
        <v>0</v>
      </c>
      <c r="Y481" s="38">
        <v>0</v>
      </c>
      <c r="Z481" s="38">
        <v>0</v>
      </c>
      <c r="AA481" s="38">
        <v>0</v>
      </c>
      <c r="AB481" s="38">
        <v>0</v>
      </c>
      <c r="AC481" s="38">
        <v>0</v>
      </c>
      <c r="AD481" s="38">
        <v>0</v>
      </c>
      <c r="AE481" s="38">
        <v>0</v>
      </c>
      <c r="AF481" s="38">
        <v>0</v>
      </c>
      <c r="AG481" s="38">
        <v>0</v>
      </c>
      <c r="AH481" s="38">
        <v>0</v>
      </c>
      <c r="AI481" s="38">
        <v>0</v>
      </c>
      <c r="AJ481" s="38">
        <v>0</v>
      </c>
      <c r="AK481" s="8">
        <v>0</v>
      </c>
      <c r="AL481" s="42">
        <v>51752.243211000001</v>
      </c>
      <c r="AM481" s="43"/>
      <c r="AN481" s="43"/>
      <c r="AO481" s="43"/>
      <c r="AP481" s="43"/>
      <c r="AQ481" s="43"/>
      <c r="AR481" s="99"/>
      <c r="AS481" s="99"/>
    </row>
    <row r="482" spans="1:45" ht="10.5" customHeight="1" x14ac:dyDescent="0.25">
      <c r="A482" s="103"/>
      <c r="B482" s="89"/>
      <c r="C482" s="5" t="s">
        <v>6</v>
      </c>
      <c r="D482" s="38">
        <v>277443.225722</v>
      </c>
      <c r="E482" s="39">
        <v>22237.874426000002</v>
      </c>
      <c r="F482" s="40">
        <v>0.60041599999999995</v>
      </c>
      <c r="G482" s="19">
        <v>1644058.110229</v>
      </c>
      <c r="H482" s="40">
        <v>0</v>
      </c>
      <c r="I482" s="19">
        <v>34335.849655999999</v>
      </c>
      <c r="J482" s="20">
        <v>8271.1274940000003</v>
      </c>
      <c r="K482" s="38">
        <v>4033.066636</v>
      </c>
      <c r="L482" s="38">
        <v>1615.46</v>
      </c>
      <c r="M482" s="38">
        <v>72294.214496000001</v>
      </c>
      <c r="N482" s="38">
        <v>42028.388991</v>
      </c>
      <c r="O482" s="38">
        <v>44897.314552000003</v>
      </c>
      <c r="P482" s="38">
        <v>1519.8055159999999</v>
      </c>
      <c r="Q482" s="38">
        <v>1662.6454000000001</v>
      </c>
      <c r="R482" s="38">
        <v>0.482456</v>
      </c>
      <c r="S482" s="38">
        <v>237036.0835289997</v>
      </c>
      <c r="T482" s="8">
        <v>2391434.2495189998</v>
      </c>
      <c r="U482" s="38">
        <v>64941.710853999997</v>
      </c>
      <c r="V482" s="41">
        <v>3542.5509109999998</v>
      </c>
      <c r="W482" s="38">
        <v>0</v>
      </c>
      <c r="X482" s="38">
        <v>397700.43190000003</v>
      </c>
      <c r="Y482" s="38">
        <v>21.588699999999999</v>
      </c>
      <c r="Z482" s="38">
        <v>7202.8157879999999</v>
      </c>
      <c r="AA482" s="38">
        <v>1982.6167370000001</v>
      </c>
      <c r="AB482" s="38">
        <v>184.437298</v>
      </c>
      <c r="AC482" s="38">
        <v>22.291544999999999</v>
      </c>
      <c r="AD482" s="38">
        <v>34930.416216999998</v>
      </c>
      <c r="AE482" s="38">
        <v>498.881078</v>
      </c>
      <c r="AF482" s="38">
        <v>4933.859786</v>
      </c>
      <c r="AG482" s="38">
        <v>151.11651900000001</v>
      </c>
      <c r="AH482" s="38">
        <v>1108.059168</v>
      </c>
      <c r="AI482" s="38">
        <v>11.835796</v>
      </c>
      <c r="AJ482" s="38">
        <v>39605.327368999926</v>
      </c>
      <c r="AK482" s="8">
        <v>556837.93966599996</v>
      </c>
      <c r="AL482" s="42">
        <v>2948272.189185</v>
      </c>
      <c r="AM482" s="43"/>
      <c r="AN482" s="43"/>
      <c r="AO482" s="43"/>
      <c r="AP482" s="43"/>
      <c r="AQ482" s="43"/>
      <c r="AR482" s="99"/>
      <c r="AS482" s="99"/>
    </row>
    <row r="483" spans="1:45" ht="10.5" customHeight="1" x14ac:dyDescent="0.25">
      <c r="A483" s="103"/>
      <c r="B483" s="96"/>
      <c r="C483" s="5"/>
      <c r="D483" s="38"/>
      <c r="E483" s="39"/>
      <c r="F483" s="40"/>
      <c r="G483" s="19"/>
      <c r="H483" s="40"/>
      <c r="I483" s="19"/>
      <c r="J483" s="20"/>
      <c r="K483" s="38"/>
      <c r="L483" s="38"/>
      <c r="M483" s="38"/>
      <c r="N483" s="38"/>
      <c r="O483" s="38"/>
      <c r="P483" s="38"/>
      <c r="Q483" s="38"/>
      <c r="R483" s="38"/>
      <c r="S483" s="38"/>
      <c r="T483" s="8"/>
      <c r="U483" s="38"/>
      <c r="V483" s="41"/>
      <c r="W483" s="38"/>
      <c r="X483" s="38"/>
      <c r="Y483" s="38"/>
      <c r="Z483" s="38"/>
      <c r="AA483" s="38"/>
      <c r="AB483" s="38"/>
      <c r="AC483" s="38"/>
      <c r="AD483" s="38"/>
      <c r="AE483" s="38"/>
      <c r="AF483" s="38"/>
      <c r="AG483" s="38"/>
      <c r="AH483" s="38"/>
      <c r="AI483" s="38"/>
      <c r="AJ483" s="38"/>
      <c r="AK483" s="8"/>
      <c r="AL483" s="42"/>
      <c r="AM483" s="43"/>
      <c r="AN483" s="43"/>
      <c r="AO483" s="43"/>
      <c r="AP483" s="43"/>
      <c r="AQ483" s="43"/>
      <c r="AR483" s="99"/>
      <c r="AS483" s="99"/>
    </row>
    <row r="484" spans="1:45" x14ac:dyDescent="0.25">
      <c r="A484" s="103"/>
      <c r="B484" s="62">
        <v>12</v>
      </c>
      <c r="C484" s="5" t="s">
        <v>3</v>
      </c>
      <c r="D484" s="38">
        <v>214347.90591199999</v>
      </c>
      <c r="E484" s="39">
        <v>17525.898668999998</v>
      </c>
      <c r="F484" s="40">
        <v>1.04077</v>
      </c>
      <c r="G484" s="19">
        <v>1043572.3037269999</v>
      </c>
      <c r="H484" s="40">
        <v>48.204000000000001</v>
      </c>
      <c r="I484" s="19">
        <v>21372.660991000001</v>
      </c>
      <c r="J484" s="20">
        <v>2201.4513270000002</v>
      </c>
      <c r="K484" s="38">
        <v>2449.6241890000001</v>
      </c>
      <c r="L484" s="38">
        <v>42</v>
      </c>
      <c r="M484" s="38">
        <v>70158.332693000004</v>
      </c>
      <c r="N484" s="38">
        <v>0</v>
      </c>
      <c r="O484" s="38">
        <v>0</v>
      </c>
      <c r="P484" s="38">
        <v>441.27490299999999</v>
      </c>
      <c r="Q484" s="38">
        <v>1430.9639099999999</v>
      </c>
      <c r="R484" s="38">
        <v>0.90354599999999996</v>
      </c>
      <c r="S484" s="38">
        <v>175087.11593799989</v>
      </c>
      <c r="T484" s="8">
        <v>1548679.6805749999</v>
      </c>
      <c r="U484" s="38">
        <v>58442.703535000001</v>
      </c>
      <c r="V484" s="41">
        <v>3004.0121749999998</v>
      </c>
      <c r="W484" s="38">
        <v>0</v>
      </c>
      <c r="X484" s="38">
        <v>355017.357013</v>
      </c>
      <c r="Y484" s="38">
        <v>15.631757</v>
      </c>
      <c r="Z484" s="38">
        <v>4586.7815360000004</v>
      </c>
      <c r="AA484" s="38">
        <v>1429.7540349999999</v>
      </c>
      <c r="AB484" s="38">
        <v>3.3863889999999999</v>
      </c>
      <c r="AC484" s="38">
        <v>20.264216999999999</v>
      </c>
      <c r="AD484" s="38">
        <v>36268.573194999997</v>
      </c>
      <c r="AE484" s="38">
        <v>0</v>
      </c>
      <c r="AF484" s="38">
        <v>0</v>
      </c>
      <c r="AG484" s="38">
        <v>131.34869900000001</v>
      </c>
      <c r="AH484" s="38">
        <v>904.00418300000001</v>
      </c>
      <c r="AI484" s="38">
        <v>13.672841999999999</v>
      </c>
      <c r="AJ484" s="38">
        <v>38291.699174000008</v>
      </c>
      <c r="AK484" s="8">
        <v>498129.18874999997</v>
      </c>
      <c r="AL484" s="42">
        <v>2046808.8693249999</v>
      </c>
      <c r="AM484" s="43"/>
      <c r="AN484" s="43"/>
      <c r="AO484" s="43"/>
      <c r="AP484" s="43"/>
      <c r="AQ484" s="43"/>
      <c r="AR484" s="99"/>
      <c r="AS484" s="99"/>
    </row>
    <row r="485" spans="1:45" x14ac:dyDescent="0.25">
      <c r="A485" s="103"/>
      <c r="B485" s="89"/>
      <c r="C485" s="5" t="s">
        <v>4</v>
      </c>
      <c r="D485" s="38">
        <v>55172.851504999999</v>
      </c>
      <c r="E485" s="39">
        <v>4547.4448400000001</v>
      </c>
      <c r="F485" s="40">
        <v>0.19630300000000001</v>
      </c>
      <c r="G485" s="19">
        <v>602814.76510900003</v>
      </c>
      <c r="H485" s="40">
        <v>0</v>
      </c>
      <c r="I485" s="19">
        <v>10830.708393000001</v>
      </c>
      <c r="J485" s="20">
        <v>1089.713573</v>
      </c>
      <c r="K485" s="38">
        <v>133.01499999999999</v>
      </c>
      <c r="L485" s="38">
        <v>766.46</v>
      </c>
      <c r="M485" s="38">
        <v>1342.444528</v>
      </c>
      <c r="N485" s="38">
        <v>39750.851131000003</v>
      </c>
      <c r="O485" s="38">
        <v>45426.647205000001</v>
      </c>
      <c r="P485" s="38">
        <v>1047.228607</v>
      </c>
      <c r="Q485" s="38">
        <v>119.582589</v>
      </c>
      <c r="R485" s="38">
        <v>0</v>
      </c>
      <c r="S485" s="38">
        <v>49336.73028199996</v>
      </c>
      <c r="T485" s="8">
        <v>812378.639065</v>
      </c>
      <c r="U485" s="38">
        <v>6975.7211909999996</v>
      </c>
      <c r="V485" s="41">
        <v>181.87332000000001</v>
      </c>
      <c r="W485" s="38">
        <v>0</v>
      </c>
      <c r="X485" s="38">
        <v>40697.285801999999</v>
      </c>
      <c r="Y485" s="38">
        <v>3</v>
      </c>
      <c r="Z485" s="38">
        <v>1763.2895149999999</v>
      </c>
      <c r="AA485" s="38">
        <v>114.280613</v>
      </c>
      <c r="AB485" s="38">
        <v>0</v>
      </c>
      <c r="AC485" s="38">
        <v>0</v>
      </c>
      <c r="AD485" s="38">
        <v>841.36535700000002</v>
      </c>
      <c r="AE485" s="38">
        <v>443.255402</v>
      </c>
      <c r="AF485" s="38">
        <v>4652.8360549999998</v>
      </c>
      <c r="AG485" s="38">
        <v>0</v>
      </c>
      <c r="AH485" s="38">
        <v>67.994099000000006</v>
      </c>
      <c r="AI485" s="38">
        <v>0</v>
      </c>
      <c r="AJ485" s="38">
        <v>3161.9203740000071</v>
      </c>
      <c r="AK485" s="8">
        <v>58902.821728000003</v>
      </c>
      <c r="AL485" s="42">
        <v>871281.46079299995</v>
      </c>
      <c r="AM485" s="43"/>
      <c r="AN485" s="43"/>
      <c r="AO485" s="43"/>
      <c r="AP485" s="43"/>
      <c r="AQ485" s="43"/>
      <c r="AR485" s="99"/>
      <c r="AS485" s="99"/>
    </row>
    <row r="486" spans="1:45" x14ac:dyDescent="0.25">
      <c r="A486" s="103"/>
      <c r="B486" s="89"/>
      <c r="C486" s="5" t="s">
        <v>5</v>
      </c>
      <c r="D486" s="38">
        <v>10138.910463</v>
      </c>
      <c r="E486" s="39">
        <v>0</v>
      </c>
      <c r="F486" s="40">
        <v>5.5816999999999999E-2</v>
      </c>
      <c r="G486" s="19">
        <v>21949.533171999999</v>
      </c>
      <c r="H486" s="40">
        <v>0</v>
      </c>
      <c r="I486" s="19">
        <v>6533.217079</v>
      </c>
      <c r="J486" s="20">
        <v>0</v>
      </c>
      <c r="K486" s="38">
        <v>370.11033400000002</v>
      </c>
      <c r="L486" s="38">
        <v>81.89</v>
      </c>
      <c r="M486" s="38">
        <v>2.1000000000000001E-4</v>
      </c>
      <c r="N486" s="38">
        <v>0</v>
      </c>
      <c r="O486" s="38">
        <v>0</v>
      </c>
      <c r="P486" s="38">
        <v>0</v>
      </c>
      <c r="Q486" s="38">
        <v>0</v>
      </c>
      <c r="R486" s="38">
        <v>0</v>
      </c>
      <c r="S486" s="38">
        <v>9017.2045629999993</v>
      </c>
      <c r="T486" s="8">
        <v>48090.921638</v>
      </c>
      <c r="U486" s="38">
        <v>0</v>
      </c>
      <c r="V486" s="41">
        <v>0</v>
      </c>
      <c r="W486" s="38">
        <v>0</v>
      </c>
      <c r="X486" s="38">
        <v>0</v>
      </c>
      <c r="Y486" s="38">
        <v>0</v>
      </c>
      <c r="Z486" s="38">
        <v>0</v>
      </c>
      <c r="AA486" s="38">
        <v>0</v>
      </c>
      <c r="AB486" s="38">
        <v>0</v>
      </c>
      <c r="AC486" s="38">
        <v>0</v>
      </c>
      <c r="AD486" s="38">
        <v>0</v>
      </c>
      <c r="AE486" s="38">
        <v>0</v>
      </c>
      <c r="AF486" s="38">
        <v>0</v>
      </c>
      <c r="AG486" s="38">
        <v>0</v>
      </c>
      <c r="AH486" s="38">
        <v>0</v>
      </c>
      <c r="AI486" s="38">
        <v>0</v>
      </c>
      <c r="AJ486" s="38">
        <v>0</v>
      </c>
      <c r="AK486" s="8">
        <v>0</v>
      </c>
      <c r="AL486" s="42">
        <v>48090.921638</v>
      </c>
      <c r="AM486" s="43"/>
      <c r="AN486" s="43"/>
      <c r="AO486" s="43"/>
      <c r="AP486" s="43"/>
      <c r="AQ486" s="43"/>
      <c r="AR486" s="99"/>
      <c r="AS486" s="99"/>
    </row>
    <row r="487" spans="1:45" x14ac:dyDescent="0.25">
      <c r="A487" s="103"/>
      <c r="B487" s="89"/>
      <c r="C487" s="5" t="s">
        <v>6</v>
      </c>
      <c r="D487" s="38">
        <v>279659.66788000002</v>
      </c>
      <c r="E487" s="39">
        <v>22073.343509000002</v>
      </c>
      <c r="F487" s="40">
        <v>1.2928900000000001</v>
      </c>
      <c r="G487" s="19">
        <v>1668336.602008</v>
      </c>
      <c r="H487" s="40">
        <v>48.204000000000001</v>
      </c>
      <c r="I487" s="19">
        <v>38736.586463</v>
      </c>
      <c r="J487" s="20">
        <v>3291.1649000000002</v>
      </c>
      <c r="K487" s="38">
        <v>2952.749523</v>
      </c>
      <c r="L487" s="38">
        <v>890.35</v>
      </c>
      <c r="M487" s="38">
        <v>71500.777430999995</v>
      </c>
      <c r="N487" s="38">
        <v>39750.851131000003</v>
      </c>
      <c r="O487" s="38">
        <v>45426.647205000001</v>
      </c>
      <c r="P487" s="38">
        <v>1488.50351</v>
      </c>
      <c r="Q487" s="38">
        <v>1550.546499</v>
      </c>
      <c r="R487" s="38">
        <v>0.90354599999999996</v>
      </c>
      <c r="S487" s="38">
        <v>233441.05078300025</v>
      </c>
      <c r="T487" s="8">
        <v>2409149.2412780002</v>
      </c>
      <c r="U487" s="38">
        <v>65418.424725999997</v>
      </c>
      <c r="V487" s="41">
        <v>3185.8854950000004</v>
      </c>
      <c r="W487" s="38">
        <v>0</v>
      </c>
      <c r="X487" s="38">
        <v>395714.64281500003</v>
      </c>
      <c r="Y487" s="38">
        <v>18.631757</v>
      </c>
      <c r="Z487" s="38">
        <v>6350.0710509999999</v>
      </c>
      <c r="AA487" s="38">
        <v>1544.0346480000001</v>
      </c>
      <c r="AB487" s="38">
        <v>3.3863889999999999</v>
      </c>
      <c r="AC487" s="38">
        <v>20.264216999999999</v>
      </c>
      <c r="AD487" s="38">
        <v>37109.938552</v>
      </c>
      <c r="AE487" s="38">
        <v>443.255402</v>
      </c>
      <c r="AF487" s="38">
        <v>4652.8360549999998</v>
      </c>
      <c r="AG487" s="38">
        <v>131.34869900000001</v>
      </c>
      <c r="AH487" s="38">
        <v>971.99828200000002</v>
      </c>
      <c r="AI487" s="38">
        <v>13.672841999999999</v>
      </c>
      <c r="AJ487" s="38">
        <v>41453.619548000002</v>
      </c>
      <c r="AK487" s="8">
        <v>557032.01047800004</v>
      </c>
      <c r="AL487" s="42">
        <v>2966181.2517560003</v>
      </c>
      <c r="AM487" s="43"/>
      <c r="AN487" s="43"/>
      <c r="AO487" s="43"/>
      <c r="AP487" s="43"/>
      <c r="AQ487" s="43"/>
      <c r="AR487" s="99"/>
      <c r="AS487" s="99"/>
    </row>
    <row r="488" spans="1:45" x14ac:dyDescent="0.25">
      <c r="A488" s="103"/>
      <c r="B488" s="96"/>
      <c r="C488" s="5"/>
      <c r="D488" s="38"/>
      <c r="E488" s="39"/>
      <c r="F488" s="40"/>
      <c r="G488" s="19"/>
      <c r="H488" s="40"/>
      <c r="I488" s="19"/>
      <c r="J488" s="20"/>
      <c r="K488" s="38"/>
      <c r="L488" s="38"/>
      <c r="M488" s="38"/>
      <c r="N488" s="38"/>
      <c r="O488" s="38"/>
      <c r="P488" s="38"/>
      <c r="Q488" s="38"/>
      <c r="R488" s="38"/>
      <c r="S488" s="38"/>
      <c r="T488" s="8"/>
      <c r="U488" s="38"/>
      <c r="V488" s="41"/>
      <c r="W488" s="38"/>
      <c r="X488" s="38"/>
      <c r="Y488" s="38"/>
      <c r="Z488" s="38"/>
      <c r="AA488" s="38"/>
      <c r="AB488" s="38"/>
      <c r="AC488" s="38"/>
      <c r="AD488" s="38"/>
      <c r="AE488" s="38"/>
      <c r="AF488" s="38"/>
      <c r="AG488" s="38"/>
      <c r="AH488" s="38"/>
      <c r="AI488" s="38"/>
      <c r="AJ488" s="38"/>
      <c r="AK488" s="8"/>
      <c r="AL488" s="42"/>
      <c r="AM488" s="43"/>
      <c r="AN488" s="43"/>
      <c r="AO488" s="43"/>
      <c r="AP488" s="43"/>
      <c r="AQ488" s="43"/>
      <c r="AR488" s="99"/>
      <c r="AS488" s="99"/>
    </row>
    <row r="489" spans="1:45" x14ac:dyDescent="0.25">
      <c r="A489" s="9">
        <v>2021</v>
      </c>
      <c r="B489" s="37">
        <v>1</v>
      </c>
      <c r="C489" s="5" t="s">
        <v>3</v>
      </c>
      <c r="D489" s="38">
        <v>215350.07130800001</v>
      </c>
      <c r="E489" s="39">
        <v>18224.090695999999</v>
      </c>
      <c r="F489" s="40">
        <v>0.62384200000000001</v>
      </c>
      <c r="G489" s="19">
        <v>1033989.2221219998</v>
      </c>
      <c r="H489" s="40">
        <v>48.612000000000002</v>
      </c>
      <c r="I489" s="19">
        <v>21439.245065999999</v>
      </c>
      <c r="J489" s="20">
        <v>5850.6148110000004</v>
      </c>
      <c r="K489" s="38">
        <v>2986.4868499999998</v>
      </c>
      <c r="L489" s="38">
        <v>946</v>
      </c>
      <c r="M489" s="38">
        <v>79292.173481999998</v>
      </c>
      <c r="N489" s="38">
        <v>0</v>
      </c>
      <c r="O489" s="38">
        <v>0</v>
      </c>
      <c r="P489" s="38">
        <v>410.264476</v>
      </c>
      <c r="Q489" s="38">
        <v>1348.7248569999999</v>
      </c>
      <c r="R489" s="38">
        <v>4.8072999999999998E-2</v>
      </c>
      <c r="S489" s="38">
        <v>176495.70765700005</v>
      </c>
      <c r="T489" s="8">
        <v>1556381.88524</v>
      </c>
      <c r="U489" s="38">
        <v>58985.523228999999</v>
      </c>
      <c r="V489" s="41">
        <v>3236.6397129999996</v>
      </c>
      <c r="W489" s="38">
        <v>0</v>
      </c>
      <c r="X489" s="38">
        <v>352763.76446700003</v>
      </c>
      <c r="Y489" s="38">
        <v>18.948449</v>
      </c>
      <c r="Z489" s="38">
        <v>5825.020837</v>
      </c>
      <c r="AA489" s="38">
        <v>1519.3319289999999</v>
      </c>
      <c r="AB489" s="38">
        <v>226.56374199999999</v>
      </c>
      <c r="AC489" s="38">
        <v>66.743514000000005</v>
      </c>
      <c r="AD489" s="38">
        <v>38964.080310999998</v>
      </c>
      <c r="AE489" s="38">
        <v>0</v>
      </c>
      <c r="AF489" s="38">
        <v>0</v>
      </c>
      <c r="AG489" s="38">
        <v>204.780372</v>
      </c>
      <c r="AH489" s="38">
        <v>1447.0476040000001</v>
      </c>
      <c r="AI489" s="38">
        <v>16.88852</v>
      </c>
      <c r="AJ489" s="38">
        <v>37550.690113999975</v>
      </c>
      <c r="AK489" s="8">
        <v>500826.02280099998</v>
      </c>
      <c r="AL489" s="42">
        <v>2057207.9080409999</v>
      </c>
      <c r="AM489" s="43"/>
      <c r="AN489" s="43"/>
      <c r="AO489" s="43"/>
      <c r="AP489" s="43"/>
      <c r="AQ489" s="43"/>
      <c r="AR489" s="99"/>
      <c r="AS489" s="99"/>
    </row>
    <row r="490" spans="1:45" x14ac:dyDescent="0.25">
      <c r="A490" s="9"/>
      <c r="B490" s="96"/>
      <c r="C490" s="5" t="s">
        <v>4</v>
      </c>
      <c r="D490" s="38">
        <v>55821.84001</v>
      </c>
      <c r="E490" s="39">
        <v>4533.7371029999995</v>
      </c>
      <c r="F490" s="40">
        <v>0.19630300000000001</v>
      </c>
      <c r="G490" s="19">
        <v>608502.26206099999</v>
      </c>
      <c r="H490" s="40">
        <v>0</v>
      </c>
      <c r="I490" s="19">
        <v>11283.009268</v>
      </c>
      <c r="J490" s="20">
        <v>1805.422</v>
      </c>
      <c r="K490" s="38">
        <v>326.97500000000002</v>
      </c>
      <c r="L490" s="38">
        <v>1167.06</v>
      </c>
      <c r="M490" s="38">
        <v>1752.0966619999999</v>
      </c>
      <c r="N490" s="38">
        <v>39581.19975</v>
      </c>
      <c r="O490" s="38">
        <v>45867.582824999998</v>
      </c>
      <c r="P490" s="38">
        <v>1032.590361</v>
      </c>
      <c r="Q490" s="38">
        <v>155.44900100000001</v>
      </c>
      <c r="R490" s="38">
        <v>0</v>
      </c>
      <c r="S490" s="38">
        <v>49731.565159999947</v>
      </c>
      <c r="T490" s="8">
        <v>821560.98550399998</v>
      </c>
      <c r="U490" s="38">
        <v>7013.4441230000002</v>
      </c>
      <c r="V490" s="41">
        <v>220.713684</v>
      </c>
      <c r="W490" s="38">
        <v>0</v>
      </c>
      <c r="X490" s="38">
        <v>41115.342773999997</v>
      </c>
      <c r="Y490" s="38">
        <v>3.7</v>
      </c>
      <c r="Z490" s="38">
        <v>1852.7554789999999</v>
      </c>
      <c r="AA490" s="38">
        <v>258.91114199999998</v>
      </c>
      <c r="AB490" s="38">
        <v>0</v>
      </c>
      <c r="AC490" s="38">
        <v>0</v>
      </c>
      <c r="AD490" s="38">
        <v>827.19744200000002</v>
      </c>
      <c r="AE490" s="38">
        <v>445.81901099999999</v>
      </c>
      <c r="AF490" s="38">
        <v>4613.7721959999999</v>
      </c>
      <c r="AG490" s="38">
        <v>0</v>
      </c>
      <c r="AH490" s="38">
        <v>46.192179000000003</v>
      </c>
      <c r="AI490" s="38">
        <v>0</v>
      </c>
      <c r="AJ490" s="38">
        <v>3097.3164199999951</v>
      </c>
      <c r="AK490" s="8">
        <v>59495.164449999997</v>
      </c>
      <c r="AL490" s="42">
        <v>881056.14995400002</v>
      </c>
      <c r="AM490" s="43"/>
      <c r="AN490" s="43"/>
      <c r="AO490" s="43"/>
      <c r="AP490" s="43"/>
      <c r="AQ490" s="43"/>
      <c r="AR490" s="99"/>
      <c r="AS490" s="99"/>
    </row>
    <row r="491" spans="1:45" x14ac:dyDescent="0.25">
      <c r="A491" s="9"/>
      <c r="B491" s="96"/>
      <c r="C491" s="5" t="s">
        <v>5</v>
      </c>
      <c r="D491" s="38">
        <v>10223.902622</v>
      </c>
      <c r="E491" s="39">
        <v>0</v>
      </c>
      <c r="F491" s="40">
        <v>1.0111999999999999E-2</v>
      </c>
      <c r="G491" s="19">
        <v>22747.181653</v>
      </c>
      <c r="H491" s="40">
        <v>0</v>
      </c>
      <c r="I491" s="19">
        <v>6220.8274849999998</v>
      </c>
      <c r="J491" s="20">
        <v>0</v>
      </c>
      <c r="K491" s="38">
        <v>255.062679</v>
      </c>
      <c r="L491" s="38">
        <v>352.65</v>
      </c>
      <c r="M491" s="38">
        <v>4.3100000000000001E-4</v>
      </c>
      <c r="N491" s="38">
        <v>0</v>
      </c>
      <c r="O491" s="38">
        <v>0</v>
      </c>
      <c r="P491" s="38">
        <v>0</v>
      </c>
      <c r="Q491" s="38">
        <v>0</v>
      </c>
      <c r="R491" s="38">
        <v>0</v>
      </c>
      <c r="S491" s="38">
        <v>10327.893961999993</v>
      </c>
      <c r="T491" s="8">
        <v>50127.528943999998</v>
      </c>
      <c r="U491" s="38">
        <v>0</v>
      </c>
      <c r="V491" s="41">
        <v>0</v>
      </c>
      <c r="W491" s="38">
        <v>0</v>
      </c>
      <c r="X491" s="38">
        <v>0</v>
      </c>
      <c r="Y491" s="38">
        <v>0</v>
      </c>
      <c r="Z491" s="38">
        <v>0</v>
      </c>
      <c r="AA491" s="38">
        <v>0</v>
      </c>
      <c r="AB491" s="38">
        <v>0</v>
      </c>
      <c r="AC491" s="38">
        <v>0</v>
      </c>
      <c r="AD491" s="38">
        <v>0</v>
      </c>
      <c r="AE491" s="38">
        <v>0</v>
      </c>
      <c r="AF491" s="38">
        <v>0</v>
      </c>
      <c r="AG491" s="38">
        <v>0</v>
      </c>
      <c r="AH491" s="38">
        <v>0</v>
      </c>
      <c r="AI491" s="38">
        <v>0</v>
      </c>
      <c r="AJ491" s="38">
        <v>0</v>
      </c>
      <c r="AK491" s="8">
        <v>0</v>
      </c>
      <c r="AL491" s="42">
        <v>50127.528943999998</v>
      </c>
      <c r="AM491" s="43"/>
      <c r="AN491" s="43"/>
      <c r="AO491" s="43"/>
      <c r="AP491" s="43"/>
      <c r="AQ491" s="43"/>
      <c r="AR491" s="99"/>
      <c r="AS491" s="99"/>
    </row>
    <row r="492" spans="1:45" x14ac:dyDescent="0.25">
      <c r="A492" s="9"/>
      <c r="B492" s="96"/>
      <c r="C492" s="5" t="s">
        <v>6</v>
      </c>
      <c r="D492" s="38">
        <v>281395.81394000002</v>
      </c>
      <c r="E492" s="39">
        <v>22757.827798999999</v>
      </c>
      <c r="F492" s="40">
        <v>0.83025700000000002</v>
      </c>
      <c r="G492" s="19">
        <v>1665238.6658359999</v>
      </c>
      <c r="H492" s="40">
        <v>48.612000000000002</v>
      </c>
      <c r="I492" s="19">
        <v>38943.081818999999</v>
      </c>
      <c r="J492" s="20">
        <v>7656.0368109999999</v>
      </c>
      <c r="K492" s="38">
        <v>3568.5245289999998</v>
      </c>
      <c r="L492" s="38">
        <v>2465.71</v>
      </c>
      <c r="M492" s="38">
        <v>81044.270575000002</v>
      </c>
      <c r="N492" s="38">
        <v>39581.19975</v>
      </c>
      <c r="O492" s="38">
        <v>45867.582824999998</v>
      </c>
      <c r="P492" s="38">
        <v>1442.8548370000001</v>
      </c>
      <c r="Q492" s="38">
        <v>1504.1738580000001</v>
      </c>
      <c r="R492" s="38">
        <v>4.8072999999999998E-2</v>
      </c>
      <c r="S492" s="38">
        <v>236555.16677900031</v>
      </c>
      <c r="T492" s="8">
        <v>2428070.3996879999</v>
      </c>
      <c r="U492" s="38">
        <v>65998.967352000007</v>
      </c>
      <c r="V492" s="41">
        <v>3457.3533969999999</v>
      </c>
      <c r="W492" s="38">
        <v>0</v>
      </c>
      <c r="X492" s="38">
        <v>393879.10724099999</v>
      </c>
      <c r="Y492" s="38">
        <v>22.648448999999999</v>
      </c>
      <c r="Z492" s="38">
        <v>7677.7763160000004</v>
      </c>
      <c r="AA492" s="38">
        <v>1778.2430710000001</v>
      </c>
      <c r="AB492" s="38">
        <v>226.56374199999999</v>
      </c>
      <c r="AC492" s="38">
        <v>66.743514000000005</v>
      </c>
      <c r="AD492" s="38">
        <v>39791.277753000002</v>
      </c>
      <c r="AE492" s="38">
        <v>445.81901099999999</v>
      </c>
      <c r="AF492" s="38">
        <v>4613.7721959999999</v>
      </c>
      <c r="AG492" s="38">
        <v>204.780372</v>
      </c>
      <c r="AH492" s="38">
        <v>1493.239783</v>
      </c>
      <c r="AI492" s="38">
        <v>16.88852</v>
      </c>
      <c r="AJ492" s="38">
        <v>40648.006533999964</v>
      </c>
      <c r="AK492" s="8">
        <v>560321.18725099997</v>
      </c>
      <c r="AL492" s="42">
        <v>2988391.5869389996</v>
      </c>
      <c r="AM492" s="43"/>
      <c r="AN492" s="43"/>
      <c r="AO492" s="43"/>
      <c r="AP492" s="43"/>
      <c r="AQ492" s="43"/>
      <c r="AR492" s="99"/>
      <c r="AS492" s="99"/>
    </row>
    <row r="493" spans="1:45" x14ac:dyDescent="0.25">
      <c r="A493" s="9"/>
      <c r="B493" s="96"/>
      <c r="C493" s="5"/>
      <c r="D493" s="38"/>
      <c r="E493" s="39"/>
      <c r="F493" s="40"/>
      <c r="G493" s="19"/>
      <c r="H493" s="40"/>
      <c r="I493" s="19"/>
      <c r="J493" s="20"/>
      <c r="K493" s="38"/>
      <c r="L493" s="38"/>
      <c r="M493" s="38"/>
      <c r="N493" s="38"/>
      <c r="O493" s="38"/>
      <c r="P493" s="38"/>
      <c r="Q493" s="38"/>
      <c r="R493" s="38"/>
      <c r="S493" s="38"/>
      <c r="T493" s="8"/>
      <c r="U493" s="38"/>
      <c r="V493" s="41"/>
      <c r="W493" s="38"/>
      <c r="X493" s="38"/>
      <c r="Y493" s="38"/>
      <c r="Z493" s="38"/>
      <c r="AA493" s="38"/>
      <c r="AB493" s="38"/>
      <c r="AC493" s="38"/>
      <c r="AD493" s="38"/>
      <c r="AE493" s="38"/>
      <c r="AF493" s="38"/>
      <c r="AG493" s="38"/>
      <c r="AH493" s="38"/>
      <c r="AI493" s="38"/>
      <c r="AJ493" s="38"/>
      <c r="AK493" s="8"/>
      <c r="AL493" s="42"/>
      <c r="AM493" s="43"/>
      <c r="AN493" s="43"/>
      <c r="AO493" s="43"/>
      <c r="AP493" s="43"/>
      <c r="AQ493" s="43"/>
      <c r="AR493" s="99"/>
      <c r="AS493" s="99"/>
    </row>
    <row r="494" spans="1:45" x14ac:dyDescent="0.25">
      <c r="A494" s="9"/>
      <c r="B494" s="37">
        <v>2</v>
      </c>
      <c r="C494" s="5" t="s">
        <v>3</v>
      </c>
      <c r="D494" s="38">
        <v>211725.98195099999</v>
      </c>
      <c r="E494" s="39">
        <v>18109.496080000001</v>
      </c>
      <c r="F494" s="40">
        <v>0.19653799999999999</v>
      </c>
      <c r="G494" s="19">
        <v>1034860.20583</v>
      </c>
      <c r="H494" s="40">
        <v>68.841499999999996</v>
      </c>
      <c r="I494" s="19">
        <v>21925.461045</v>
      </c>
      <c r="J494" s="20">
        <v>8365.4890859999996</v>
      </c>
      <c r="K494" s="38">
        <v>2340.5319140000001</v>
      </c>
      <c r="L494" s="38">
        <v>1375</v>
      </c>
      <c r="M494" s="38">
        <v>73942.605150000003</v>
      </c>
      <c r="N494" s="38">
        <v>0</v>
      </c>
      <c r="O494" s="38">
        <v>0</v>
      </c>
      <c r="P494" s="38">
        <v>559.60094300000003</v>
      </c>
      <c r="Q494" s="38">
        <v>1422.7136270000001</v>
      </c>
      <c r="R494" s="38">
        <v>1.0893999999999999E-2</v>
      </c>
      <c r="S494" s="38">
        <v>170151.63834300026</v>
      </c>
      <c r="T494" s="8">
        <v>1544847.772901</v>
      </c>
      <c r="U494" s="38">
        <v>59042.488881999998</v>
      </c>
      <c r="V494" s="41">
        <v>3111.6137439999998</v>
      </c>
      <c r="W494" s="38">
        <v>0</v>
      </c>
      <c r="X494" s="38">
        <v>356929.105522</v>
      </c>
      <c r="Y494" s="38">
        <v>40.42295</v>
      </c>
      <c r="Z494" s="38">
        <v>7624.5967600000004</v>
      </c>
      <c r="AA494" s="38">
        <v>1427.9610740000001</v>
      </c>
      <c r="AB494" s="38">
        <v>306.96670499999999</v>
      </c>
      <c r="AC494" s="38">
        <v>23.423545000000001</v>
      </c>
      <c r="AD494" s="38">
        <v>37389.423419999999</v>
      </c>
      <c r="AE494" s="38">
        <v>0</v>
      </c>
      <c r="AF494" s="38">
        <v>0</v>
      </c>
      <c r="AG494" s="38">
        <v>143.624323</v>
      </c>
      <c r="AH494" s="38">
        <v>1180.1964129999999</v>
      </c>
      <c r="AI494" s="38">
        <v>13.422127</v>
      </c>
      <c r="AJ494" s="38">
        <v>39189.073730000047</v>
      </c>
      <c r="AK494" s="8">
        <v>506422.31919499999</v>
      </c>
      <c r="AL494" s="42">
        <v>2051270.092096</v>
      </c>
      <c r="AM494" s="43"/>
      <c r="AN494" s="43"/>
      <c r="AO494" s="43"/>
      <c r="AP494" s="43"/>
      <c r="AQ494" s="43"/>
      <c r="AR494" s="99"/>
      <c r="AS494" s="99"/>
    </row>
    <row r="495" spans="1:45" x14ac:dyDescent="0.25">
      <c r="A495" s="9"/>
      <c r="B495" s="96"/>
      <c r="C495" s="5" t="s">
        <v>4</v>
      </c>
      <c r="D495" s="38">
        <v>55778.91747</v>
      </c>
      <c r="E495" s="39">
        <v>4329.5601189999998</v>
      </c>
      <c r="F495" s="40">
        <v>0.19972000000000001</v>
      </c>
      <c r="G495" s="19">
        <v>615508.9747299999</v>
      </c>
      <c r="H495" s="40">
        <v>0</v>
      </c>
      <c r="I495" s="19">
        <v>12261.612308</v>
      </c>
      <c r="J495" s="20">
        <v>1873.777378</v>
      </c>
      <c r="K495" s="38">
        <v>214.99</v>
      </c>
      <c r="L495" s="38">
        <v>571.15</v>
      </c>
      <c r="M495" s="38">
        <v>960.97705199999996</v>
      </c>
      <c r="N495" s="38">
        <v>39281.881964</v>
      </c>
      <c r="O495" s="38">
        <v>46453.959683000001</v>
      </c>
      <c r="P495" s="38">
        <v>1055.037372</v>
      </c>
      <c r="Q495" s="38">
        <v>132.81559899999999</v>
      </c>
      <c r="R495" s="38">
        <v>0</v>
      </c>
      <c r="S495" s="38">
        <v>49041.707071000055</v>
      </c>
      <c r="T495" s="8">
        <v>827465.560466</v>
      </c>
      <c r="U495" s="38">
        <v>6975.1013139999995</v>
      </c>
      <c r="V495" s="41">
        <v>231.118313</v>
      </c>
      <c r="W495" s="38">
        <v>0</v>
      </c>
      <c r="X495" s="38">
        <v>41078.421855000001</v>
      </c>
      <c r="Y495" s="38">
        <v>3.7</v>
      </c>
      <c r="Z495" s="38">
        <v>1656.1150829999999</v>
      </c>
      <c r="AA495" s="38">
        <v>123.54391</v>
      </c>
      <c r="AB495" s="38">
        <v>0</v>
      </c>
      <c r="AC495" s="38">
        <v>0</v>
      </c>
      <c r="AD495" s="38">
        <v>847.29344800000001</v>
      </c>
      <c r="AE495" s="38">
        <v>441.08201700000001</v>
      </c>
      <c r="AF495" s="38">
        <v>4607.3752519999998</v>
      </c>
      <c r="AG495" s="38">
        <v>0</v>
      </c>
      <c r="AH495" s="38">
        <v>38.524050000000003</v>
      </c>
      <c r="AI495" s="38">
        <v>0</v>
      </c>
      <c r="AJ495" s="38">
        <v>3023.1900849999975</v>
      </c>
      <c r="AK495" s="8">
        <v>59025.465326999998</v>
      </c>
      <c r="AL495" s="42">
        <v>886491.02579300001</v>
      </c>
      <c r="AM495" s="43"/>
      <c r="AN495" s="43"/>
      <c r="AO495" s="43"/>
      <c r="AP495" s="43"/>
      <c r="AQ495" s="43"/>
      <c r="AR495" s="99"/>
      <c r="AS495" s="99"/>
    </row>
    <row r="496" spans="1:45" x14ac:dyDescent="0.25">
      <c r="A496" s="9"/>
      <c r="B496" s="96"/>
      <c r="C496" s="5" t="s">
        <v>5</v>
      </c>
      <c r="D496" s="38">
        <v>10121.566133</v>
      </c>
      <c r="E496" s="39">
        <v>0</v>
      </c>
      <c r="F496" s="40">
        <v>0</v>
      </c>
      <c r="G496" s="19">
        <v>22707.992452999999</v>
      </c>
      <c r="H496" s="40">
        <v>0</v>
      </c>
      <c r="I496" s="19">
        <v>6519.8531350000003</v>
      </c>
      <c r="J496" s="20">
        <v>0</v>
      </c>
      <c r="K496" s="38">
        <v>439.25624499999998</v>
      </c>
      <c r="L496" s="38">
        <v>321.91000000000003</v>
      </c>
      <c r="M496" s="38">
        <v>4.3399999999999998E-4</v>
      </c>
      <c r="N496" s="38">
        <v>0</v>
      </c>
      <c r="O496" s="38">
        <v>0</v>
      </c>
      <c r="P496" s="38">
        <v>0</v>
      </c>
      <c r="Q496" s="38">
        <v>0</v>
      </c>
      <c r="R496" s="38">
        <v>0</v>
      </c>
      <c r="S496" s="38">
        <v>11882.703893999997</v>
      </c>
      <c r="T496" s="8">
        <v>51993.282293999997</v>
      </c>
      <c r="U496" s="38">
        <v>0</v>
      </c>
      <c r="V496" s="41">
        <v>0</v>
      </c>
      <c r="W496" s="38">
        <v>0</v>
      </c>
      <c r="X496" s="38">
        <v>0</v>
      </c>
      <c r="Y496" s="38">
        <v>0</v>
      </c>
      <c r="Z496" s="38">
        <v>0</v>
      </c>
      <c r="AA496" s="38">
        <v>0</v>
      </c>
      <c r="AB496" s="38">
        <v>0</v>
      </c>
      <c r="AC496" s="38">
        <v>0</v>
      </c>
      <c r="AD496" s="38">
        <v>0</v>
      </c>
      <c r="AE496" s="38">
        <v>0</v>
      </c>
      <c r="AF496" s="38">
        <v>0</v>
      </c>
      <c r="AG496" s="38">
        <v>0</v>
      </c>
      <c r="AH496" s="38">
        <v>0</v>
      </c>
      <c r="AI496" s="38">
        <v>0</v>
      </c>
      <c r="AJ496" s="38">
        <v>0</v>
      </c>
      <c r="AK496" s="8">
        <v>0</v>
      </c>
      <c r="AL496" s="42">
        <v>51993.282293999997</v>
      </c>
      <c r="AM496" s="43"/>
      <c r="AN496" s="43"/>
      <c r="AO496" s="43"/>
      <c r="AP496" s="43"/>
      <c r="AQ496" s="43"/>
      <c r="AR496" s="99"/>
      <c r="AS496" s="99"/>
    </row>
    <row r="497" spans="1:45" x14ac:dyDescent="0.25">
      <c r="A497" s="9"/>
      <c r="B497" s="96"/>
      <c r="C497" s="5" t="s">
        <v>6</v>
      </c>
      <c r="D497" s="38">
        <v>277626.46555399999</v>
      </c>
      <c r="E497" s="39">
        <v>22439.056198999999</v>
      </c>
      <c r="F497" s="40">
        <v>0.396258</v>
      </c>
      <c r="G497" s="19">
        <v>1673077.1730130001</v>
      </c>
      <c r="H497" s="40">
        <v>68.841499999999996</v>
      </c>
      <c r="I497" s="19">
        <v>40706.926487999997</v>
      </c>
      <c r="J497" s="20">
        <v>10239.266464</v>
      </c>
      <c r="K497" s="38">
        <v>2994.778159</v>
      </c>
      <c r="L497" s="38">
        <v>2268.06</v>
      </c>
      <c r="M497" s="38">
        <v>74903.582636000006</v>
      </c>
      <c r="N497" s="38">
        <v>39281.881964</v>
      </c>
      <c r="O497" s="38">
        <v>46453.959683000001</v>
      </c>
      <c r="P497" s="38">
        <v>1614.6383149999999</v>
      </c>
      <c r="Q497" s="38">
        <v>1555.5292260000001</v>
      </c>
      <c r="R497" s="38">
        <v>1.0893999999999999E-2</v>
      </c>
      <c r="S497" s="38">
        <v>231076.04930800002</v>
      </c>
      <c r="T497" s="8">
        <v>2424306.6156609999</v>
      </c>
      <c r="U497" s="38">
        <v>66017.590196000005</v>
      </c>
      <c r="V497" s="41">
        <v>3342.7320570000002</v>
      </c>
      <c r="W497" s="38">
        <v>0</v>
      </c>
      <c r="X497" s="38">
        <v>398007.52737700002</v>
      </c>
      <c r="Y497" s="38">
        <v>44.122950000000003</v>
      </c>
      <c r="Z497" s="38">
        <v>9280.7118429999991</v>
      </c>
      <c r="AA497" s="38">
        <v>1551.5049839999999</v>
      </c>
      <c r="AB497" s="38">
        <v>306.96670499999999</v>
      </c>
      <c r="AC497" s="38">
        <v>23.423545000000001</v>
      </c>
      <c r="AD497" s="38">
        <v>38236.716868000003</v>
      </c>
      <c r="AE497" s="38">
        <v>441.08201700000001</v>
      </c>
      <c r="AF497" s="38">
        <v>4607.3752519999998</v>
      </c>
      <c r="AG497" s="38">
        <v>143.624323</v>
      </c>
      <c r="AH497" s="38">
        <v>1218.7204630000001</v>
      </c>
      <c r="AI497" s="38">
        <v>13.422127</v>
      </c>
      <c r="AJ497" s="38">
        <v>42212.263814999991</v>
      </c>
      <c r="AK497" s="8">
        <v>565447.784522</v>
      </c>
      <c r="AL497" s="42">
        <v>2989754.4001829997</v>
      </c>
      <c r="AM497" s="43"/>
      <c r="AN497" s="43"/>
      <c r="AO497" s="43"/>
      <c r="AP497" s="43"/>
      <c r="AQ497" s="43"/>
      <c r="AR497" s="99"/>
      <c r="AS497" s="99"/>
    </row>
    <row r="498" spans="1:45" x14ac:dyDescent="0.25">
      <c r="A498" s="9"/>
      <c r="B498" s="96"/>
      <c r="C498" s="5"/>
      <c r="D498" s="38"/>
      <c r="E498" s="39"/>
      <c r="F498" s="40"/>
      <c r="G498" s="19"/>
      <c r="H498" s="40"/>
      <c r="I498" s="19"/>
      <c r="J498" s="20"/>
      <c r="K498" s="38"/>
      <c r="L498" s="38"/>
      <c r="M498" s="38"/>
      <c r="N498" s="38"/>
      <c r="O498" s="38"/>
      <c r="P498" s="38"/>
      <c r="Q498" s="38"/>
      <c r="R498" s="38"/>
      <c r="S498" s="38"/>
      <c r="T498" s="8"/>
      <c r="U498" s="38"/>
      <c r="V498" s="41"/>
      <c r="W498" s="38"/>
      <c r="X498" s="38"/>
      <c r="Y498" s="38"/>
      <c r="Z498" s="38"/>
      <c r="AA498" s="38"/>
      <c r="AB498" s="38"/>
      <c r="AC498" s="38"/>
      <c r="AD498" s="38"/>
      <c r="AE498" s="38"/>
      <c r="AF498" s="38"/>
      <c r="AG498" s="38"/>
      <c r="AH498" s="38"/>
      <c r="AI498" s="38"/>
      <c r="AJ498" s="38"/>
      <c r="AK498" s="8"/>
      <c r="AL498" s="42"/>
      <c r="AM498" s="43"/>
      <c r="AN498" s="43"/>
      <c r="AO498" s="43"/>
      <c r="AP498" s="43"/>
      <c r="AQ498" s="43"/>
      <c r="AR498" s="99"/>
      <c r="AS498" s="99"/>
    </row>
    <row r="499" spans="1:45" x14ac:dyDescent="0.25">
      <c r="A499" s="9"/>
      <c r="B499" s="37">
        <v>3</v>
      </c>
      <c r="C499" s="5" t="s">
        <v>3</v>
      </c>
      <c r="D499" s="38">
        <v>209099.34512300001</v>
      </c>
      <c r="E499" s="39">
        <v>18225.961253999998</v>
      </c>
      <c r="F499" s="40">
        <v>0.14954999999999999</v>
      </c>
      <c r="G499" s="19">
        <v>1045328.3910459999</v>
      </c>
      <c r="H499" s="40">
        <v>29.015000000000001</v>
      </c>
      <c r="I499" s="19">
        <v>18361.920441999999</v>
      </c>
      <c r="J499" s="20">
        <v>5020.0084770000003</v>
      </c>
      <c r="K499" s="38">
        <v>1847.1181690000001</v>
      </c>
      <c r="L499" s="38">
        <v>951.01198599999998</v>
      </c>
      <c r="M499" s="38">
        <v>82228.266334999993</v>
      </c>
      <c r="N499" s="38">
        <v>0</v>
      </c>
      <c r="O499" s="38">
        <v>0</v>
      </c>
      <c r="P499" s="38">
        <v>203.552007</v>
      </c>
      <c r="Q499" s="38">
        <v>1697.421552</v>
      </c>
      <c r="R499" s="38">
        <v>3.2154000000000002E-2</v>
      </c>
      <c r="S499" s="38">
        <v>170722.03552500013</v>
      </c>
      <c r="T499" s="8">
        <v>1553714.22862</v>
      </c>
      <c r="U499" s="38">
        <v>59516.915793</v>
      </c>
      <c r="V499" s="41">
        <v>3150.4781149999999</v>
      </c>
      <c r="W499" s="38">
        <v>0</v>
      </c>
      <c r="X499" s="38">
        <v>360630.74077199999</v>
      </c>
      <c r="Y499" s="38">
        <v>19.807267</v>
      </c>
      <c r="Z499" s="38">
        <v>5407.7660919999998</v>
      </c>
      <c r="AA499" s="38">
        <v>1314.666506</v>
      </c>
      <c r="AB499" s="38">
        <v>273.050971</v>
      </c>
      <c r="AC499" s="38">
        <v>24.210612000000001</v>
      </c>
      <c r="AD499" s="38">
        <v>36814.615144000003</v>
      </c>
      <c r="AE499" s="38">
        <v>0</v>
      </c>
      <c r="AF499" s="38">
        <v>0</v>
      </c>
      <c r="AG499" s="38">
        <v>150.53124199999999</v>
      </c>
      <c r="AH499" s="38">
        <v>942.23964899999999</v>
      </c>
      <c r="AI499" s="38">
        <v>7.2690250000000001</v>
      </c>
      <c r="AJ499" s="38">
        <v>41072.368613999963</v>
      </c>
      <c r="AK499" s="8">
        <v>509324.65980199998</v>
      </c>
      <c r="AL499" s="42">
        <v>2063038.888422</v>
      </c>
      <c r="AM499" s="43"/>
      <c r="AN499" s="43"/>
      <c r="AO499" s="43"/>
      <c r="AP499" s="43"/>
      <c r="AQ499" s="43"/>
      <c r="AR499" s="99"/>
      <c r="AS499" s="99"/>
    </row>
    <row r="500" spans="1:45" x14ac:dyDescent="0.25">
      <c r="A500" s="9"/>
      <c r="B500" s="96"/>
      <c r="C500" s="5" t="s">
        <v>4</v>
      </c>
      <c r="D500" s="38">
        <v>55319.832479999997</v>
      </c>
      <c r="E500" s="39">
        <v>4596.5435689999995</v>
      </c>
      <c r="F500" s="40">
        <v>0.19630300000000001</v>
      </c>
      <c r="G500" s="19">
        <v>631508.56544999999</v>
      </c>
      <c r="H500" s="40">
        <v>0</v>
      </c>
      <c r="I500" s="19">
        <v>11373.638695</v>
      </c>
      <c r="J500" s="20">
        <v>1317.233545</v>
      </c>
      <c r="K500" s="38">
        <v>222.63499999999999</v>
      </c>
      <c r="L500" s="38">
        <v>498.83</v>
      </c>
      <c r="M500" s="38">
        <v>1224.129285</v>
      </c>
      <c r="N500" s="38">
        <v>41447.937972</v>
      </c>
      <c r="O500" s="38">
        <v>48678.799883</v>
      </c>
      <c r="P500" s="38">
        <v>1171.427081</v>
      </c>
      <c r="Q500" s="38">
        <v>169.336591</v>
      </c>
      <c r="R500" s="38">
        <v>0</v>
      </c>
      <c r="S500" s="38">
        <v>46230.849327000135</v>
      </c>
      <c r="T500" s="8">
        <v>843759.95518100006</v>
      </c>
      <c r="U500" s="38">
        <v>6980.8542219999999</v>
      </c>
      <c r="V500" s="41">
        <v>245.98768200000001</v>
      </c>
      <c r="W500" s="38">
        <v>0</v>
      </c>
      <c r="X500" s="38">
        <v>42145.501027999999</v>
      </c>
      <c r="Y500" s="38">
        <v>3.7</v>
      </c>
      <c r="Z500" s="38">
        <v>1777.8045589999999</v>
      </c>
      <c r="AA500" s="38">
        <v>70.375418999999994</v>
      </c>
      <c r="AB500" s="38">
        <v>0</v>
      </c>
      <c r="AC500" s="38">
        <v>0</v>
      </c>
      <c r="AD500" s="38">
        <v>876.38324499999999</v>
      </c>
      <c r="AE500" s="38">
        <v>446.44518599999998</v>
      </c>
      <c r="AF500" s="38">
        <v>5171.8228680000002</v>
      </c>
      <c r="AG500" s="38">
        <v>0</v>
      </c>
      <c r="AH500" s="38">
        <v>39.440956999999997</v>
      </c>
      <c r="AI500" s="38">
        <v>0</v>
      </c>
      <c r="AJ500" s="38">
        <v>2065.0585710000014</v>
      </c>
      <c r="AK500" s="8">
        <v>59823.373737000002</v>
      </c>
      <c r="AL500" s="42">
        <v>903583.3289180001</v>
      </c>
      <c r="AM500" s="43"/>
      <c r="AN500" s="43"/>
      <c r="AO500" s="43"/>
      <c r="AP500" s="43"/>
      <c r="AQ500" s="43"/>
      <c r="AR500" s="99"/>
      <c r="AS500" s="99"/>
    </row>
    <row r="501" spans="1:45" x14ac:dyDescent="0.25">
      <c r="A501" s="9"/>
      <c r="B501" s="96"/>
      <c r="C501" s="5" t="s">
        <v>5</v>
      </c>
      <c r="D501" s="38">
        <v>9844.6416809999992</v>
      </c>
      <c r="E501" s="39">
        <v>0</v>
      </c>
      <c r="F501" s="40">
        <v>0.15293499999999999</v>
      </c>
      <c r="G501" s="19">
        <v>23389.693508</v>
      </c>
      <c r="H501" s="40">
        <v>0</v>
      </c>
      <c r="I501" s="19">
        <v>6106.1293400000004</v>
      </c>
      <c r="J501" s="20">
        <v>0</v>
      </c>
      <c r="K501" s="38">
        <v>731.94466899999998</v>
      </c>
      <c r="L501" s="38">
        <v>448.78</v>
      </c>
      <c r="M501" s="38">
        <v>6.7000000000000002E-4</v>
      </c>
      <c r="N501" s="38">
        <v>0</v>
      </c>
      <c r="O501" s="38">
        <v>0</v>
      </c>
      <c r="P501" s="38">
        <v>0</v>
      </c>
      <c r="Q501" s="38">
        <v>0</v>
      </c>
      <c r="R501" s="38">
        <v>0</v>
      </c>
      <c r="S501" s="38">
        <v>9503.5784490000005</v>
      </c>
      <c r="T501" s="8">
        <v>50024.921252</v>
      </c>
      <c r="U501" s="38">
        <v>0</v>
      </c>
      <c r="V501" s="41">
        <v>0</v>
      </c>
      <c r="W501" s="38">
        <v>0</v>
      </c>
      <c r="X501" s="38">
        <v>0</v>
      </c>
      <c r="Y501" s="38">
        <v>0</v>
      </c>
      <c r="Z501" s="38">
        <v>0</v>
      </c>
      <c r="AA501" s="38">
        <v>0</v>
      </c>
      <c r="AB501" s="38">
        <v>0</v>
      </c>
      <c r="AC501" s="38">
        <v>0</v>
      </c>
      <c r="AD501" s="38">
        <v>0</v>
      </c>
      <c r="AE501" s="38">
        <v>0</v>
      </c>
      <c r="AF501" s="38">
        <v>0</v>
      </c>
      <c r="AG501" s="38">
        <v>0</v>
      </c>
      <c r="AH501" s="38">
        <v>0</v>
      </c>
      <c r="AI501" s="38">
        <v>0</v>
      </c>
      <c r="AJ501" s="38">
        <v>0</v>
      </c>
      <c r="AK501" s="8">
        <v>0</v>
      </c>
      <c r="AL501" s="42">
        <v>50024.921252</v>
      </c>
      <c r="AM501" s="43"/>
      <c r="AN501" s="43"/>
      <c r="AO501" s="43"/>
      <c r="AP501" s="43"/>
      <c r="AQ501" s="43"/>
      <c r="AR501" s="99"/>
      <c r="AS501" s="99"/>
    </row>
    <row r="502" spans="1:45" x14ac:dyDescent="0.25">
      <c r="A502" s="9"/>
      <c r="B502" s="96"/>
      <c r="C502" s="5" t="s">
        <v>6</v>
      </c>
      <c r="D502" s="38">
        <v>274263.81928400003</v>
      </c>
      <c r="E502" s="39">
        <v>22822.504822999999</v>
      </c>
      <c r="F502" s="40">
        <v>0.49878800000000001</v>
      </c>
      <c r="G502" s="19">
        <v>1700226.6500039999</v>
      </c>
      <c r="H502" s="40">
        <v>29.015000000000001</v>
      </c>
      <c r="I502" s="19">
        <v>35841.688477000003</v>
      </c>
      <c r="J502" s="20">
        <v>6337.2420220000004</v>
      </c>
      <c r="K502" s="38">
        <v>2801.697838</v>
      </c>
      <c r="L502" s="38">
        <v>1898.6219860000001</v>
      </c>
      <c r="M502" s="38">
        <v>83452.396290000004</v>
      </c>
      <c r="N502" s="38">
        <v>41447.937972</v>
      </c>
      <c r="O502" s="38">
        <v>48678.799883</v>
      </c>
      <c r="P502" s="38">
        <v>1374.979088</v>
      </c>
      <c r="Q502" s="38">
        <v>1866.758143</v>
      </c>
      <c r="R502" s="38">
        <v>3.2154000000000002E-2</v>
      </c>
      <c r="S502" s="38">
        <v>226456.46330099995</v>
      </c>
      <c r="T502" s="8">
        <v>2447499.1050530002</v>
      </c>
      <c r="U502" s="38">
        <v>66497.770015000002</v>
      </c>
      <c r="V502" s="41">
        <v>3396.4657969999998</v>
      </c>
      <c r="W502" s="38">
        <v>0</v>
      </c>
      <c r="X502" s="38">
        <v>402776.24180000002</v>
      </c>
      <c r="Y502" s="38">
        <v>23.507266999999999</v>
      </c>
      <c r="Z502" s="38">
        <v>7185.570651</v>
      </c>
      <c r="AA502" s="38">
        <v>1385.041925</v>
      </c>
      <c r="AB502" s="38">
        <v>273.050971</v>
      </c>
      <c r="AC502" s="38">
        <v>24.210612000000001</v>
      </c>
      <c r="AD502" s="38">
        <v>37690.998389</v>
      </c>
      <c r="AE502" s="38">
        <v>446.44518599999998</v>
      </c>
      <c r="AF502" s="38">
        <v>5171.8228680000002</v>
      </c>
      <c r="AG502" s="38">
        <v>150.53124199999999</v>
      </c>
      <c r="AH502" s="38">
        <v>981.68060600000001</v>
      </c>
      <c r="AI502" s="38">
        <v>7.2690250000000001</v>
      </c>
      <c r="AJ502" s="38">
        <v>43137.427184999957</v>
      </c>
      <c r="AK502" s="8">
        <v>569148.03353899997</v>
      </c>
      <c r="AL502" s="42">
        <v>3016647.1385920001</v>
      </c>
      <c r="AM502" s="43"/>
      <c r="AN502" s="43"/>
      <c r="AO502" s="43"/>
      <c r="AP502" s="43"/>
      <c r="AQ502" s="43"/>
      <c r="AR502" s="99"/>
      <c r="AS502" s="99"/>
    </row>
    <row r="503" spans="1:45" x14ac:dyDescent="0.25">
      <c r="A503" s="9"/>
      <c r="B503" s="96"/>
      <c r="C503" s="5"/>
      <c r="D503" s="38"/>
      <c r="E503" s="39"/>
      <c r="F503" s="40"/>
      <c r="G503" s="19"/>
      <c r="H503" s="40"/>
      <c r="I503" s="19"/>
      <c r="J503" s="20"/>
      <c r="K503" s="38"/>
      <c r="L503" s="38"/>
      <c r="M503" s="38"/>
      <c r="N503" s="38"/>
      <c r="O503" s="38"/>
      <c r="P503" s="38"/>
      <c r="Q503" s="38"/>
      <c r="R503" s="38"/>
      <c r="S503" s="38"/>
      <c r="T503" s="8"/>
      <c r="U503" s="38"/>
      <c r="V503" s="41"/>
      <c r="W503" s="38"/>
      <c r="X503" s="38"/>
      <c r="Y503" s="38"/>
      <c r="Z503" s="38"/>
      <c r="AA503" s="38"/>
      <c r="AB503" s="38"/>
      <c r="AC503" s="38"/>
      <c r="AD503" s="38"/>
      <c r="AE503" s="38"/>
      <c r="AF503" s="38"/>
      <c r="AG503" s="38"/>
      <c r="AH503" s="38"/>
      <c r="AI503" s="38"/>
      <c r="AJ503" s="38"/>
      <c r="AK503" s="8"/>
      <c r="AL503" s="42"/>
      <c r="AM503" s="43"/>
      <c r="AN503" s="43"/>
      <c r="AO503" s="43"/>
      <c r="AP503" s="43"/>
      <c r="AQ503" s="43"/>
      <c r="AR503" s="99"/>
      <c r="AS503" s="99"/>
    </row>
    <row r="504" spans="1:45" x14ac:dyDescent="0.25">
      <c r="A504" s="9"/>
      <c r="B504" s="37">
        <v>4</v>
      </c>
      <c r="C504" s="5" t="s">
        <v>3</v>
      </c>
      <c r="D504" s="38">
        <v>211404.726456</v>
      </c>
      <c r="E504" s="39">
        <v>18539.601219</v>
      </c>
      <c r="F504" s="40">
        <v>0.14769199999999999</v>
      </c>
      <c r="G504" s="19">
        <v>1035804.6857629999</v>
      </c>
      <c r="H504" s="40">
        <v>82.125</v>
      </c>
      <c r="I504" s="19">
        <v>17519.755742000001</v>
      </c>
      <c r="J504" s="20">
        <v>5255.3710030000002</v>
      </c>
      <c r="K504" s="38">
        <v>2921.743884</v>
      </c>
      <c r="L504" s="38">
        <v>1323.0023839999999</v>
      </c>
      <c r="M504" s="38">
        <v>95384.816200999994</v>
      </c>
      <c r="N504" s="38">
        <v>0</v>
      </c>
      <c r="O504" s="38">
        <v>0</v>
      </c>
      <c r="P504" s="38">
        <v>330.617526</v>
      </c>
      <c r="Q504" s="38">
        <v>1488.8896930000001</v>
      </c>
      <c r="R504" s="38">
        <v>4.2713000000000001E-2</v>
      </c>
      <c r="S504" s="38">
        <v>168386.17240399995</v>
      </c>
      <c r="T504" s="8">
        <v>1558441.69768</v>
      </c>
      <c r="U504" s="38">
        <v>59563.371376000003</v>
      </c>
      <c r="V504" s="41">
        <v>3223.5412559999995</v>
      </c>
      <c r="W504" s="38">
        <v>0</v>
      </c>
      <c r="X504" s="38">
        <v>361154.545729</v>
      </c>
      <c r="Y504" s="38">
        <v>16.952984000000001</v>
      </c>
      <c r="Z504" s="38">
        <v>7883.3029100000003</v>
      </c>
      <c r="AA504" s="38">
        <v>359.50790999999998</v>
      </c>
      <c r="AB504" s="38">
        <v>317.58607899999998</v>
      </c>
      <c r="AC504" s="38">
        <v>22.75</v>
      </c>
      <c r="AD504" s="38">
        <v>30862.514878000002</v>
      </c>
      <c r="AE504" s="38">
        <v>0</v>
      </c>
      <c r="AF504" s="38">
        <v>0</v>
      </c>
      <c r="AG504" s="38">
        <v>0</v>
      </c>
      <c r="AH504" s="38">
        <v>1302.5188700000001</v>
      </c>
      <c r="AI504" s="38">
        <v>13.341113999999999</v>
      </c>
      <c r="AJ504" s="38">
        <v>38818.434463999998</v>
      </c>
      <c r="AK504" s="8">
        <v>503538.36757</v>
      </c>
      <c r="AL504" s="42">
        <v>2061980.06525</v>
      </c>
      <c r="AM504" s="43"/>
      <c r="AN504" s="43"/>
      <c r="AO504" s="43"/>
      <c r="AP504" s="43"/>
      <c r="AQ504" s="43"/>
      <c r="AR504" s="99"/>
      <c r="AS504" s="99"/>
    </row>
    <row r="505" spans="1:45" x14ac:dyDescent="0.25">
      <c r="A505" s="9"/>
      <c r="B505" s="96"/>
      <c r="C505" s="5" t="s">
        <v>4</v>
      </c>
      <c r="D505" s="38">
        <v>56650.792244999997</v>
      </c>
      <c r="E505" s="39">
        <v>4689.6996629999994</v>
      </c>
      <c r="F505" s="40">
        <v>0.19630300000000001</v>
      </c>
      <c r="G505" s="19">
        <v>623945.86439700006</v>
      </c>
      <c r="H505" s="40">
        <v>0</v>
      </c>
      <c r="I505" s="19">
        <v>11860.087767000001</v>
      </c>
      <c r="J505" s="20">
        <v>1314.35869</v>
      </c>
      <c r="K505" s="38">
        <v>284.85500000000002</v>
      </c>
      <c r="L505" s="38">
        <v>624.49</v>
      </c>
      <c r="M505" s="38">
        <v>1194.9293419999999</v>
      </c>
      <c r="N505" s="38">
        <v>43394.058519999999</v>
      </c>
      <c r="O505" s="38">
        <v>48450.218187999999</v>
      </c>
      <c r="P505" s="38">
        <v>1175.149109</v>
      </c>
      <c r="Q505" s="38">
        <v>238.69941700000001</v>
      </c>
      <c r="R505" s="38">
        <v>0</v>
      </c>
      <c r="S505" s="38">
        <v>46553.729801000045</v>
      </c>
      <c r="T505" s="8">
        <v>840377.12844200002</v>
      </c>
      <c r="U505" s="38">
        <v>7018.3322930000004</v>
      </c>
      <c r="V505" s="41">
        <v>270.38701599999996</v>
      </c>
      <c r="W505" s="38">
        <v>0</v>
      </c>
      <c r="X505" s="38">
        <v>41482.228195999996</v>
      </c>
      <c r="Y505" s="38">
        <v>3.7</v>
      </c>
      <c r="Z505" s="38">
        <v>1893.4723180000001</v>
      </c>
      <c r="AA505" s="38">
        <v>57.554245999999999</v>
      </c>
      <c r="AB505" s="38">
        <v>0</v>
      </c>
      <c r="AC505" s="38">
        <v>0</v>
      </c>
      <c r="AD505" s="38">
        <v>837.77216899999996</v>
      </c>
      <c r="AE505" s="38">
        <v>442.93973499999998</v>
      </c>
      <c r="AF505" s="38">
        <v>5580.5437599999996</v>
      </c>
      <c r="AG505" s="38">
        <v>0</v>
      </c>
      <c r="AH505" s="38">
        <v>34.919601</v>
      </c>
      <c r="AI505" s="38">
        <v>0</v>
      </c>
      <c r="AJ505" s="38">
        <v>2012.9211370000071</v>
      </c>
      <c r="AK505" s="8">
        <v>59634.770471000003</v>
      </c>
      <c r="AL505" s="42">
        <v>900011.89891300001</v>
      </c>
      <c r="AM505" s="43"/>
      <c r="AN505" s="43"/>
      <c r="AO505" s="43"/>
      <c r="AP505" s="43"/>
      <c r="AQ505" s="43"/>
      <c r="AR505" s="99"/>
      <c r="AS505" s="99"/>
    </row>
    <row r="506" spans="1:45" x14ac:dyDescent="0.25">
      <c r="A506" s="9"/>
      <c r="B506" s="96"/>
      <c r="C506" s="5" t="s">
        <v>5</v>
      </c>
      <c r="D506" s="38">
        <v>9713.0723689999995</v>
      </c>
      <c r="E506" s="39">
        <v>0</v>
      </c>
      <c r="F506" s="40">
        <v>3.1970999999999999E-2</v>
      </c>
      <c r="G506" s="19">
        <v>23799.665259999998</v>
      </c>
      <c r="H506" s="40">
        <v>0</v>
      </c>
      <c r="I506" s="19">
        <v>5926.1723140000004</v>
      </c>
      <c r="J506" s="20">
        <v>0</v>
      </c>
      <c r="K506" s="38">
        <v>809.38206600000001</v>
      </c>
      <c r="L506" s="38">
        <v>543.99</v>
      </c>
      <c r="M506" s="38">
        <v>0</v>
      </c>
      <c r="N506" s="38">
        <v>0</v>
      </c>
      <c r="O506" s="38">
        <v>0</v>
      </c>
      <c r="P506" s="38">
        <v>0</v>
      </c>
      <c r="Q506" s="38">
        <v>0</v>
      </c>
      <c r="R506" s="38">
        <v>0</v>
      </c>
      <c r="S506" s="38">
        <v>9270.9986880000033</v>
      </c>
      <c r="T506" s="8">
        <v>50063.312667999999</v>
      </c>
      <c r="U506" s="38">
        <v>0</v>
      </c>
      <c r="V506" s="41">
        <v>0</v>
      </c>
      <c r="W506" s="38">
        <v>0</v>
      </c>
      <c r="X506" s="38">
        <v>0</v>
      </c>
      <c r="Y506" s="38">
        <v>0</v>
      </c>
      <c r="Z506" s="38">
        <v>0</v>
      </c>
      <c r="AA506" s="38">
        <v>0</v>
      </c>
      <c r="AB506" s="38">
        <v>0</v>
      </c>
      <c r="AC506" s="38">
        <v>0</v>
      </c>
      <c r="AD506" s="38">
        <v>0</v>
      </c>
      <c r="AE506" s="38">
        <v>0</v>
      </c>
      <c r="AF506" s="38">
        <v>0</v>
      </c>
      <c r="AG506" s="38">
        <v>0</v>
      </c>
      <c r="AH506" s="38">
        <v>0</v>
      </c>
      <c r="AI506" s="38">
        <v>0</v>
      </c>
      <c r="AJ506" s="38">
        <v>0</v>
      </c>
      <c r="AK506" s="8">
        <v>0</v>
      </c>
      <c r="AL506" s="42">
        <v>50063.312667999999</v>
      </c>
      <c r="AM506" s="43"/>
      <c r="AN506" s="43"/>
      <c r="AO506" s="43"/>
      <c r="AP506" s="43"/>
      <c r="AQ506" s="43"/>
      <c r="AR506" s="99"/>
      <c r="AS506" s="99"/>
    </row>
    <row r="507" spans="1:45" x14ac:dyDescent="0.25">
      <c r="A507" s="9"/>
      <c r="B507" s="96"/>
      <c r="C507" s="5" t="s">
        <v>6</v>
      </c>
      <c r="D507" s="38">
        <v>277768.59107000002</v>
      </c>
      <c r="E507" s="39">
        <v>23229.300882000003</v>
      </c>
      <c r="F507" s="40">
        <v>0.37596600000000002</v>
      </c>
      <c r="G507" s="19">
        <v>1683550.21542</v>
      </c>
      <c r="H507" s="40">
        <v>82.125</v>
      </c>
      <c r="I507" s="19">
        <v>35306.015823000002</v>
      </c>
      <c r="J507" s="20">
        <v>6569.7296930000002</v>
      </c>
      <c r="K507" s="38">
        <v>4015.9809500000001</v>
      </c>
      <c r="L507" s="38">
        <v>2491.4823839999999</v>
      </c>
      <c r="M507" s="38">
        <v>96579.745542999997</v>
      </c>
      <c r="N507" s="38">
        <v>43394.058519999999</v>
      </c>
      <c r="O507" s="38">
        <v>48450.218187999999</v>
      </c>
      <c r="P507" s="38">
        <v>1505.766635</v>
      </c>
      <c r="Q507" s="38">
        <v>1727.5891099999999</v>
      </c>
      <c r="R507" s="38">
        <v>4.2713000000000001E-2</v>
      </c>
      <c r="S507" s="38">
        <v>224210.9008930003</v>
      </c>
      <c r="T507" s="8">
        <v>2448882.1387900002</v>
      </c>
      <c r="U507" s="38">
        <v>66581.703668999995</v>
      </c>
      <c r="V507" s="41">
        <v>3493.9282720000001</v>
      </c>
      <c r="W507" s="38">
        <v>0</v>
      </c>
      <c r="X507" s="38">
        <v>402636.77392499999</v>
      </c>
      <c r="Y507" s="38">
        <v>20.652984</v>
      </c>
      <c r="Z507" s="38">
        <v>9776.7752280000004</v>
      </c>
      <c r="AA507" s="38">
        <v>417.06215600000002</v>
      </c>
      <c r="AB507" s="38">
        <v>317.58607899999998</v>
      </c>
      <c r="AC507" s="38">
        <v>22.75</v>
      </c>
      <c r="AD507" s="38">
        <v>31700.287047000002</v>
      </c>
      <c r="AE507" s="38">
        <v>442.93973499999998</v>
      </c>
      <c r="AF507" s="38">
        <v>5580.5437599999996</v>
      </c>
      <c r="AG507" s="38">
        <v>0</v>
      </c>
      <c r="AH507" s="38">
        <v>1337.4384709999999</v>
      </c>
      <c r="AI507" s="38">
        <v>13.341113999999999</v>
      </c>
      <c r="AJ507" s="38">
        <v>40831.355601000003</v>
      </c>
      <c r="AK507" s="8">
        <v>563173.138041</v>
      </c>
      <c r="AL507" s="42">
        <v>3012055.2768310001</v>
      </c>
      <c r="AM507" s="43"/>
      <c r="AN507" s="43"/>
      <c r="AO507" s="43"/>
      <c r="AP507" s="43"/>
      <c r="AQ507" s="43"/>
      <c r="AR507" s="99"/>
      <c r="AS507" s="99"/>
    </row>
    <row r="508" spans="1:45" x14ac:dyDescent="0.25">
      <c r="A508" s="9"/>
      <c r="B508" s="96"/>
      <c r="C508" s="5"/>
      <c r="D508" s="38"/>
      <c r="E508" s="39"/>
      <c r="F508" s="40"/>
      <c r="G508" s="19"/>
      <c r="H508" s="40"/>
      <c r="I508" s="19"/>
      <c r="J508" s="20"/>
      <c r="K508" s="38"/>
      <c r="L508" s="38"/>
      <c r="M508" s="38"/>
      <c r="N508" s="38"/>
      <c r="O508" s="38"/>
      <c r="P508" s="38"/>
      <c r="Q508" s="38"/>
      <c r="R508" s="38"/>
      <c r="S508" s="38"/>
      <c r="T508" s="8"/>
      <c r="U508" s="38"/>
      <c r="V508" s="41"/>
      <c r="W508" s="38"/>
      <c r="X508" s="38"/>
      <c r="Y508" s="38"/>
      <c r="Z508" s="38"/>
      <c r="AA508" s="38"/>
      <c r="AB508" s="38"/>
      <c r="AC508" s="38"/>
      <c r="AD508" s="38"/>
      <c r="AE508" s="38"/>
      <c r="AF508" s="38"/>
      <c r="AG508" s="38"/>
      <c r="AH508" s="38"/>
      <c r="AI508" s="38"/>
      <c r="AJ508" s="38"/>
      <c r="AK508" s="8"/>
      <c r="AL508" s="42"/>
      <c r="AM508" s="43"/>
      <c r="AN508" s="43"/>
      <c r="AO508" s="43"/>
      <c r="AP508" s="43"/>
      <c r="AQ508" s="43"/>
      <c r="AR508" s="99"/>
      <c r="AS508" s="99"/>
    </row>
    <row r="509" spans="1:45" x14ac:dyDescent="0.25">
      <c r="A509" s="9"/>
      <c r="B509" s="37">
        <v>5</v>
      </c>
      <c r="C509" s="5" t="s">
        <v>3</v>
      </c>
      <c r="D509" s="38">
        <v>210428.27280000001</v>
      </c>
      <c r="E509" s="39">
        <v>18524.355905</v>
      </c>
      <c r="F509" s="40">
        <v>0.64866599999999996</v>
      </c>
      <c r="G509" s="19">
        <v>1035935.1917180001</v>
      </c>
      <c r="H509" s="40">
        <v>0</v>
      </c>
      <c r="I509" s="19">
        <v>17990.718353</v>
      </c>
      <c r="J509" s="20">
        <v>6774.1373599999997</v>
      </c>
      <c r="K509" s="38">
        <v>2853.5130640000002</v>
      </c>
      <c r="L509" s="38">
        <v>983.06228499999997</v>
      </c>
      <c r="M509" s="38">
        <v>84909.830996000004</v>
      </c>
      <c r="N509" s="38">
        <v>0</v>
      </c>
      <c r="O509" s="38">
        <v>0</v>
      </c>
      <c r="P509" s="38">
        <v>370.68678499999999</v>
      </c>
      <c r="Q509" s="38">
        <v>1613.930394</v>
      </c>
      <c r="R509" s="38">
        <v>4.5818999999999999E-2</v>
      </c>
      <c r="S509" s="38">
        <v>169267.19802500019</v>
      </c>
      <c r="T509" s="8">
        <v>1549651.5921700001</v>
      </c>
      <c r="U509" s="38">
        <v>59501.979058999998</v>
      </c>
      <c r="V509" s="41">
        <v>3201.0325630000002</v>
      </c>
      <c r="W509" s="38">
        <v>0</v>
      </c>
      <c r="X509" s="38">
        <v>364309.90251300001</v>
      </c>
      <c r="Y509" s="38">
        <v>17.359449000000001</v>
      </c>
      <c r="Z509" s="38">
        <v>8278.9418060000007</v>
      </c>
      <c r="AA509" s="38">
        <v>17.410589999999999</v>
      </c>
      <c r="AB509" s="38">
        <v>164.71312900000001</v>
      </c>
      <c r="AC509" s="38">
        <v>23.686439</v>
      </c>
      <c r="AD509" s="38">
        <v>31105.884268999998</v>
      </c>
      <c r="AE509" s="38">
        <v>0</v>
      </c>
      <c r="AF509" s="38">
        <v>0</v>
      </c>
      <c r="AG509" s="38">
        <v>0</v>
      </c>
      <c r="AH509" s="38">
        <v>1386.903669</v>
      </c>
      <c r="AI509" s="38">
        <v>18.34544</v>
      </c>
      <c r="AJ509" s="38">
        <v>37933.692365000068</v>
      </c>
      <c r="AK509" s="8">
        <v>505959.85129100003</v>
      </c>
      <c r="AL509" s="42">
        <v>2055611.443461</v>
      </c>
      <c r="AM509" s="43"/>
      <c r="AN509" s="43"/>
      <c r="AO509" s="43"/>
      <c r="AP509" s="43"/>
      <c r="AQ509" s="43"/>
      <c r="AR509" s="99"/>
      <c r="AS509" s="99"/>
    </row>
    <row r="510" spans="1:45" x14ac:dyDescent="0.25">
      <c r="A510" s="9"/>
      <c r="B510" s="96"/>
      <c r="C510" s="5" t="s">
        <v>4</v>
      </c>
      <c r="D510" s="38">
        <v>57379.655962999997</v>
      </c>
      <c r="E510" s="39">
        <v>4680.4561369999992</v>
      </c>
      <c r="F510" s="40">
        <v>0.240282</v>
      </c>
      <c r="G510" s="19">
        <v>625145.139494</v>
      </c>
      <c r="H510" s="40">
        <v>0</v>
      </c>
      <c r="I510" s="19">
        <v>13225.613484</v>
      </c>
      <c r="J510" s="20">
        <v>1418.8365570000001</v>
      </c>
      <c r="K510" s="38">
        <v>75.650000000000006</v>
      </c>
      <c r="L510" s="38">
        <v>290.91000000000003</v>
      </c>
      <c r="M510" s="38">
        <v>1170.1956680000001</v>
      </c>
      <c r="N510" s="38">
        <v>44867.668157</v>
      </c>
      <c r="O510" s="38">
        <v>49574.729935000003</v>
      </c>
      <c r="P510" s="38">
        <v>1184.6239210000001</v>
      </c>
      <c r="Q510" s="38">
        <v>174.68655699999999</v>
      </c>
      <c r="R510" s="38">
        <v>0</v>
      </c>
      <c r="S510" s="38">
        <v>46982.078553999898</v>
      </c>
      <c r="T510" s="8">
        <v>846170.48470899998</v>
      </c>
      <c r="U510" s="38">
        <v>7042.1684740000001</v>
      </c>
      <c r="V510" s="41">
        <v>284.00410700000003</v>
      </c>
      <c r="W510" s="38">
        <v>0</v>
      </c>
      <c r="X510" s="38">
        <v>42635.609474999997</v>
      </c>
      <c r="Y510" s="38">
        <v>3.7</v>
      </c>
      <c r="Z510" s="38">
        <v>1459.955001</v>
      </c>
      <c r="AA510" s="38">
        <v>171.80642399999999</v>
      </c>
      <c r="AB510" s="38">
        <v>0</v>
      </c>
      <c r="AC510" s="38">
        <v>0</v>
      </c>
      <c r="AD510" s="38">
        <v>879.39053899999999</v>
      </c>
      <c r="AE510" s="38">
        <v>449.92925200000002</v>
      </c>
      <c r="AF510" s="38">
        <v>5866.4320820000003</v>
      </c>
      <c r="AG510" s="38">
        <v>0</v>
      </c>
      <c r="AH510" s="38">
        <v>25.145320000000002</v>
      </c>
      <c r="AI510" s="38">
        <v>0</v>
      </c>
      <c r="AJ510" s="38">
        <v>2101.3889070000046</v>
      </c>
      <c r="AK510" s="8">
        <v>60919.529581000003</v>
      </c>
      <c r="AL510" s="42">
        <v>907090.01428999996</v>
      </c>
      <c r="AM510" s="43"/>
      <c r="AN510" s="43"/>
      <c r="AO510" s="43"/>
      <c r="AP510" s="43"/>
      <c r="AQ510" s="43"/>
      <c r="AR510" s="99"/>
      <c r="AS510" s="99"/>
    </row>
    <row r="511" spans="1:45" x14ac:dyDescent="0.25">
      <c r="A511" s="9"/>
      <c r="B511" s="96"/>
      <c r="C511" s="5" t="s">
        <v>5</v>
      </c>
      <c r="D511" s="38">
        <v>9796.5672909999994</v>
      </c>
      <c r="E511" s="39">
        <v>0</v>
      </c>
      <c r="F511" s="40">
        <v>1.817E-3</v>
      </c>
      <c r="G511" s="19">
        <v>23991.531687999999</v>
      </c>
      <c r="H511" s="40">
        <v>0</v>
      </c>
      <c r="I511" s="19">
        <v>6009.619874</v>
      </c>
      <c r="J511" s="20">
        <v>0</v>
      </c>
      <c r="K511" s="38">
        <v>501.48669799999999</v>
      </c>
      <c r="L511" s="38">
        <v>537</v>
      </c>
      <c r="M511" s="38">
        <v>0</v>
      </c>
      <c r="N511" s="38">
        <v>0</v>
      </c>
      <c r="O511" s="38">
        <v>0</v>
      </c>
      <c r="P511" s="38">
        <v>0</v>
      </c>
      <c r="Q511" s="38">
        <v>0</v>
      </c>
      <c r="R511" s="38">
        <v>0</v>
      </c>
      <c r="S511" s="38">
        <v>9221.6403040000077</v>
      </c>
      <c r="T511" s="8">
        <v>50057.847672000004</v>
      </c>
      <c r="U511" s="38">
        <v>0</v>
      </c>
      <c r="V511" s="41">
        <v>0</v>
      </c>
      <c r="W511" s="38">
        <v>0</v>
      </c>
      <c r="X511" s="38">
        <v>0</v>
      </c>
      <c r="Y511" s="38">
        <v>0</v>
      </c>
      <c r="Z511" s="38">
        <v>0</v>
      </c>
      <c r="AA511" s="38">
        <v>0</v>
      </c>
      <c r="AB511" s="38">
        <v>0</v>
      </c>
      <c r="AC511" s="38">
        <v>0</v>
      </c>
      <c r="AD511" s="38">
        <v>0</v>
      </c>
      <c r="AE511" s="38">
        <v>0</v>
      </c>
      <c r="AF511" s="38">
        <v>0</v>
      </c>
      <c r="AG511" s="38">
        <v>0</v>
      </c>
      <c r="AH511" s="38">
        <v>0</v>
      </c>
      <c r="AI511" s="38">
        <v>0</v>
      </c>
      <c r="AJ511" s="38">
        <v>0</v>
      </c>
      <c r="AK511" s="8">
        <v>0</v>
      </c>
      <c r="AL511" s="42">
        <v>50057.847672000004</v>
      </c>
      <c r="AM511" s="43"/>
      <c r="AN511" s="43"/>
      <c r="AO511" s="43"/>
      <c r="AP511" s="43"/>
      <c r="AQ511" s="43"/>
      <c r="AR511" s="99"/>
      <c r="AS511" s="99"/>
    </row>
    <row r="512" spans="1:45" x14ac:dyDescent="0.25">
      <c r="A512" s="9"/>
      <c r="B512" s="96"/>
      <c r="C512" s="5" t="s">
        <v>6</v>
      </c>
      <c r="D512" s="38">
        <v>277604.49605399999</v>
      </c>
      <c r="E512" s="39">
        <v>23204.812042000001</v>
      </c>
      <c r="F512" s="40">
        <v>0.89076500000000003</v>
      </c>
      <c r="G512" s="19">
        <v>1685071.8629000001</v>
      </c>
      <c r="H512" s="40">
        <v>0</v>
      </c>
      <c r="I512" s="19">
        <v>37225.951711000002</v>
      </c>
      <c r="J512" s="20">
        <v>8192.9739169999993</v>
      </c>
      <c r="K512" s="38">
        <v>3430.649762</v>
      </c>
      <c r="L512" s="38">
        <v>1810.9722850000001</v>
      </c>
      <c r="M512" s="38">
        <v>86080.026664000005</v>
      </c>
      <c r="N512" s="38">
        <v>44867.668157</v>
      </c>
      <c r="O512" s="38">
        <v>49574.729935000003</v>
      </c>
      <c r="P512" s="38">
        <v>1555.310706</v>
      </c>
      <c r="Q512" s="38">
        <v>1788.616951</v>
      </c>
      <c r="R512" s="38">
        <v>4.5818999999999999E-2</v>
      </c>
      <c r="S512" s="38">
        <v>225470.91688299965</v>
      </c>
      <c r="T512" s="8">
        <v>2445879.9245509999</v>
      </c>
      <c r="U512" s="38">
        <v>66544.147532999996</v>
      </c>
      <c r="V512" s="41">
        <v>3485.03667</v>
      </c>
      <c r="W512" s="38">
        <v>0</v>
      </c>
      <c r="X512" s="38">
        <v>406945.51198800001</v>
      </c>
      <c r="Y512" s="38">
        <v>21.059449000000001</v>
      </c>
      <c r="Z512" s="38">
        <v>9738.8968069999992</v>
      </c>
      <c r="AA512" s="38">
        <v>189.21701400000001</v>
      </c>
      <c r="AB512" s="38">
        <v>164.71312900000001</v>
      </c>
      <c r="AC512" s="38">
        <v>23.686439</v>
      </c>
      <c r="AD512" s="38">
        <v>31985.274807999998</v>
      </c>
      <c r="AE512" s="38">
        <v>449.92925200000002</v>
      </c>
      <c r="AF512" s="38">
        <v>5866.4320820000003</v>
      </c>
      <c r="AG512" s="38">
        <v>0</v>
      </c>
      <c r="AH512" s="38">
        <v>1412.0489889999999</v>
      </c>
      <c r="AI512" s="38">
        <v>18.34544</v>
      </c>
      <c r="AJ512" s="38">
        <v>40035.081272000032</v>
      </c>
      <c r="AK512" s="8">
        <v>566879.38087200001</v>
      </c>
      <c r="AL512" s="42">
        <v>3012759.3054229999</v>
      </c>
      <c r="AM512" s="43"/>
      <c r="AN512" s="43"/>
      <c r="AO512" s="43"/>
      <c r="AP512" s="43"/>
      <c r="AQ512" s="43"/>
      <c r="AR512" s="99"/>
      <c r="AS512" s="99"/>
    </row>
    <row r="513" spans="1:45" x14ac:dyDescent="0.25">
      <c r="A513" s="9"/>
      <c r="B513" s="96"/>
      <c r="C513" s="5"/>
      <c r="D513" s="38"/>
      <c r="E513" s="39"/>
      <c r="F513" s="40"/>
      <c r="G513" s="19"/>
      <c r="H513" s="40"/>
      <c r="I513" s="19"/>
      <c r="J513" s="20"/>
      <c r="K513" s="38"/>
      <c r="L513" s="38"/>
      <c r="M513" s="38"/>
      <c r="N513" s="38"/>
      <c r="O513" s="38"/>
      <c r="P513" s="38"/>
      <c r="Q513" s="38"/>
      <c r="R513" s="38"/>
      <c r="S513" s="38"/>
      <c r="T513" s="8"/>
      <c r="U513" s="38"/>
      <c r="V513" s="41"/>
      <c r="W513" s="38"/>
      <c r="X513" s="38"/>
      <c r="Y513" s="38"/>
      <c r="Z513" s="38"/>
      <c r="AA513" s="38"/>
      <c r="AB513" s="38"/>
      <c r="AC513" s="38"/>
      <c r="AD513" s="38"/>
      <c r="AE513" s="38"/>
      <c r="AF513" s="38"/>
      <c r="AG513" s="38"/>
      <c r="AH513" s="38"/>
      <c r="AI513" s="38"/>
      <c r="AJ513" s="38"/>
      <c r="AK513" s="8"/>
      <c r="AL513" s="42"/>
      <c r="AM513" s="43"/>
      <c r="AN513" s="43"/>
      <c r="AO513" s="43"/>
      <c r="AP513" s="43"/>
      <c r="AQ513" s="43"/>
      <c r="AR513" s="99"/>
      <c r="AS513" s="99"/>
    </row>
    <row r="514" spans="1:45" x14ac:dyDescent="0.25">
      <c r="A514" s="9"/>
      <c r="B514" s="37">
        <v>6</v>
      </c>
      <c r="C514" s="5" t="s">
        <v>3</v>
      </c>
      <c r="D514" s="38">
        <v>213569.71731000001</v>
      </c>
      <c r="E514" s="39">
        <v>18677.223986999998</v>
      </c>
      <c r="F514" s="40">
        <v>0.28009299999999998</v>
      </c>
      <c r="G514" s="21">
        <v>1047188.922008</v>
      </c>
      <c r="H514" s="40">
        <v>62.28</v>
      </c>
      <c r="I514" s="21">
        <v>19722.658305000001</v>
      </c>
      <c r="J514" s="20">
        <v>4508.4202859999996</v>
      </c>
      <c r="K514" s="38">
        <v>3380.4775789999999</v>
      </c>
      <c r="L514" s="38">
        <v>1554.08563</v>
      </c>
      <c r="M514" s="38">
        <v>77828.736984000003</v>
      </c>
      <c r="N514" s="38">
        <v>0</v>
      </c>
      <c r="O514" s="38">
        <v>0</v>
      </c>
      <c r="P514" s="38">
        <v>464.03795600000001</v>
      </c>
      <c r="Q514" s="38">
        <v>1480.996973</v>
      </c>
      <c r="R514" s="38">
        <v>7.5915999999999997E-2</v>
      </c>
      <c r="S514" s="38">
        <v>167406.93737100004</v>
      </c>
      <c r="T514" s="8">
        <v>1555844.8503980001</v>
      </c>
      <c r="U514" s="38">
        <v>59119.931527000001</v>
      </c>
      <c r="V514" s="41">
        <v>3218.4634260000003</v>
      </c>
      <c r="W514" s="38">
        <v>0</v>
      </c>
      <c r="X514" s="38">
        <v>359712.026878</v>
      </c>
      <c r="Y514" s="38">
        <v>19.241762999999999</v>
      </c>
      <c r="Z514" s="38">
        <v>6674.4980439999999</v>
      </c>
      <c r="AA514" s="38">
        <v>1260.682753</v>
      </c>
      <c r="AB514" s="38">
        <v>515.19874400000003</v>
      </c>
      <c r="AC514" s="38">
        <v>77.434640999999999</v>
      </c>
      <c r="AD514" s="38">
        <v>33271.171682</v>
      </c>
      <c r="AE514" s="38">
        <v>0</v>
      </c>
      <c r="AF514" s="38">
        <v>0</v>
      </c>
      <c r="AG514" s="38">
        <v>0</v>
      </c>
      <c r="AH514" s="38">
        <v>1180.221356</v>
      </c>
      <c r="AI514" s="38">
        <v>8.5956620000000008</v>
      </c>
      <c r="AJ514" s="38">
        <v>36447.71444200004</v>
      </c>
      <c r="AK514" s="8">
        <v>501505.180918</v>
      </c>
      <c r="AL514" s="42">
        <v>2057350.031316</v>
      </c>
      <c r="AM514" s="43"/>
      <c r="AN514" s="43"/>
      <c r="AO514" s="43"/>
      <c r="AP514" s="43"/>
      <c r="AQ514" s="43"/>
      <c r="AR514" s="99"/>
      <c r="AS514" s="99"/>
    </row>
    <row r="515" spans="1:45" x14ac:dyDescent="0.25">
      <c r="A515" s="9"/>
      <c r="B515" s="96"/>
      <c r="C515" s="5" t="s">
        <v>4</v>
      </c>
      <c r="D515" s="38">
        <v>56982.232252000002</v>
      </c>
      <c r="E515" s="39">
        <v>4790.0628460000007</v>
      </c>
      <c r="F515" s="40">
        <v>0.19820499999999999</v>
      </c>
      <c r="G515" s="21">
        <v>624813.1139</v>
      </c>
      <c r="H515" s="40">
        <v>0</v>
      </c>
      <c r="I515" s="21">
        <v>12911.156294</v>
      </c>
      <c r="J515" s="20">
        <v>1336.0675920000001</v>
      </c>
      <c r="K515" s="38">
        <v>170.185</v>
      </c>
      <c r="L515" s="38">
        <v>868</v>
      </c>
      <c r="M515" s="38">
        <v>1919.450724</v>
      </c>
      <c r="N515" s="38">
        <v>44923.215085000003</v>
      </c>
      <c r="O515" s="38">
        <v>48928.962025000001</v>
      </c>
      <c r="P515" s="38">
        <v>1198.731671</v>
      </c>
      <c r="Q515" s="38">
        <v>188.44696500000001</v>
      </c>
      <c r="R515" s="38">
        <v>0</v>
      </c>
      <c r="S515" s="38">
        <v>47558.446742999957</v>
      </c>
      <c r="T515" s="8">
        <v>846588.26930199994</v>
      </c>
      <c r="U515" s="38">
        <v>6860.73657</v>
      </c>
      <c r="V515" s="41">
        <v>302.11178000000001</v>
      </c>
      <c r="W515" s="38">
        <v>0</v>
      </c>
      <c r="X515" s="38">
        <v>43030.413907000002</v>
      </c>
      <c r="Y515" s="38">
        <v>3.7</v>
      </c>
      <c r="Z515" s="38">
        <v>1724.093243</v>
      </c>
      <c r="AA515" s="38">
        <v>313.56683199999998</v>
      </c>
      <c r="AB515" s="38">
        <v>0</v>
      </c>
      <c r="AC515" s="38">
        <v>0</v>
      </c>
      <c r="AD515" s="38">
        <v>847.39113899999995</v>
      </c>
      <c r="AE515" s="38">
        <v>431.75939299999999</v>
      </c>
      <c r="AF515" s="38">
        <v>5889.3228760000002</v>
      </c>
      <c r="AG515" s="38">
        <v>0</v>
      </c>
      <c r="AH515" s="38">
        <v>33.932636000000002</v>
      </c>
      <c r="AI515" s="38">
        <v>0</v>
      </c>
      <c r="AJ515" s="38">
        <v>2072.3641029999994</v>
      </c>
      <c r="AK515" s="8">
        <v>61509.392479000002</v>
      </c>
      <c r="AL515" s="42">
        <v>908097.66178099997</v>
      </c>
      <c r="AM515" s="43"/>
      <c r="AN515" s="43"/>
      <c r="AO515" s="43"/>
      <c r="AP515" s="43"/>
      <c r="AQ515" s="43"/>
      <c r="AR515" s="99"/>
      <c r="AS515" s="99"/>
    </row>
    <row r="516" spans="1:45" x14ac:dyDescent="0.25">
      <c r="A516" s="9"/>
      <c r="B516" s="96"/>
      <c r="C516" s="5" t="s">
        <v>5</v>
      </c>
      <c r="D516" s="38">
        <v>9900.2513909999998</v>
      </c>
      <c r="E516" s="39">
        <v>0</v>
      </c>
      <c r="F516" s="40">
        <v>6.417E-3</v>
      </c>
      <c r="G516" s="21">
        <v>23943.462344</v>
      </c>
      <c r="H516" s="40">
        <v>0</v>
      </c>
      <c r="I516" s="21">
        <v>6999.3715920000004</v>
      </c>
      <c r="J516" s="20">
        <v>0.91200000000000003</v>
      </c>
      <c r="K516" s="38">
        <v>621.22801000000004</v>
      </c>
      <c r="L516" s="38">
        <v>393.34</v>
      </c>
      <c r="M516" s="38">
        <v>0</v>
      </c>
      <c r="N516" s="38">
        <v>0</v>
      </c>
      <c r="O516" s="38">
        <v>0</v>
      </c>
      <c r="P516" s="38">
        <v>0</v>
      </c>
      <c r="Q516" s="38">
        <v>0</v>
      </c>
      <c r="R516" s="38">
        <v>0</v>
      </c>
      <c r="S516" s="38">
        <v>8361.0692620000063</v>
      </c>
      <c r="T516" s="8">
        <v>50219.641016000001</v>
      </c>
      <c r="U516" s="38">
        <v>0</v>
      </c>
      <c r="V516" s="41">
        <v>0</v>
      </c>
      <c r="W516" s="38">
        <v>0</v>
      </c>
      <c r="X516" s="38">
        <v>0</v>
      </c>
      <c r="Y516" s="38">
        <v>0</v>
      </c>
      <c r="Z516" s="38">
        <v>0</v>
      </c>
      <c r="AA516" s="38">
        <v>0</v>
      </c>
      <c r="AB516" s="38">
        <v>0</v>
      </c>
      <c r="AC516" s="38">
        <v>0</v>
      </c>
      <c r="AD516" s="38">
        <v>0</v>
      </c>
      <c r="AE516" s="38">
        <v>0</v>
      </c>
      <c r="AF516" s="38">
        <v>0</v>
      </c>
      <c r="AG516" s="38">
        <v>0</v>
      </c>
      <c r="AH516" s="38">
        <v>0</v>
      </c>
      <c r="AI516" s="38">
        <v>0</v>
      </c>
      <c r="AJ516" s="38">
        <v>0</v>
      </c>
      <c r="AK516" s="8">
        <v>0</v>
      </c>
      <c r="AL516" s="42">
        <v>50219.641016000001</v>
      </c>
      <c r="AM516" s="43"/>
      <c r="AN516" s="43"/>
      <c r="AO516" s="43"/>
      <c r="AP516" s="43"/>
      <c r="AQ516" s="43"/>
      <c r="AR516" s="99"/>
      <c r="AS516" s="99"/>
    </row>
    <row r="517" spans="1:45" x14ac:dyDescent="0.25">
      <c r="A517" s="9"/>
      <c r="B517" s="96"/>
      <c r="C517" s="5" t="s">
        <v>6</v>
      </c>
      <c r="D517" s="38">
        <v>280452.20095299999</v>
      </c>
      <c r="E517" s="39">
        <v>23467.286832999998</v>
      </c>
      <c r="F517" s="40">
        <v>0.48471500000000001</v>
      </c>
      <c r="G517" s="21">
        <v>1695945.498252</v>
      </c>
      <c r="H517" s="40">
        <v>62.28</v>
      </c>
      <c r="I517" s="21">
        <v>39633.186191000001</v>
      </c>
      <c r="J517" s="20">
        <v>5845.3998780000002</v>
      </c>
      <c r="K517" s="38">
        <v>4171.8905889999996</v>
      </c>
      <c r="L517" s="38">
        <v>2815.4256300000002</v>
      </c>
      <c r="M517" s="38">
        <v>79748.187707999998</v>
      </c>
      <c r="N517" s="38">
        <v>44923.215085000003</v>
      </c>
      <c r="O517" s="38">
        <v>48928.962025000001</v>
      </c>
      <c r="P517" s="38">
        <v>1662.7696269999999</v>
      </c>
      <c r="Q517" s="38">
        <v>1669.4439379999999</v>
      </c>
      <c r="R517" s="38">
        <v>7.5915999999999997E-2</v>
      </c>
      <c r="S517" s="38">
        <v>223326.45337600057</v>
      </c>
      <c r="T517" s="8">
        <v>2452652.7607160001</v>
      </c>
      <c r="U517" s="38">
        <v>65980.668097000002</v>
      </c>
      <c r="V517" s="41">
        <v>3520.5752059999995</v>
      </c>
      <c r="W517" s="38">
        <v>0</v>
      </c>
      <c r="X517" s="38">
        <v>402742.44078499998</v>
      </c>
      <c r="Y517" s="38">
        <v>22.941763000000002</v>
      </c>
      <c r="Z517" s="38">
        <v>8398.5912869999993</v>
      </c>
      <c r="AA517" s="38">
        <v>1574.249585</v>
      </c>
      <c r="AB517" s="38">
        <v>515.19874400000003</v>
      </c>
      <c r="AC517" s="38">
        <v>77.434640999999999</v>
      </c>
      <c r="AD517" s="38">
        <v>34118.562821</v>
      </c>
      <c r="AE517" s="38">
        <v>431.75939299999999</v>
      </c>
      <c r="AF517" s="38">
        <v>5889.3228760000002</v>
      </c>
      <c r="AG517" s="38">
        <v>0</v>
      </c>
      <c r="AH517" s="38">
        <v>1214.153992</v>
      </c>
      <c r="AI517" s="38">
        <v>8.5956620000000008</v>
      </c>
      <c r="AJ517" s="38">
        <v>38520.078545000004</v>
      </c>
      <c r="AK517" s="8">
        <v>563014.57339699997</v>
      </c>
      <c r="AL517" s="42">
        <v>3015667.334113</v>
      </c>
      <c r="AM517" s="43"/>
      <c r="AN517" s="43"/>
      <c r="AO517" s="43"/>
      <c r="AP517" s="43"/>
      <c r="AQ517" s="43"/>
      <c r="AR517" s="99"/>
      <c r="AS517" s="99"/>
    </row>
    <row r="518" spans="1:45" x14ac:dyDescent="0.25">
      <c r="A518" s="9"/>
      <c r="B518" s="96"/>
      <c r="C518" s="5"/>
      <c r="D518" s="38"/>
      <c r="E518" s="39"/>
      <c r="F518" s="40"/>
      <c r="G518" s="21"/>
      <c r="H518" s="40"/>
      <c r="I518" s="21"/>
      <c r="J518" s="20"/>
      <c r="K518" s="38"/>
      <c r="L518" s="38"/>
      <c r="M518" s="38"/>
      <c r="N518" s="38"/>
      <c r="O518" s="38"/>
      <c r="P518" s="38"/>
      <c r="Q518" s="38"/>
      <c r="R518" s="38"/>
      <c r="S518" s="38"/>
      <c r="T518" s="8"/>
      <c r="U518" s="38"/>
      <c r="V518" s="41"/>
      <c r="W518" s="38"/>
      <c r="X518" s="38"/>
      <c r="Y518" s="38"/>
      <c r="Z518" s="38"/>
      <c r="AA518" s="38"/>
      <c r="AB518" s="38"/>
      <c r="AC518" s="38"/>
      <c r="AD518" s="38"/>
      <c r="AE518" s="38"/>
      <c r="AF518" s="38"/>
      <c r="AG518" s="38"/>
      <c r="AH518" s="38"/>
      <c r="AI518" s="38"/>
      <c r="AJ518" s="38"/>
      <c r="AK518" s="8"/>
      <c r="AL518" s="42"/>
      <c r="AM518" s="43"/>
      <c r="AN518" s="43"/>
      <c r="AO518" s="43"/>
      <c r="AP518" s="43"/>
      <c r="AQ518" s="43"/>
      <c r="AR518" s="99"/>
      <c r="AS518" s="99"/>
    </row>
    <row r="519" spans="1:45" x14ac:dyDescent="0.25">
      <c r="A519" s="9"/>
      <c r="B519" s="37">
        <v>7</v>
      </c>
      <c r="C519" s="5" t="s">
        <v>3</v>
      </c>
      <c r="D519" s="38">
        <v>215444.340023</v>
      </c>
      <c r="E519" s="39">
        <v>18374.69586</v>
      </c>
      <c r="F519" s="40">
        <v>0.120911</v>
      </c>
      <c r="G519" s="21">
        <v>1051756.9840129998</v>
      </c>
      <c r="H519" s="40">
        <v>0</v>
      </c>
      <c r="I519" s="21">
        <v>21383.070621999999</v>
      </c>
      <c r="J519" s="20">
        <v>4506.6326280000003</v>
      </c>
      <c r="K519" s="38">
        <v>2590.3148230000002</v>
      </c>
      <c r="L519" s="38">
        <v>1061.023011</v>
      </c>
      <c r="M519" s="38">
        <v>72098.482556000003</v>
      </c>
      <c r="N519" s="38">
        <v>0</v>
      </c>
      <c r="O519" s="38">
        <v>0</v>
      </c>
      <c r="P519" s="38">
        <v>524.14140899999995</v>
      </c>
      <c r="Q519" s="38">
        <v>1311.9731870000001</v>
      </c>
      <c r="R519" s="38">
        <v>1.3988E-2</v>
      </c>
      <c r="S519" s="38">
        <v>174178.79082000008</v>
      </c>
      <c r="T519" s="8">
        <v>1563230.5838510001</v>
      </c>
      <c r="U519" s="38">
        <v>59143.588809000001</v>
      </c>
      <c r="V519" s="41">
        <v>3192.6306429999995</v>
      </c>
      <c r="W519" s="38">
        <v>0</v>
      </c>
      <c r="X519" s="38">
        <v>365990.776518</v>
      </c>
      <c r="Y519" s="38">
        <v>17.454656</v>
      </c>
      <c r="Z519" s="38">
        <v>7513.6488289999998</v>
      </c>
      <c r="AA519" s="38">
        <v>1597.5385550000001</v>
      </c>
      <c r="AB519" s="38">
        <v>580.44070299999998</v>
      </c>
      <c r="AC519" s="38">
        <v>16.529461000000001</v>
      </c>
      <c r="AD519" s="38">
        <v>31787.292372</v>
      </c>
      <c r="AE519" s="38">
        <v>0</v>
      </c>
      <c r="AF519" s="38">
        <v>0</v>
      </c>
      <c r="AG519" s="38">
        <v>3.0054669999999999</v>
      </c>
      <c r="AH519" s="38">
        <v>1054.4340560000001</v>
      </c>
      <c r="AI519" s="38">
        <v>8.6563859999999995</v>
      </c>
      <c r="AJ519" s="38">
        <v>38762.316887000015</v>
      </c>
      <c r="AK519" s="8">
        <v>509668.31334200001</v>
      </c>
      <c r="AL519" s="42">
        <v>2072898.8971930002</v>
      </c>
      <c r="AM519" s="43"/>
      <c r="AN519" s="43"/>
      <c r="AO519" s="43"/>
      <c r="AP519" s="43"/>
      <c r="AQ519" s="43"/>
      <c r="AR519" s="99"/>
      <c r="AS519" s="99"/>
    </row>
    <row r="520" spans="1:45" x14ac:dyDescent="0.25">
      <c r="A520" s="9"/>
      <c r="B520" s="96"/>
      <c r="C520" s="5" t="s">
        <v>4</v>
      </c>
      <c r="D520" s="38">
        <v>57418.614540000002</v>
      </c>
      <c r="E520" s="39">
        <v>4697.1492280000002</v>
      </c>
      <c r="F520" s="40">
        <v>0.19630300000000001</v>
      </c>
      <c r="G520" s="21">
        <v>625990.80901000008</v>
      </c>
      <c r="H520" s="40">
        <v>0</v>
      </c>
      <c r="I520" s="21">
        <v>14038.493902</v>
      </c>
      <c r="J520" s="20">
        <v>1374.3294069999999</v>
      </c>
      <c r="K520" s="38">
        <v>681.48500000000001</v>
      </c>
      <c r="L520" s="38">
        <v>692.32</v>
      </c>
      <c r="M520" s="38">
        <v>2100.656086</v>
      </c>
      <c r="N520" s="38">
        <v>45488.365184000002</v>
      </c>
      <c r="O520" s="38">
        <v>48587.872370999998</v>
      </c>
      <c r="P520" s="38">
        <v>1127.095726</v>
      </c>
      <c r="Q520" s="38">
        <v>141.621591</v>
      </c>
      <c r="R520" s="38">
        <v>0</v>
      </c>
      <c r="S520" s="38">
        <v>48503.027416000019</v>
      </c>
      <c r="T520" s="8">
        <v>850842.03576400003</v>
      </c>
      <c r="U520" s="38">
        <v>6904.2702870000003</v>
      </c>
      <c r="V520" s="41">
        <v>223.03232699999998</v>
      </c>
      <c r="W520" s="38">
        <v>0</v>
      </c>
      <c r="X520" s="38">
        <v>42863.518575000002</v>
      </c>
      <c r="Y520" s="38">
        <v>7.25</v>
      </c>
      <c r="Z520" s="38">
        <v>2011.574605</v>
      </c>
      <c r="AA520" s="38">
        <v>117.320296</v>
      </c>
      <c r="AB520" s="38">
        <v>0</v>
      </c>
      <c r="AC520" s="38">
        <v>0</v>
      </c>
      <c r="AD520" s="38">
        <v>804.70498399999997</v>
      </c>
      <c r="AE520" s="38">
        <v>428.86900600000001</v>
      </c>
      <c r="AF520" s="38">
        <v>5808.8615929999996</v>
      </c>
      <c r="AG520" s="38">
        <v>0</v>
      </c>
      <c r="AH520" s="38">
        <v>26.323008000000002</v>
      </c>
      <c r="AI520" s="38">
        <v>0</v>
      </c>
      <c r="AJ520" s="38">
        <v>2601.3771949999987</v>
      </c>
      <c r="AK520" s="8">
        <v>61797.101876000001</v>
      </c>
      <c r="AL520" s="42">
        <v>912639.13764000009</v>
      </c>
      <c r="AM520" s="43"/>
      <c r="AN520" s="43"/>
      <c r="AO520" s="43"/>
      <c r="AP520" s="43"/>
      <c r="AQ520" s="43"/>
      <c r="AR520" s="99"/>
      <c r="AS520" s="99"/>
    </row>
    <row r="521" spans="1:45" x14ac:dyDescent="0.25">
      <c r="A521" s="9"/>
      <c r="B521" s="96"/>
      <c r="C521" s="5" t="s">
        <v>5</v>
      </c>
      <c r="D521" s="38">
        <v>10077.39163</v>
      </c>
      <c r="E521" s="39">
        <v>0</v>
      </c>
      <c r="F521" s="40">
        <v>0</v>
      </c>
      <c r="G521" s="21">
        <v>23748.169784999998</v>
      </c>
      <c r="H521" s="40">
        <v>0</v>
      </c>
      <c r="I521" s="21">
        <v>6613.3566890000002</v>
      </c>
      <c r="J521" s="20">
        <v>0.91200000000000003</v>
      </c>
      <c r="K521" s="38">
        <v>756.78513699999996</v>
      </c>
      <c r="L521" s="38">
        <v>459.8</v>
      </c>
      <c r="M521" s="38">
        <v>0.194188</v>
      </c>
      <c r="N521" s="38">
        <v>0</v>
      </c>
      <c r="O521" s="38">
        <v>0</v>
      </c>
      <c r="P521" s="38">
        <v>0</v>
      </c>
      <c r="Q521" s="38">
        <v>0</v>
      </c>
      <c r="R521" s="38">
        <v>0</v>
      </c>
      <c r="S521" s="38">
        <v>8417.7888850000018</v>
      </c>
      <c r="T521" s="8">
        <v>50074.398313999998</v>
      </c>
      <c r="U521" s="38">
        <v>0</v>
      </c>
      <c r="V521" s="41">
        <v>0</v>
      </c>
      <c r="W521" s="38">
        <v>0</v>
      </c>
      <c r="X521" s="38">
        <v>0</v>
      </c>
      <c r="Y521" s="38">
        <v>0</v>
      </c>
      <c r="Z521" s="38">
        <v>0</v>
      </c>
      <c r="AA521" s="38">
        <v>0</v>
      </c>
      <c r="AB521" s="38">
        <v>0</v>
      </c>
      <c r="AC521" s="38">
        <v>0</v>
      </c>
      <c r="AD521" s="38">
        <v>0</v>
      </c>
      <c r="AE521" s="38">
        <v>0</v>
      </c>
      <c r="AF521" s="38">
        <v>0</v>
      </c>
      <c r="AG521" s="38">
        <v>0</v>
      </c>
      <c r="AH521" s="38">
        <v>0</v>
      </c>
      <c r="AI521" s="38">
        <v>0</v>
      </c>
      <c r="AJ521" s="38">
        <v>0</v>
      </c>
      <c r="AK521" s="8">
        <v>0</v>
      </c>
      <c r="AL521" s="42">
        <v>50074.398313999998</v>
      </c>
      <c r="AM521" s="43"/>
      <c r="AN521" s="43"/>
      <c r="AO521" s="43"/>
      <c r="AP521" s="43"/>
      <c r="AQ521" s="43"/>
      <c r="AR521" s="99"/>
      <c r="AS521" s="99"/>
    </row>
    <row r="522" spans="1:45" x14ac:dyDescent="0.25">
      <c r="A522" s="9"/>
      <c r="B522" s="96"/>
      <c r="C522" s="5" t="s">
        <v>6</v>
      </c>
      <c r="D522" s="38">
        <v>282940.34619299998</v>
      </c>
      <c r="E522" s="39">
        <v>23071.845087999998</v>
      </c>
      <c r="F522" s="40">
        <v>0.317214</v>
      </c>
      <c r="G522" s="21">
        <v>1701495.9628079999</v>
      </c>
      <c r="H522" s="40">
        <v>0</v>
      </c>
      <c r="I522" s="21">
        <v>42034.921213000001</v>
      </c>
      <c r="J522" s="20">
        <v>5881.8740349999998</v>
      </c>
      <c r="K522" s="38">
        <v>4028.5849600000001</v>
      </c>
      <c r="L522" s="38">
        <v>2213.1430110000001</v>
      </c>
      <c r="M522" s="38">
        <v>74199.332829999999</v>
      </c>
      <c r="N522" s="38">
        <v>45488.365184000002</v>
      </c>
      <c r="O522" s="38">
        <v>48587.872370999998</v>
      </c>
      <c r="P522" s="38">
        <v>1651.2371350000001</v>
      </c>
      <c r="Q522" s="38">
        <v>1453.5947779999999</v>
      </c>
      <c r="R522" s="38">
        <v>1.3988E-2</v>
      </c>
      <c r="S522" s="38">
        <v>231099.60712100015</v>
      </c>
      <c r="T522" s="8">
        <v>2464147.0179289998</v>
      </c>
      <c r="U522" s="38">
        <v>66047.859096</v>
      </c>
      <c r="V522" s="41">
        <v>3415.6629700000003</v>
      </c>
      <c r="W522" s="38">
        <v>0</v>
      </c>
      <c r="X522" s="38">
        <v>408854.29509299999</v>
      </c>
      <c r="Y522" s="38">
        <v>24.704656</v>
      </c>
      <c r="Z522" s="38">
        <v>9525.2234339999995</v>
      </c>
      <c r="AA522" s="38">
        <v>1714.858851</v>
      </c>
      <c r="AB522" s="38">
        <v>580.44070299999998</v>
      </c>
      <c r="AC522" s="38">
        <v>16.529461000000001</v>
      </c>
      <c r="AD522" s="38">
        <v>32591.997356</v>
      </c>
      <c r="AE522" s="38">
        <v>428.86900600000001</v>
      </c>
      <c r="AF522" s="38">
        <v>5808.8615929999996</v>
      </c>
      <c r="AG522" s="38">
        <v>3.0054669999999999</v>
      </c>
      <c r="AH522" s="38">
        <v>1080.7570639999999</v>
      </c>
      <c r="AI522" s="38">
        <v>8.6563859999999995</v>
      </c>
      <c r="AJ522" s="38">
        <v>41363.69408199998</v>
      </c>
      <c r="AK522" s="8">
        <v>571465.41521799995</v>
      </c>
      <c r="AL522" s="42">
        <v>3035612.4331469997</v>
      </c>
      <c r="AM522" s="43"/>
      <c r="AN522" s="43"/>
      <c r="AO522" s="43"/>
      <c r="AP522" s="43"/>
      <c r="AQ522" s="43"/>
      <c r="AR522" s="99"/>
      <c r="AS522" s="99"/>
    </row>
    <row r="523" spans="1:45" x14ac:dyDescent="0.25">
      <c r="A523" s="9"/>
      <c r="B523" s="96"/>
      <c r="C523" s="5"/>
      <c r="D523" s="38"/>
      <c r="E523" s="39"/>
      <c r="F523" s="40"/>
      <c r="G523" s="21"/>
      <c r="H523" s="40"/>
      <c r="I523" s="21"/>
      <c r="J523" s="20"/>
      <c r="K523" s="38"/>
      <c r="L523" s="38"/>
      <c r="M523" s="38"/>
      <c r="N523" s="38"/>
      <c r="O523" s="38"/>
      <c r="P523" s="38"/>
      <c r="Q523" s="38"/>
      <c r="R523" s="38"/>
      <c r="S523" s="38"/>
      <c r="T523" s="8"/>
      <c r="U523" s="38"/>
      <c r="V523" s="41"/>
      <c r="W523" s="38"/>
      <c r="X523" s="38"/>
      <c r="Y523" s="38"/>
      <c r="Z523" s="38"/>
      <c r="AA523" s="38"/>
      <c r="AB523" s="38"/>
      <c r="AC523" s="38"/>
      <c r="AD523" s="38"/>
      <c r="AE523" s="38"/>
      <c r="AF523" s="38"/>
      <c r="AG523" s="38"/>
      <c r="AH523" s="38"/>
      <c r="AI523" s="38"/>
      <c r="AJ523" s="38"/>
      <c r="AK523" s="8"/>
      <c r="AL523" s="42"/>
      <c r="AM523" s="43"/>
      <c r="AN523" s="43"/>
      <c r="AO523" s="43"/>
      <c r="AP523" s="43"/>
      <c r="AQ523" s="43"/>
      <c r="AR523" s="99"/>
      <c r="AS523" s="99"/>
    </row>
    <row r="524" spans="1:45" x14ac:dyDescent="0.25">
      <c r="A524" s="9"/>
      <c r="B524" s="37">
        <v>8</v>
      </c>
      <c r="C524" s="5" t="s">
        <v>3</v>
      </c>
      <c r="D524" s="38">
        <v>212135.31425600001</v>
      </c>
      <c r="E524" s="39">
        <v>19487.260236999999</v>
      </c>
      <c r="F524" s="40">
        <v>0.103301</v>
      </c>
      <c r="G524" s="21">
        <v>1057279.8165289999</v>
      </c>
      <c r="H524" s="40">
        <v>0</v>
      </c>
      <c r="I524" s="21">
        <v>15422.252200999999</v>
      </c>
      <c r="J524" s="20">
        <v>6418.8068780000003</v>
      </c>
      <c r="K524" s="38">
        <v>2657.031982</v>
      </c>
      <c r="L524" s="38">
        <v>1253.219452</v>
      </c>
      <c r="M524" s="38">
        <v>69099.281782999999</v>
      </c>
      <c r="N524" s="38">
        <v>0</v>
      </c>
      <c r="O524" s="38">
        <v>0</v>
      </c>
      <c r="P524" s="38">
        <v>337.65299900000002</v>
      </c>
      <c r="Q524" s="38">
        <v>1287.238742</v>
      </c>
      <c r="R524" s="38">
        <v>4.1828999999999998E-2</v>
      </c>
      <c r="S524" s="38">
        <v>179496.76805699989</v>
      </c>
      <c r="T524" s="8">
        <v>1564874.788246</v>
      </c>
      <c r="U524" s="38">
        <v>59238.514382000001</v>
      </c>
      <c r="V524" s="41">
        <v>3079.8428940000003</v>
      </c>
      <c r="W524" s="38">
        <v>0</v>
      </c>
      <c r="X524" s="38">
        <v>366253.03003999998</v>
      </c>
      <c r="Y524" s="38">
        <v>20.519145999999999</v>
      </c>
      <c r="Z524" s="38">
        <v>7008.4218929999997</v>
      </c>
      <c r="AA524" s="38">
        <v>1570.5794269999999</v>
      </c>
      <c r="AB524" s="38">
        <v>261.07486599999999</v>
      </c>
      <c r="AC524" s="38">
        <v>64.190652999999998</v>
      </c>
      <c r="AD524" s="38">
        <v>30079.777246000001</v>
      </c>
      <c r="AE524" s="38">
        <v>0</v>
      </c>
      <c r="AF524" s="38">
        <v>0</v>
      </c>
      <c r="AG524" s="38">
        <v>7.4125579999999998</v>
      </c>
      <c r="AH524" s="38">
        <v>1075.9083370000001</v>
      </c>
      <c r="AI524" s="38">
        <v>11.44688</v>
      </c>
      <c r="AJ524" s="38">
        <v>37791.522980999995</v>
      </c>
      <c r="AK524" s="8">
        <v>506462.24130300002</v>
      </c>
      <c r="AL524" s="42">
        <v>2071337.0295489999</v>
      </c>
      <c r="AM524" s="43"/>
      <c r="AN524" s="43"/>
      <c r="AO524" s="43"/>
      <c r="AP524" s="43"/>
      <c r="AQ524" s="43"/>
      <c r="AR524" s="99"/>
      <c r="AS524" s="99"/>
    </row>
    <row r="525" spans="1:45" x14ac:dyDescent="0.25">
      <c r="A525" s="9"/>
      <c r="B525" s="96"/>
      <c r="C525" s="5" t="s">
        <v>4</v>
      </c>
      <c r="D525" s="38">
        <v>57849.238744000002</v>
      </c>
      <c r="E525" s="39">
        <v>4601.0904709999995</v>
      </c>
      <c r="F525" s="40">
        <v>0.19634099999999999</v>
      </c>
      <c r="G525" s="21">
        <v>620684.38106200006</v>
      </c>
      <c r="H525" s="40">
        <v>0</v>
      </c>
      <c r="I525" s="21">
        <v>16185.907934999999</v>
      </c>
      <c r="J525" s="20">
        <v>1024.417461</v>
      </c>
      <c r="K525" s="38">
        <v>639.29999999999995</v>
      </c>
      <c r="L525" s="38">
        <v>401.42</v>
      </c>
      <c r="M525" s="38">
        <v>2003.734166</v>
      </c>
      <c r="N525" s="38">
        <v>48017.455652999997</v>
      </c>
      <c r="O525" s="38">
        <v>46378.962446999998</v>
      </c>
      <c r="P525" s="38">
        <v>1138.646485</v>
      </c>
      <c r="Q525" s="38">
        <v>127.518171</v>
      </c>
      <c r="R525" s="38">
        <v>0</v>
      </c>
      <c r="S525" s="38">
        <v>50269.177233999995</v>
      </c>
      <c r="T525" s="8">
        <v>849321.44617000001</v>
      </c>
      <c r="U525" s="38">
        <v>6903.5163490000004</v>
      </c>
      <c r="V525" s="41">
        <v>245.36210300000002</v>
      </c>
      <c r="W525" s="38">
        <v>0</v>
      </c>
      <c r="X525" s="38">
        <v>42338.955400999999</v>
      </c>
      <c r="Y525" s="38">
        <v>7.25</v>
      </c>
      <c r="Z525" s="38">
        <v>1763.63069</v>
      </c>
      <c r="AA525" s="38">
        <v>133.063321</v>
      </c>
      <c r="AB525" s="38">
        <v>0</v>
      </c>
      <c r="AC525" s="38">
        <v>0</v>
      </c>
      <c r="AD525" s="38">
        <v>792.80307800000003</v>
      </c>
      <c r="AE525" s="38">
        <v>437.44328100000001</v>
      </c>
      <c r="AF525" s="38">
        <v>5798.6024539999999</v>
      </c>
      <c r="AG525" s="38">
        <v>0</v>
      </c>
      <c r="AH525" s="38">
        <v>29.549766000000002</v>
      </c>
      <c r="AI525" s="38">
        <v>0</v>
      </c>
      <c r="AJ525" s="38">
        <v>2761.9113859999998</v>
      </c>
      <c r="AK525" s="8">
        <v>61212.087828999996</v>
      </c>
      <c r="AL525" s="42">
        <v>910533.53399899998</v>
      </c>
      <c r="AM525" s="43"/>
      <c r="AN525" s="43"/>
      <c r="AO525" s="43"/>
      <c r="AP525" s="43"/>
      <c r="AQ525" s="43"/>
      <c r="AR525" s="99"/>
      <c r="AS525" s="99"/>
    </row>
    <row r="526" spans="1:45" x14ac:dyDescent="0.25">
      <c r="A526" s="9"/>
      <c r="B526" s="96"/>
      <c r="C526" s="5" t="s">
        <v>5</v>
      </c>
      <c r="D526" s="38">
        <v>9701.7377199999992</v>
      </c>
      <c r="E526" s="39">
        <v>0</v>
      </c>
      <c r="F526" s="40">
        <v>5.0179999999999999E-3</v>
      </c>
      <c r="G526" s="21">
        <v>24116.229803999999</v>
      </c>
      <c r="H526" s="40">
        <v>0</v>
      </c>
      <c r="I526" s="21">
        <v>6789.2157219999999</v>
      </c>
      <c r="J526" s="20">
        <v>0</v>
      </c>
      <c r="K526" s="38">
        <v>471.11282499999999</v>
      </c>
      <c r="L526" s="38">
        <v>181.23</v>
      </c>
      <c r="M526" s="38">
        <v>0</v>
      </c>
      <c r="N526" s="38">
        <v>0</v>
      </c>
      <c r="O526" s="38">
        <v>0</v>
      </c>
      <c r="P526" s="38">
        <v>0</v>
      </c>
      <c r="Q526" s="38">
        <v>0</v>
      </c>
      <c r="R526" s="38">
        <v>0</v>
      </c>
      <c r="S526" s="38">
        <v>9348.7900009999976</v>
      </c>
      <c r="T526" s="8">
        <v>50608.321089999998</v>
      </c>
      <c r="U526" s="38">
        <v>0</v>
      </c>
      <c r="V526" s="41">
        <v>0</v>
      </c>
      <c r="W526" s="38">
        <v>0</v>
      </c>
      <c r="X526" s="38">
        <v>0</v>
      </c>
      <c r="Y526" s="38">
        <v>0</v>
      </c>
      <c r="Z526" s="38">
        <v>0</v>
      </c>
      <c r="AA526" s="38">
        <v>0</v>
      </c>
      <c r="AB526" s="38">
        <v>0</v>
      </c>
      <c r="AC526" s="38">
        <v>0</v>
      </c>
      <c r="AD526" s="38">
        <v>0</v>
      </c>
      <c r="AE526" s="38">
        <v>0</v>
      </c>
      <c r="AF526" s="38">
        <v>0</v>
      </c>
      <c r="AG526" s="38">
        <v>0</v>
      </c>
      <c r="AH526" s="38">
        <v>0</v>
      </c>
      <c r="AI526" s="38">
        <v>0</v>
      </c>
      <c r="AJ526" s="38">
        <v>0</v>
      </c>
      <c r="AK526" s="8">
        <v>0</v>
      </c>
      <c r="AL526" s="42">
        <v>50608.321089999998</v>
      </c>
      <c r="AM526" s="43"/>
      <c r="AN526" s="43"/>
      <c r="AO526" s="43"/>
      <c r="AP526" s="43"/>
      <c r="AQ526" s="43"/>
      <c r="AR526" s="99"/>
      <c r="AS526" s="99"/>
    </row>
    <row r="527" spans="1:45" x14ac:dyDescent="0.25">
      <c r="A527" s="9"/>
      <c r="B527" s="96"/>
      <c r="C527" s="5" t="s">
        <v>6</v>
      </c>
      <c r="D527" s="38">
        <v>279686.29071999999</v>
      </c>
      <c r="E527" s="39">
        <v>24088.350707999998</v>
      </c>
      <c r="F527" s="40">
        <v>0.30465999999999999</v>
      </c>
      <c r="G527" s="21">
        <v>1702080.4273950001</v>
      </c>
      <c r="H527" s="40">
        <v>0</v>
      </c>
      <c r="I527" s="21">
        <v>38397.375857999999</v>
      </c>
      <c r="J527" s="20">
        <v>7443.2243390000003</v>
      </c>
      <c r="K527" s="38">
        <v>3767.4448069999999</v>
      </c>
      <c r="L527" s="38">
        <v>1835.8694519999999</v>
      </c>
      <c r="M527" s="38">
        <v>71103.015948999993</v>
      </c>
      <c r="N527" s="38">
        <v>48017.455652999997</v>
      </c>
      <c r="O527" s="38">
        <v>46378.962446999998</v>
      </c>
      <c r="P527" s="38">
        <v>1476.2994839999999</v>
      </c>
      <c r="Q527" s="38">
        <v>1414.7569129999999</v>
      </c>
      <c r="R527" s="38">
        <v>4.1828999999999998E-2</v>
      </c>
      <c r="S527" s="38">
        <v>239114.73529200006</v>
      </c>
      <c r="T527" s="8">
        <v>2464804.5555059998</v>
      </c>
      <c r="U527" s="38">
        <v>66142.030731000006</v>
      </c>
      <c r="V527" s="41">
        <v>3325.2049969999998</v>
      </c>
      <c r="W527" s="38">
        <v>0</v>
      </c>
      <c r="X527" s="38">
        <v>408591.98544100003</v>
      </c>
      <c r="Y527" s="38">
        <v>27.769145999999999</v>
      </c>
      <c r="Z527" s="38">
        <v>8772.0525830000006</v>
      </c>
      <c r="AA527" s="38">
        <v>1703.642748</v>
      </c>
      <c r="AB527" s="38">
        <v>261.07486599999999</v>
      </c>
      <c r="AC527" s="38">
        <v>64.190652999999998</v>
      </c>
      <c r="AD527" s="38">
        <v>30872.580323999999</v>
      </c>
      <c r="AE527" s="38">
        <v>437.44328100000001</v>
      </c>
      <c r="AF527" s="38">
        <v>5798.6024539999999</v>
      </c>
      <c r="AG527" s="38">
        <v>7.4125579999999998</v>
      </c>
      <c r="AH527" s="38">
        <v>1105.4581029999999</v>
      </c>
      <c r="AI527" s="38">
        <v>11.44688</v>
      </c>
      <c r="AJ527" s="38">
        <v>40553.434366999965</v>
      </c>
      <c r="AK527" s="8">
        <v>567674.32913199998</v>
      </c>
      <c r="AL527" s="42">
        <v>3032478.8846379998</v>
      </c>
      <c r="AM527" s="43"/>
      <c r="AN527" s="43"/>
      <c r="AO527" s="43"/>
      <c r="AP527" s="43"/>
      <c r="AQ527" s="43"/>
      <c r="AR527" s="99"/>
      <c r="AS527" s="99"/>
    </row>
    <row r="528" spans="1:45" x14ac:dyDescent="0.25">
      <c r="A528" s="9"/>
      <c r="B528" s="96"/>
      <c r="C528" s="5"/>
      <c r="D528" s="38"/>
      <c r="E528" s="39"/>
      <c r="F528" s="40"/>
      <c r="G528" s="21"/>
      <c r="H528" s="40"/>
      <c r="I528" s="21"/>
      <c r="J528" s="20"/>
      <c r="K528" s="38"/>
      <c r="L528" s="38"/>
      <c r="M528" s="38"/>
      <c r="N528" s="38"/>
      <c r="O528" s="38"/>
      <c r="P528" s="38"/>
      <c r="Q528" s="38"/>
      <c r="R528" s="38"/>
      <c r="S528" s="38"/>
      <c r="T528" s="8"/>
      <c r="U528" s="38"/>
      <c r="V528" s="41"/>
      <c r="W528" s="38"/>
      <c r="X528" s="38"/>
      <c r="Y528" s="38"/>
      <c r="Z528" s="38"/>
      <c r="AA528" s="38"/>
      <c r="AB528" s="38"/>
      <c r="AC528" s="38"/>
      <c r="AD528" s="38"/>
      <c r="AE528" s="38"/>
      <c r="AF528" s="38"/>
      <c r="AG528" s="38"/>
      <c r="AH528" s="38"/>
      <c r="AI528" s="38"/>
      <c r="AJ528" s="38"/>
      <c r="AK528" s="8"/>
      <c r="AL528" s="42"/>
      <c r="AM528" s="43"/>
      <c r="AN528" s="43"/>
      <c r="AO528" s="43"/>
      <c r="AP528" s="43"/>
      <c r="AQ528" s="43"/>
      <c r="AR528" s="99"/>
      <c r="AS528" s="99"/>
    </row>
    <row r="529" spans="1:45" x14ac:dyDescent="0.25">
      <c r="A529" s="9"/>
      <c r="B529" s="37">
        <v>9</v>
      </c>
      <c r="C529" s="5" t="s">
        <v>3</v>
      </c>
      <c r="D529" s="38">
        <v>214085.74669299999</v>
      </c>
      <c r="E529" s="39">
        <v>19912.396018000003</v>
      </c>
      <c r="F529" s="40">
        <v>3.8648000000000002E-2</v>
      </c>
      <c r="G529" s="21">
        <v>1078348.314606</v>
      </c>
      <c r="H529" s="40">
        <v>0</v>
      </c>
      <c r="I529" s="21">
        <v>21739.616072000001</v>
      </c>
      <c r="J529" s="20">
        <v>3559.454232</v>
      </c>
      <c r="K529" s="38">
        <v>1804.1257410000001</v>
      </c>
      <c r="L529" s="38">
        <v>871</v>
      </c>
      <c r="M529" s="38">
        <v>72889.537045999998</v>
      </c>
      <c r="N529" s="38">
        <v>0</v>
      </c>
      <c r="O529" s="38">
        <v>0</v>
      </c>
      <c r="P529" s="38">
        <v>188.48543799999999</v>
      </c>
      <c r="Q529" s="38">
        <v>1562.8048630000001</v>
      </c>
      <c r="R529" s="38">
        <v>9.6860000000000002E-3</v>
      </c>
      <c r="S529" s="38">
        <v>174000.52136499988</v>
      </c>
      <c r="T529" s="8">
        <v>1588962.0504079999</v>
      </c>
      <c r="U529" s="38">
        <v>59197.513257999999</v>
      </c>
      <c r="V529" s="41">
        <v>3453.6440480000001</v>
      </c>
      <c r="W529" s="38">
        <v>0</v>
      </c>
      <c r="X529" s="38">
        <v>371947.030409</v>
      </c>
      <c r="Y529" s="38">
        <v>19.910083</v>
      </c>
      <c r="Z529" s="38">
        <v>7905.347127</v>
      </c>
      <c r="AA529" s="38">
        <v>1451.3883089999999</v>
      </c>
      <c r="AB529" s="38">
        <v>721.21355200000005</v>
      </c>
      <c r="AC529" s="38">
        <v>14.188663</v>
      </c>
      <c r="AD529" s="38">
        <v>32332.133539999999</v>
      </c>
      <c r="AE529" s="38">
        <v>0</v>
      </c>
      <c r="AF529" s="38">
        <v>0</v>
      </c>
      <c r="AG529" s="38">
        <v>13.858783000000001</v>
      </c>
      <c r="AH529" s="38">
        <v>930.10105999999996</v>
      </c>
      <c r="AI529" s="38">
        <v>5.466831</v>
      </c>
      <c r="AJ529" s="38">
        <v>38825.480792999995</v>
      </c>
      <c r="AK529" s="8">
        <v>516817.27645599999</v>
      </c>
      <c r="AL529" s="42">
        <v>2105779.3268639999</v>
      </c>
      <c r="AM529" s="43"/>
      <c r="AN529" s="43"/>
      <c r="AO529" s="43"/>
      <c r="AP529" s="43"/>
      <c r="AQ529" s="43"/>
      <c r="AR529" s="99"/>
      <c r="AS529" s="99"/>
    </row>
    <row r="530" spans="1:45" x14ac:dyDescent="0.25">
      <c r="A530" s="9"/>
      <c r="B530" s="96"/>
      <c r="C530" s="5" t="s">
        <v>4</v>
      </c>
      <c r="D530" s="38">
        <v>57618.435747000003</v>
      </c>
      <c r="E530" s="39">
        <v>4718.1954040000001</v>
      </c>
      <c r="F530" s="40">
        <v>0.19630300000000001</v>
      </c>
      <c r="G530" s="21">
        <v>627353.03953299997</v>
      </c>
      <c r="H530" s="40">
        <v>0</v>
      </c>
      <c r="I530" s="21">
        <v>21895.226377999999</v>
      </c>
      <c r="J530" s="20">
        <v>1663.850952</v>
      </c>
      <c r="K530" s="38">
        <v>832.89499999999998</v>
      </c>
      <c r="L530" s="38">
        <v>450</v>
      </c>
      <c r="M530" s="38">
        <v>1794.8482449999999</v>
      </c>
      <c r="N530" s="38">
        <v>48729.292644000001</v>
      </c>
      <c r="O530" s="38">
        <v>46322.173785999999</v>
      </c>
      <c r="P530" s="38">
        <v>1029.3702499999999</v>
      </c>
      <c r="Q530" s="38">
        <v>153.71516</v>
      </c>
      <c r="R530" s="38">
        <v>0</v>
      </c>
      <c r="S530" s="38">
        <v>51311.414474999998</v>
      </c>
      <c r="T530" s="8">
        <v>863872.65387699998</v>
      </c>
      <c r="U530" s="38">
        <v>6815.2145350000001</v>
      </c>
      <c r="V530" s="41">
        <v>317.68578300000001</v>
      </c>
      <c r="W530" s="38">
        <v>0</v>
      </c>
      <c r="X530" s="38">
        <v>42415.55631</v>
      </c>
      <c r="Y530" s="38">
        <v>7.25</v>
      </c>
      <c r="Z530" s="38">
        <v>1693.9962129999999</v>
      </c>
      <c r="AA530" s="38">
        <v>17.771940000000001</v>
      </c>
      <c r="AB530" s="38">
        <v>0</v>
      </c>
      <c r="AC530" s="38">
        <v>0</v>
      </c>
      <c r="AD530" s="38">
        <v>796.45613000000003</v>
      </c>
      <c r="AE530" s="38">
        <v>417.83778100000001</v>
      </c>
      <c r="AF530" s="38">
        <v>6513.2969160000002</v>
      </c>
      <c r="AG530" s="38">
        <v>0</v>
      </c>
      <c r="AH530" s="38">
        <v>22.667670999999999</v>
      </c>
      <c r="AI530" s="38">
        <v>0</v>
      </c>
      <c r="AJ530" s="38">
        <v>1764.7169869999982</v>
      </c>
      <c r="AK530" s="8">
        <v>60782.450266</v>
      </c>
      <c r="AL530" s="42">
        <v>924655.10414299998</v>
      </c>
      <c r="AM530" s="43"/>
      <c r="AN530" s="43"/>
      <c r="AO530" s="43"/>
      <c r="AP530" s="43"/>
      <c r="AQ530" s="43"/>
      <c r="AR530" s="99"/>
      <c r="AS530" s="99"/>
    </row>
    <row r="531" spans="1:45" x14ac:dyDescent="0.25">
      <c r="A531" s="9"/>
      <c r="B531" s="96"/>
      <c r="C531" s="5" t="s">
        <v>5</v>
      </c>
      <c r="D531" s="38">
        <v>9712.5022960000006</v>
      </c>
      <c r="E531" s="39">
        <v>0</v>
      </c>
      <c r="F531" s="40">
        <v>0</v>
      </c>
      <c r="G531" s="21">
        <v>24923.602781000001</v>
      </c>
      <c r="H531" s="40">
        <v>0</v>
      </c>
      <c r="I531" s="21">
        <v>6112.1946420000004</v>
      </c>
      <c r="J531" s="20">
        <v>0</v>
      </c>
      <c r="K531" s="38">
        <v>451.114374</v>
      </c>
      <c r="L531" s="38">
        <v>333.26</v>
      </c>
      <c r="M531" s="38">
        <v>0</v>
      </c>
      <c r="N531" s="38">
        <v>0</v>
      </c>
      <c r="O531" s="38">
        <v>0</v>
      </c>
      <c r="P531" s="38">
        <v>0</v>
      </c>
      <c r="Q531" s="38">
        <v>0</v>
      </c>
      <c r="R531" s="38">
        <v>0</v>
      </c>
      <c r="S531" s="38">
        <v>8534.760245999998</v>
      </c>
      <c r="T531" s="8">
        <v>50067.434338999999</v>
      </c>
      <c r="U531" s="38">
        <v>0</v>
      </c>
      <c r="V531" s="41">
        <v>0</v>
      </c>
      <c r="W531" s="38">
        <v>0</v>
      </c>
      <c r="X531" s="38">
        <v>0</v>
      </c>
      <c r="Y531" s="38">
        <v>0</v>
      </c>
      <c r="Z531" s="38">
        <v>0</v>
      </c>
      <c r="AA531" s="38">
        <v>0</v>
      </c>
      <c r="AB531" s="38">
        <v>0</v>
      </c>
      <c r="AC531" s="38">
        <v>0</v>
      </c>
      <c r="AD531" s="38">
        <v>0</v>
      </c>
      <c r="AE531" s="38">
        <v>0</v>
      </c>
      <c r="AF531" s="38">
        <v>0</v>
      </c>
      <c r="AG531" s="38">
        <v>0</v>
      </c>
      <c r="AH531" s="38">
        <v>0</v>
      </c>
      <c r="AI531" s="38">
        <v>0</v>
      </c>
      <c r="AJ531" s="38">
        <v>0</v>
      </c>
      <c r="AK531" s="8">
        <v>0</v>
      </c>
      <c r="AL531" s="42">
        <v>50067.434338999999</v>
      </c>
      <c r="AM531" s="43"/>
      <c r="AN531" s="43"/>
      <c r="AO531" s="43"/>
      <c r="AP531" s="43"/>
      <c r="AQ531" s="43"/>
      <c r="AR531" s="99"/>
      <c r="AS531" s="99"/>
    </row>
    <row r="532" spans="1:45" x14ac:dyDescent="0.25">
      <c r="A532" s="9"/>
      <c r="B532" s="96"/>
      <c r="C532" s="5" t="s">
        <v>6</v>
      </c>
      <c r="D532" s="38">
        <v>281416.68473600002</v>
      </c>
      <c r="E532" s="39">
        <v>24630.591422000001</v>
      </c>
      <c r="F532" s="40">
        <v>0.23495099999999999</v>
      </c>
      <c r="G532" s="21">
        <v>1730624.95692</v>
      </c>
      <c r="H532" s="40">
        <v>0</v>
      </c>
      <c r="I532" s="21">
        <v>49747.037091999999</v>
      </c>
      <c r="J532" s="20">
        <v>5223.3051839999998</v>
      </c>
      <c r="K532" s="38">
        <v>3088.135115</v>
      </c>
      <c r="L532" s="38">
        <v>1654.26</v>
      </c>
      <c r="M532" s="38">
        <v>74684.385290999999</v>
      </c>
      <c r="N532" s="38">
        <v>48729.292644000001</v>
      </c>
      <c r="O532" s="38">
        <v>46322.173785999999</v>
      </c>
      <c r="P532" s="38">
        <v>1217.8556880000001</v>
      </c>
      <c r="Q532" s="38">
        <v>1716.520023</v>
      </c>
      <c r="R532" s="38">
        <v>9.6860000000000002E-3</v>
      </c>
      <c r="S532" s="38">
        <v>233846.69608599975</v>
      </c>
      <c r="T532" s="8">
        <v>2502902.1386239999</v>
      </c>
      <c r="U532" s="38">
        <v>66012.727792999998</v>
      </c>
      <c r="V532" s="41">
        <v>3771.329831</v>
      </c>
      <c r="W532" s="38">
        <v>0</v>
      </c>
      <c r="X532" s="38">
        <v>414362.58671900001</v>
      </c>
      <c r="Y532" s="38">
        <v>27.160083</v>
      </c>
      <c r="Z532" s="38">
        <v>9599.3433399999994</v>
      </c>
      <c r="AA532" s="38">
        <v>1469.160249</v>
      </c>
      <c r="AB532" s="38">
        <v>721.21355200000005</v>
      </c>
      <c r="AC532" s="38">
        <v>14.188663</v>
      </c>
      <c r="AD532" s="38">
        <v>33128.589670000001</v>
      </c>
      <c r="AE532" s="38">
        <v>417.83778100000001</v>
      </c>
      <c r="AF532" s="38">
        <v>6513.2969160000002</v>
      </c>
      <c r="AG532" s="38">
        <v>13.858783000000001</v>
      </c>
      <c r="AH532" s="38">
        <v>952.768731</v>
      </c>
      <c r="AI532" s="38">
        <v>5.466831</v>
      </c>
      <c r="AJ532" s="38">
        <v>40590.197780000053</v>
      </c>
      <c r="AK532" s="8">
        <v>577599.72672200005</v>
      </c>
      <c r="AL532" s="42">
        <v>3080501.8653460001</v>
      </c>
      <c r="AM532" s="43"/>
      <c r="AN532" s="43"/>
      <c r="AO532" s="43"/>
      <c r="AP532" s="43"/>
      <c r="AQ532" s="43"/>
      <c r="AR532" s="99"/>
      <c r="AS532" s="99"/>
    </row>
    <row r="533" spans="1:45" x14ac:dyDescent="0.25">
      <c r="A533" s="9"/>
      <c r="B533" s="96"/>
      <c r="C533" s="5"/>
      <c r="D533" s="38"/>
      <c r="E533" s="39"/>
      <c r="F533" s="40"/>
      <c r="G533" s="21"/>
      <c r="H533" s="40"/>
      <c r="I533" s="21"/>
      <c r="J533" s="20"/>
      <c r="K533" s="38"/>
      <c r="L533" s="38"/>
      <c r="M533" s="38"/>
      <c r="N533" s="38"/>
      <c r="O533" s="38"/>
      <c r="P533" s="38"/>
      <c r="Q533" s="38"/>
      <c r="R533" s="38"/>
      <c r="S533" s="38"/>
      <c r="T533" s="8"/>
      <c r="U533" s="38"/>
      <c r="V533" s="41"/>
      <c r="W533" s="38"/>
      <c r="X533" s="38"/>
      <c r="Y533" s="38"/>
      <c r="Z533" s="38"/>
      <c r="AA533" s="38"/>
      <c r="AB533" s="38"/>
      <c r="AC533" s="38"/>
      <c r="AD533" s="38"/>
      <c r="AE533" s="38"/>
      <c r="AF533" s="38"/>
      <c r="AG533" s="38"/>
      <c r="AH533" s="38"/>
      <c r="AI533" s="38"/>
      <c r="AJ533" s="38"/>
      <c r="AK533" s="8"/>
      <c r="AL533" s="42"/>
      <c r="AM533" s="43"/>
      <c r="AN533" s="43"/>
      <c r="AO533" s="43"/>
      <c r="AP533" s="43"/>
      <c r="AQ533" s="43"/>
      <c r="AR533" s="99"/>
      <c r="AS533" s="99"/>
    </row>
    <row r="534" spans="1:45" x14ac:dyDescent="0.25">
      <c r="A534" s="9"/>
      <c r="B534" s="37">
        <v>10</v>
      </c>
      <c r="C534" s="5" t="s">
        <v>3</v>
      </c>
      <c r="D534" s="38">
        <v>214273.43906</v>
      </c>
      <c r="E534" s="39">
        <v>20567.135976999998</v>
      </c>
      <c r="F534" s="40">
        <v>0.14079</v>
      </c>
      <c r="G534" s="21">
        <v>1073164.807297</v>
      </c>
      <c r="H534" s="40">
        <v>0</v>
      </c>
      <c r="I534" s="21">
        <v>17271.341638999998</v>
      </c>
      <c r="J534" s="20">
        <v>5770.0753720000002</v>
      </c>
      <c r="K534" s="38">
        <v>2762.0513609999998</v>
      </c>
      <c r="L534" s="38">
        <v>537.88</v>
      </c>
      <c r="M534" s="38">
        <v>72113.375115000003</v>
      </c>
      <c r="N534" s="38">
        <v>0</v>
      </c>
      <c r="O534" s="38">
        <v>0</v>
      </c>
      <c r="P534" s="38">
        <v>120.567547</v>
      </c>
      <c r="Q534" s="38">
        <v>1409.5752179999999</v>
      </c>
      <c r="R534" s="38">
        <v>4.2837E-2</v>
      </c>
      <c r="S534" s="38">
        <v>168242.96235699995</v>
      </c>
      <c r="T534" s="8">
        <v>1576233.39457</v>
      </c>
      <c r="U534" s="38">
        <v>59364.082559000002</v>
      </c>
      <c r="V534" s="41">
        <v>3514.9160650000003</v>
      </c>
      <c r="W534" s="38">
        <v>0</v>
      </c>
      <c r="X534" s="38">
        <v>365178.56583799998</v>
      </c>
      <c r="Y534" s="38">
        <v>23.743649999999999</v>
      </c>
      <c r="Z534" s="38">
        <v>6920.3113130000002</v>
      </c>
      <c r="AA534" s="38">
        <v>1471.954469</v>
      </c>
      <c r="AB534" s="38">
        <v>83.195763999999997</v>
      </c>
      <c r="AC534" s="38">
        <v>20.166515</v>
      </c>
      <c r="AD534" s="38">
        <v>30741.147695</v>
      </c>
      <c r="AE534" s="38">
        <v>0</v>
      </c>
      <c r="AF534" s="38">
        <v>0</v>
      </c>
      <c r="AG534" s="38">
        <v>0</v>
      </c>
      <c r="AH534" s="38">
        <v>983.16787599999998</v>
      </c>
      <c r="AI534" s="38">
        <v>13.736644999999999</v>
      </c>
      <c r="AJ534" s="38">
        <v>38774.900230999992</v>
      </c>
      <c r="AK534" s="8">
        <v>507089.88861999998</v>
      </c>
      <c r="AL534" s="42">
        <v>2083323.2831899999</v>
      </c>
      <c r="AM534" s="43"/>
      <c r="AN534" s="43"/>
      <c r="AO534" s="43"/>
      <c r="AP534" s="43"/>
      <c r="AQ534" s="43"/>
      <c r="AR534" s="99"/>
      <c r="AS534" s="99"/>
    </row>
    <row r="535" spans="1:45" x14ac:dyDescent="0.25">
      <c r="A535" s="9"/>
      <c r="B535" s="96"/>
      <c r="C535" s="5" t="s">
        <v>4</v>
      </c>
      <c r="D535" s="38">
        <v>57847.825756999999</v>
      </c>
      <c r="E535" s="39">
        <v>4725.2143400000004</v>
      </c>
      <c r="F535" s="40">
        <v>0.19835800000000001</v>
      </c>
      <c r="G535" s="21">
        <v>628516.15647799999</v>
      </c>
      <c r="H535" s="40">
        <v>0</v>
      </c>
      <c r="I535" s="21">
        <v>22590.014174</v>
      </c>
      <c r="J535" s="20">
        <v>1283.895256</v>
      </c>
      <c r="K535" s="38">
        <v>666.245</v>
      </c>
      <c r="L535" s="38">
        <v>863.15</v>
      </c>
      <c r="M535" s="38">
        <v>1830.3523009999999</v>
      </c>
      <c r="N535" s="38">
        <v>51200.133965000001</v>
      </c>
      <c r="O535" s="38">
        <v>46492.635569999999</v>
      </c>
      <c r="P535" s="38">
        <v>1060.010837</v>
      </c>
      <c r="Q535" s="38">
        <v>123.615675</v>
      </c>
      <c r="R535" s="38">
        <v>0</v>
      </c>
      <c r="S535" s="38">
        <v>49984.127519999995</v>
      </c>
      <c r="T535" s="8">
        <v>867183.57523099997</v>
      </c>
      <c r="U535" s="38">
        <v>6821.2111400000003</v>
      </c>
      <c r="V535" s="41">
        <v>329.414357</v>
      </c>
      <c r="W535" s="38">
        <v>0</v>
      </c>
      <c r="X535" s="38">
        <v>42256.691983999997</v>
      </c>
      <c r="Y535" s="38">
        <v>7.25</v>
      </c>
      <c r="Z535" s="38">
        <v>1721.3734240000001</v>
      </c>
      <c r="AA535" s="38">
        <v>70.397015999999994</v>
      </c>
      <c r="AB535" s="38">
        <v>50</v>
      </c>
      <c r="AC535" s="38">
        <v>0</v>
      </c>
      <c r="AD535" s="38">
        <v>798.18305599999997</v>
      </c>
      <c r="AE535" s="38">
        <v>424.492053</v>
      </c>
      <c r="AF535" s="38">
        <v>6391.9031150000001</v>
      </c>
      <c r="AG535" s="38">
        <v>0</v>
      </c>
      <c r="AH535" s="38">
        <v>32.833466000000001</v>
      </c>
      <c r="AI535" s="38">
        <v>0</v>
      </c>
      <c r="AJ535" s="38">
        <v>1859.3526710000015</v>
      </c>
      <c r="AK535" s="8">
        <v>60763.102282</v>
      </c>
      <c r="AL535" s="42">
        <v>927946.67751299997</v>
      </c>
      <c r="AM535" s="43"/>
      <c r="AN535" s="43"/>
      <c r="AO535" s="43"/>
      <c r="AP535" s="43"/>
      <c r="AQ535" s="43"/>
      <c r="AR535" s="99"/>
      <c r="AS535" s="99"/>
    </row>
    <row r="536" spans="1:45" x14ac:dyDescent="0.25">
      <c r="A536" s="9"/>
      <c r="B536" s="96"/>
      <c r="C536" s="5" t="s">
        <v>5</v>
      </c>
      <c r="D536" s="38">
        <v>9683.2466060000006</v>
      </c>
      <c r="E536" s="39">
        <v>0</v>
      </c>
      <c r="F536" s="40">
        <v>0</v>
      </c>
      <c r="G536" s="21">
        <v>25303.929540000001</v>
      </c>
      <c r="H536" s="40">
        <v>0</v>
      </c>
      <c r="I536" s="21">
        <v>6207.0072030000001</v>
      </c>
      <c r="J536" s="20">
        <v>0</v>
      </c>
      <c r="K536" s="38">
        <v>635.15045299999997</v>
      </c>
      <c r="L536" s="38">
        <v>207.68</v>
      </c>
      <c r="M536" s="38">
        <v>0</v>
      </c>
      <c r="N536" s="38">
        <v>0</v>
      </c>
      <c r="O536" s="38">
        <v>0</v>
      </c>
      <c r="P536" s="38">
        <v>0</v>
      </c>
      <c r="Q536" s="38">
        <v>0</v>
      </c>
      <c r="R536" s="38">
        <v>0</v>
      </c>
      <c r="S536" s="38">
        <v>8375.2695579999981</v>
      </c>
      <c r="T536" s="8">
        <v>50412.283360000001</v>
      </c>
      <c r="U536" s="38">
        <v>0</v>
      </c>
      <c r="V536" s="41">
        <v>0</v>
      </c>
      <c r="W536" s="38">
        <v>0</v>
      </c>
      <c r="X536" s="38">
        <v>0</v>
      </c>
      <c r="Y536" s="38">
        <v>0</v>
      </c>
      <c r="Z536" s="38">
        <v>0</v>
      </c>
      <c r="AA536" s="38">
        <v>0</v>
      </c>
      <c r="AB536" s="38">
        <v>0</v>
      </c>
      <c r="AC536" s="38">
        <v>0</v>
      </c>
      <c r="AD536" s="38">
        <v>0</v>
      </c>
      <c r="AE536" s="38">
        <v>0</v>
      </c>
      <c r="AF536" s="38">
        <v>0</v>
      </c>
      <c r="AG536" s="38">
        <v>0</v>
      </c>
      <c r="AH536" s="38">
        <v>0</v>
      </c>
      <c r="AI536" s="38">
        <v>0</v>
      </c>
      <c r="AJ536" s="38">
        <v>0</v>
      </c>
      <c r="AK536" s="8">
        <v>0</v>
      </c>
      <c r="AL536" s="42">
        <v>50412.283360000001</v>
      </c>
      <c r="AM536" s="43"/>
      <c r="AN536" s="43"/>
      <c r="AO536" s="43"/>
      <c r="AP536" s="43"/>
      <c r="AQ536" s="43"/>
      <c r="AR536" s="99"/>
      <c r="AS536" s="99"/>
    </row>
    <row r="537" spans="1:45" x14ac:dyDescent="0.25">
      <c r="A537" s="9"/>
      <c r="B537" s="96"/>
      <c r="C537" s="5" t="s">
        <v>6</v>
      </c>
      <c r="D537" s="38">
        <v>281804.51142300002</v>
      </c>
      <c r="E537" s="39">
        <v>25292.350317</v>
      </c>
      <c r="F537" s="40">
        <v>0.33914800000000001</v>
      </c>
      <c r="G537" s="21">
        <v>1726984.893315</v>
      </c>
      <c r="H537" s="40">
        <v>0</v>
      </c>
      <c r="I537" s="21">
        <v>46068.363016000003</v>
      </c>
      <c r="J537" s="20">
        <v>7053.970628</v>
      </c>
      <c r="K537" s="38">
        <v>4063.4468139999999</v>
      </c>
      <c r="L537" s="38">
        <v>1608.71</v>
      </c>
      <c r="M537" s="38">
        <v>73943.727415999994</v>
      </c>
      <c r="N537" s="38">
        <v>51200.133965000001</v>
      </c>
      <c r="O537" s="38">
        <v>46492.635569999999</v>
      </c>
      <c r="P537" s="38">
        <v>1180.5783839999999</v>
      </c>
      <c r="Q537" s="38">
        <v>1533.190893</v>
      </c>
      <c r="R537" s="38">
        <v>4.2837E-2</v>
      </c>
      <c r="S537" s="38">
        <v>226602.35943500017</v>
      </c>
      <c r="T537" s="8">
        <v>2493829.2531610001</v>
      </c>
      <c r="U537" s="38">
        <v>66185.293699000002</v>
      </c>
      <c r="V537" s="41">
        <v>3844.330422</v>
      </c>
      <c r="W537" s="38">
        <v>0</v>
      </c>
      <c r="X537" s="38">
        <v>407435.25782199996</v>
      </c>
      <c r="Y537" s="38">
        <v>30.993649999999999</v>
      </c>
      <c r="Z537" s="38">
        <v>8641.6847369999996</v>
      </c>
      <c r="AA537" s="38">
        <v>1542.3514849999999</v>
      </c>
      <c r="AB537" s="38">
        <v>133.195764</v>
      </c>
      <c r="AC537" s="38">
        <v>20.166515</v>
      </c>
      <c r="AD537" s="38">
        <v>31539.330751000001</v>
      </c>
      <c r="AE537" s="38">
        <v>424.492053</v>
      </c>
      <c r="AF537" s="38">
        <v>6391.9031150000001</v>
      </c>
      <c r="AG537" s="38">
        <v>0</v>
      </c>
      <c r="AH537" s="38">
        <v>1016.001342</v>
      </c>
      <c r="AI537" s="38">
        <v>13.736644999999999</v>
      </c>
      <c r="AJ537" s="38">
        <v>40634.252901999949</v>
      </c>
      <c r="AK537" s="8">
        <v>567852.99090199999</v>
      </c>
      <c r="AL537" s="42">
        <v>3061682.2440630002</v>
      </c>
      <c r="AM537" s="43"/>
      <c r="AN537" s="43"/>
      <c r="AO537" s="43"/>
      <c r="AP537" s="43"/>
      <c r="AQ537" s="43"/>
      <c r="AR537" s="99"/>
      <c r="AS537" s="99"/>
    </row>
    <row r="538" spans="1:45" x14ac:dyDescent="0.25">
      <c r="A538" s="9"/>
      <c r="B538" s="96"/>
      <c r="C538" s="5"/>
      <c r="D538" s="38"/>
      <c r="E538" s="39"/>
      <c r="F538" s="40"/>
      <c r="G538" s="21"/>
      <c r="H538" s="40"/>
      <c r="I538" s="21"/>
      <c r="J538" s="20"/>
      <c r="K538" s="38"/>
      <c r="L538" s="38"/>
      <c r="M538" s="38"/>
      <c r="N538" s="38"/>
      <c r="O538" s="38"/>
      <c r="P538" s="38"/>
      <c r="Q538" s="38"/>
      <c r="R538" s="38"/>
      <c r="S538" s="38"/>
      <c r="T538" s="8"/>
      <c r="U538" s="38"/>
      <c r="V538" s="41"/>
      <c r="W538" s="38"/>
      <c r="X538" s="38"/>
      <c r="Y538" s="38"/>
      <c r="Z538" s="38"/>
      <c r="AA538" s="38"/>
      <c r="AB538" s="38"/>
      <c r="AC538" s="38"/>
      <c r="AD538" s="38"/>
      <c r="AE538" s="38"/>
      <c r="AF538" s="38"/>
      <c r="AG538" s="38"/>
      <c r="AH538" s="38"/>
      <c r="AI538" s="38"/>
      <c r="AJ538" s="38"/>
      <c r="AK538" s="8"/>
      <c r="AL538" s="42"/>
      <c r="AM538" s="43"/>
      <c r="AN538" s="43"/>
      <c r="AO538" s="43"/>
      <c r="AP538" s="43"/>
      <c r="AQ538" s="43"/>
      <c r="AR538" s="99"/>
      <c r="AS538" s="99"/>
    </row>
    <row r="539" spans="1:45" x14ac:dyDescent="0.25">
      <c r="A539" s="9"/>
      <c r="B539" s="37">
        <v>11</v>
      </c>
      <c r="C539" s="5" t="s">
        <v>3</v>
      </c>
      <c r="D539" s="38">
        <v>216005.999813</v>
      </c>
      <c r="E539" s="39">
        <v>20746.235245</v>
      </c>
      <c r="F539" s="40">
        <v>0.14379600000000001</v>
      </c>
      <c r="G539" s="21">
        <v>1091690.491657</v>
      </c>
      <c r="H539" s="40">
        <v>0</v>
      </c>
      <c r="I539" s="21">
        <v>19351.434663</v>
      </c>
      <c r="J539" s="20">
        <v>4083.5960439999999</v>
      </c>
      <c r="K539" s="38">
        <v>2973.6996920000001</v>
      </c>
      <c r="L539" s="38">
        <v>365</v>
      </c>
      <c r="M539" s="38">
        <v>73396.592199000006</v>
      </c>
      <c r="N539" s="38">
        <v>0</v>
      </c>
      <c r="O539" s="38">
        <v>0</v>
      </c>
      <c r="P539" s="38">
        <v>49.416725</v>
      </c>
      <c r="Q539" s="38">
        <v>1414.8104109999999</v>
      </c>
      <c r="R539" s="38">
        <v>0.27036199999999999</v>
      </c>
      <c r="S539" s="38">
        <v>168834.17177900005</v>
      </c>
      <c r="T539" s="8">
        <v>1598911.8623860001</v>
      </c>
      <c r="U539" s="38">
        <v>59733.424398000003</v>
      </c>
      <c r="V539" s="41">
        <v>3358.6422110000003</v>
      </c>
      <c r="W539" s="38">
        <v>0</v>
      </c>
      <c r="X539" s="38">
        <v>372633.52254199999</v>
      </c>
      <c r="Y539" s="38">
        <v>17.670608000000001</v>
      </c>
      <c r="Z539" s="38">
        <v>4859.4060099999997</v>
      </c>
      <c r="AA539" s="38">
        <v>1555.371858</v>
      </c>
      <c r="AB539" s="38">
        <v>278.89806800000002</v>
      </c>
      <c r="AC539" s="38">
        <v>21.530225000000002</v>
      </c>
      <c r="AD539" s="38">
        <v>30386.698595999998</v>
      </c>
      <c r="AE539" s="38">
        <v>0</v>
      </c>
      <c r="AF539" s="38">
        <v>0</v>
      </c>
      <c r="AG539" s="38">
        <v>0</v>
      </c>
      <c r="AH539" s="38">
        <v>1101.7385870000001</v>
      </c>
      <c r="AI539" s="38">
        <v>4.1696160000000004</v>
      </c>
      <c r="AJ539" s="38">
        <v>38139.993879999995</v>
      </c>
      <c r="AK539" s="8">
        <v>512091.06659900001</v>
      </c>
      <c r="AL539" s="42">
        <v>2111002.9289850001</v>
      </c>
      <c r="AM539" s="43"/>
      <c r="AN539" s="43"/>
      <c r="AO539" s="43"/>
      <c r="AP539" s="43"/>
      <c r="AQ539" s="43"/>
      <c r="AR539" s="99"/>
      <c r="AS539" s="99"/>
    </row>
    <row r="540" spans="1:45" x14ac:dyDescent="0.25">
      <c r="A540" s="9"/>
      <c r="B540" s="96"/>
      <c r="C540" s="5" t="s">
        <v>4</v>
      </c>
      <c r="D540" s="38">
        <v>58981.460975000002</v>
      </c>
      <c r="E540" s="39">
        <v>4740.2815690000007</v>
      </c>
      <c r="F540" s="40">
        <v>0.19630300000000001</v>
      </c>
      <c r="G540" s="21">
        <v>638714.89695800003</v>
      </c>
      <c r="H540" s="40">
        <v>0</v>
      </c>
      <c r="I540" s="21">
        <v>26819.777212000001</v>
      </c>
      <c r="J540" s="20">
        <v>1568.62824</v>
      </c>
      <c r="K540" s="38">
        <v>881.93</v>
      </c>
      <c r="L540" s="38">
        <v>350</v>
      </c>
      <c r="M540" s="38">
        <v>2005.810657</v>
      </c>
      <c r="N540" s="38">
        <v>52118.801207999997</v>
      </c>
      <c r="O540" s="38">
        <v>47226.298848999999</v>
      </c>
      <c r="P540" s="38">
        <v>1123.56032</v>
      </c>
      <c r="Q540" s="38">
        <v>169.530216</v>
      </c>
      <c r="R540" s="38">
        <v>0</v>
      </c>
      <c r="S540" s="38">
        <v>49965.212641999984</v>
      </c>
      <c r="T540" s="8">
        <v>884666.38514899998</v>
      </c>
      <c r="U540" s="38">
        <v>6882.312441</v>
      </c>
      <c r="V540" s="41">
        <v>379.95728600000001</v>
      </c>
      <c r="W540" s="38">
        <v>0</v>
      </c>
      <c r="X540" s="38">
        <v>42907.714186000005</v>
      </c>
      <c r="Y540" s="38">
        <v>7.25</v>
      </c>
      <c r="Z540" s="38">
        <v>2103.1567799999998</v>
      </c>
      <c r="AA540" s="38">
        <v>100.573105</v>
      </c>
      <c r="AB540" s="38">
        <v>0</v>
      </c>
      <c r="AC540" s="38">
        <v>0</v>
      </c>
      <c r="AD540" s="38">
        <v>802.44929999999999</v>
      </c>
      <c r="AE540" s="38">
        <v>431.98551800000001</v>
      </c>
      <c r="AF540" s="38">
        <v>6419.3110960000004</v>
      </c>
      <c r="AG540" s="38">
        <v>0</v>
      </c>
      <c r="AH540" s="38">
        <v>26.790565000000001</v>
      </c>
      <c r="AI540" s="38">
        <v>0</v>
      </c>
      <c r="AJ540" s="38">
        <v>2349.7814639999965</v>
      </c>
      <c r="AK540" s="8">
        <v>62411.281740999999</v>
      </c>
      <c r="AL540" s="42">
        <v>947077.66688999999</v>
      </c>
      <c r="AM540" s="43"/>
      <c r="AN540" s="43"/>
      <c r="AO540" s="43"/>
      <c r="AP540" s="43"/>
      <c r="AQ540" s="43"/>
      <c r="AR540" s="99"/>
      <c r="AS540" s="99"/>
    </row>
    <row r="541" spans="1:45" x14ac:dyDescent="0.25">
      <c r="A541" s="9"/>
      <c r="B541" s="96"/>
      <c r="C541" s="5" t="s">
        <v>5</v>
      </c>
      <c r="D541" s="38">
        <v>9672.5094860000008</v>
      </c>
      <c r="E541" s="39">
        <v>0</v>
      </c>
      <c r="F541" s="40">
        <v>0</v>
      </c>
      <c r="G541" s="21">
        <v>25274.380115</v>
      </c>
      <c r="H541" s="40">
        <v>0</v>
      </c>
      <c r="I541" s="21">
        <v>6259.0864869999996</v>
      </c>
      <c r="J541" s="20">
        <v>0</v>
      </c>
      <c r="K541" s="38">
        <v>355.17865799999998</v>
      </c>
      <c r="L541" s="38">
        <v>443.36</v>
      </c>
      <c r="M541" s="38">
        <v>0</v>
      </c>
      <c r="N541" s="38">
        <v>0</v>
      </c>
      <c r="O541" s="38">
        <v>0</v>
      </c>
      <c r="P541" s="38">
        <v>0</v>
      </c>
      <c r="Q541" s="38">
        <v>0</v>
      </c>
      <c r="R541" s="38">
        <v>0</v>
      </c>
      <c r="S541" s="38">
        <v>10999.650594999996</v>
      </c>
      <c r="T541" s="8">
        <v>53004.165341</v>
      </c>
      <c r="U541" s="38">
        <v>0</v>
      </c>
      <c r="V541" s="41">
        <v>0</v>
      </c>
      <c r="W541" s="38">
        <v>0</v>
      </c>
      <c r="X541" s="38">
        <v>0</v>
      </c>
      <c r="Y541" s="38">
        <v>0</v>
      </c>
      <c r="Z541" s="38">
        <v>0</v>
      </c>
      <c r="AA541" s="38">
        <v>0</v>
      </c>
      <c r="AB541" s="38">
        <v>0</v>
      </c>
      <c r="AC541" s="38">
        <v>0</v>
      </c>
      <c r="AD541" s="38">
        <v>0</v>
      </c>
      <c r="AE541" s="38">
        <v>0</v>
      </c>
      <c r="AF541" s="38">
        <v>0</v>
      </c>
      <c r="AG541" s="38">
        <v>0</v>
      </c>
      <c r="AH541" s="38">
        <v>0</v>
      </c>
      <c r="AI541" s="38">
        <v>0</v>
      </c>
      <c r="AJ541" s="38">
        <v>0</v>
      </c>
      <c r="AK541" s="8">
        <v>0</v>
      </c>
      <c r="AL541" s="42">
        <v>53004.165341</v>
      </c>
      <c r="AM541" s="43"/>
      <c r="AN541" s="43"/>
      <c r="AO541" s="43"/>
      <c r="AP541" s="43"/>
      <c r="AQ541" s="43"/>
      <c r="AR541" s="99"/>
      <c r="AS541" s="99"/>
    </row>
    <row r="542" spans="1:45" x14ac:dyDescent="0.25">
      <c r="A542" s="9"/>
      <c r="B542" s="96"/>
      <c r="C542" s="5" t="s">
        <v>6</v>
      </c>
      <c r="D542" s="38">
        <v>284659.97027400002</v>
      </c>
      <c r="E542" s="39">
        <v>25486.516813999999</v>
      </c>
      <c r="F542" s="40">
        <v>0.34009899999999998</v>
      </c>
      <c r="G542" s="21">
        <v>1755679.7687300001</v>
      </c>
      <c r="H542" s="40">
        <v>0</v>
      </c>
      <c r="I542" s="21">
        <v>52430.298362000001</v>
      </c>
      <c r="J542" s="20">
        <v>5652.2242839999999</v>
      </c>
      <c r="K542" s="38">
        <v>4210.8083500000002</v>
      </c>
      <c r="L542" s="38">
        <v>1158.3599999999999</v>
      </c>
      <c r="M542" s="38">
        <v>75402.402856000001</v>
      </c>
      <c r="N542" s="38">
        <v>52118.801207999997</v>
      </c>
      <c r="O542" s="38">
        <v>47226.298848999999</v>
      </c>
      <c r="P542" s="38">
        <v>1172.9770450000001</v>
      </c>
      <c r="Q542" s="38">
        <v>1584.340627</v>
      </c>
      <c r="R542" s="38">
        <v>0.27036199999999999</v>
      </c>
      <c r="S542" s="38">
        <v>229799.03501600015</v>
      </c>
      <c r="T542" s="8">
        <v>2536582.4128760002</v>
      </c>
      <c r="U542" s="38">
        <v>66615.736839000005</v>
      </c>
      <c r="V542" s="41">
        <v>3738.5994970000002</v>
      </c>
      <c r="W542" s="38">
        <v>0</v>
      </c>
      <c r="X542" s="38">
        <v>415541.23672799999</v>
      </c>
      <c r="Y542" s="38">
        <v>24.920608000000001</v>
      </c>
      <c r="Z542" s="38">
        <v>6962.5627899999999</v>
      </c>
      <c r="AA542" s="38">
        <v>1655.9449629999999</v>
      </c>
      <c r="AB542" s="38">
        <v>278.89806800000002</v>
      </c>
      <c r="AC542" s="38">
        <v>21.530225000000002</v>
      </c>
      <c r="AD542" s="38">
        <v>31189.147895999999</v>
      </c>
      <c r="AE542" s="38">
        <v>431.98551800000001</v>
      </c>
      <c r="AF542" s="38">
        <v>6419.3110960000004</v>
      </c>
      <c r="AG542" s="38">
        <v>0</v>
      </c>
      <c r="AH542" s="38">
        <v>1128.5291520000001</v>
      </c>
      <c r="AI542" s="38">
        <v>4.1696160000000004</v>
      </c>
      <c r="AJ542" s="38">
        <v>40489.775344000045</v>
      </c>
      <c r="AK542" s="8">
        <v>574502.34834000003</v>
      </c>
      <c r="AL542" s="42">
        <v>3111084.7612160002</v>
      </c>
      <c r="AM542" s="43"/>
      <c r="AN542" s="43"/>
      <c r="AO542" s="43"/>
      <c r="AP542" s="43"/>
      <c r="AQ542" s="43"/>
      <c r="AR542" s="99"/>
      <c r="AS542" s="99"/>
    </row>
    <row r="543" spans="1:45" x14ac:dyDescent="0.25">
      <c r="A543" s="9"/>
      <c r="B543" s="96"/>
      <c r="C543" s="5"/>
      <c r="D543" s="38"/>
      <c r="E543" s="39"/>
      <c r="F543" s="40"/>
      <c r="G543" s="21"/>
      <c r="H543" s="40"/>
      <c r="I543" s="21"/>
      <c r="J543" s="20"/>
      <c r="K543" s="38"/>
      <c r="L543" s="38"/>
      <c r="M543" s="38"/>
      <c r="N543" s="38"/>
      <c r="O543" s="38"/>
      <c r="P543" s="38"/>
      <c r="Q543" s="38"/>
      <c r="R543" s="38"/>
      <c r="S543" s="38"/>
      <c r="T543" s="8"/>
      <c r="U543" s="38"/>
      <c r="V543" s="41"/>
      <c r="W543" s="38"/>
      <c r="X543" s="38"/>
      <c r="Y543" s="38"/>
      <c r="Z543" s="38"/>
      <c r="AA543" s="38"/>
      <c r="AB543" s="38"/>
      <c r="AC543" s="38"/>
      <c r="AD543" s="38"/>
      <c r="AE543" s="38"/>
      <c r="AF543" s="38"/>
      <c r="AG543" s="38"/>
      <c r="AH543" s="38"/>
      <c r="AI543" s="38"/>
      <c r="AJ543" s="38"/>
      <c r="AK543" s="8"/>
      <c r="AL543" s="42"/>
      <c r="AM543" s="43"/>
      <c r="AN543" s="43"/>
      <c r="AO543" s="43"/>
      <c r="AP543" s="43"/>
      <c r="AQ543" s="43"/>
      <c r="AR543" s="99"/>
      <c r="AS543" s="99"/>
    </row>
    <row r="544" spans="1:45" x14ac:dyDescent="0.25">
      <c r="A544" s="9"/>
      <c r="B544" s="37">
        <v>12</v>
      </c>
      <c r="C544" s="5" t="s">
        <v>3</v>
      </c>
      <c r="D544" s="38">
        <v>217904.86097899999</v>
      </c>
      <c r="E544" s="39">
        <v>21660.857409</v>
      </c>
      <c r="F544" s="40">
        <v>6.78E-4</v>
      </c>
      <c r="G544" s="21">
        <v>1106667.872861</v>
      </c>
      <c r="H544" s="40">
        <v>0</v>
      </c>
      <c r="I544" s="21">
        <v>15949.578148000001</v>
      </c>
      <c r="J544" s="20">
        <v>7889.7421439999998</v>
      </c>
      <c r="K544" s="38">
        <v>2261.1443859999999</v>
      </c>
      <c r="L544" s="38">
        <v>354</v>
      </c>
      <c r="M544" s="38">
        <v>66854.065862999996</v>
      </c>
      <c r="N544" s="38">
        <v>0</v>
      </c>
      <c r="O544" s="38">
        <v>0</v>
      </c>
      <c r="P544" s="38">
        <v>43.689149999999998</v>
      </c>
      <c r="Q544" s="38">
        <v>1486.399543</v>
      </c>
      <c r="R544" s="38">
        <v>1.3807E-2</v>
      </c>
      <c r="S544" s="38">
        <v>168044.92728600022</v>
      </c>
      <c r="T544" s="8">
        <v>1609117.1522540001</v>
      </c>
      <c r="U544" s="38">
        <v>59984.307892999997</v>
      </c>
      <c r="V544" s="41">
        <v>3558.1309380000002</v>
      </c>
      <c r="W544" s="38">
        <v>0</v>
      </c>
      <c r="X544" s="38">
        <v>367803.07874200004</v>
      </c>
      <c r="Y544" s="38">
        <v>18.147466000000001</v>
      </c>
      <c r="Z544" s="38">
        <v>5330.0939449999996</v>
      </c>
      <c r="AA544" s="38">
        <v>1422.439183</v>
      </c>
      <c r="AB544" s="38">
        <v>469.898504</v>
      </c>
      <c r="AC544" s="38">
        <v>18.899742</v>
      </c>
      <c r="AD544" s="38">
        <v>30594.471433999999</v>
      </c>
      <c r="AE544" s="38">
        <v>0</v>
      </c>
      <c r="AF544" s="38">
        <v>0</v>
      </c>
      <c r="AG544" s="38">
        <v>0</v>
      </c>
      <c r="AH544" s="38">
        <v>945.67620299999999</v>
      </c>
      <c r="AI544" s="38">
        <v>5.2766510000000002</v>
      </c>
      <c r="AJ544" s="38">
        <v>34495.090479999948</v>
      </c>
      <c r="AK544" s="8">
        <v>504645.51118099998</v>
      </c>
      <c r="AL544" s="42">
        <v>2113762.663435</v>
      </c>
      <c r="AM544" s="43"/>
      <c r="AN544" s="43"/>
      <c r="AO544" s="43"/>
      <c r="AP544" s="43"/>
      <c r="AQ544" s="43"/>
      <c r="AR544" s="99"/>
      <c r="AS544" s="99"/>
    </row>
    <row r="545" spans="1:45" x14ac:dyDescent="0.25">
      <c r="A545" s="9"/>
      <c r="B545" s="96"/>
      <c r="C545" s="5" t="s">
        <v>4</v>
      </c>
      <c r="D545" s="38">
        <v>59199.387897000001</v>
      </c>
      <c r="E545" s="39">
        <v>4828.4305320000003</v>
      </c>
      <c r="F545" s="40">
        <v>0.19630300000000001</v>
      </c>
      <c r="G545" s="21">
        <v>649898.17573400005</v>
      </c>
      <c r="H545" s="40">
        <v>0</v>
      </c>
      <c r="I545" s="21">
        <v>23973.786472</v>
      </c>
      <c r="J545" s="20">
        <v>687.37857099999997</v>
      </c>
      <c r="K545" s="38">
        <v>651.71500000000003</v>
      </c>
      <c r="L545" s="38">
        <v>193</v>
      </c>
      <c r="M545" s="38">
        <v>1993.3070680000001</v>
      </c>
      <c r="N545" s="38">
        <v>53372.988605999999</v>
      </c>
      <c r="O545" s="38">
        <v>48667.547338999997</v>
      </c>
      <c r="P545" s="38">
        <v>1158.710511</v>
      </c>
      <c r="Q545" s="38">
        <v>123.932574</v>
      </c>
      <c r="R545" s="38">
        <v>0</v>
      </c>
      <c r="S545" s="38">
        <v>48558.235824000039</v>
      </c>
      <c r="T545" s="8">
        <v>893306.79243100004</v>
      </c>
      <c r="U545" s="38">
        <v>6873.1847900000002</v>
      </c>
      <c r="V545" s="41">
        <v>417.81837300000001</v>
      </c>
      <c r="W545" s="38">
        <v>0</v>
      </c>
      <c r="X545" s="38">
        <v>43051.002318999999</v>
      </c>
      <c r="Y545" s="38">
        <v>7.25</v>
      </c>
      <c r="Z545" s="38">
        <v>1707.9579859999999</v>
      </c>
      <c r="AA545" s="38">
        <v>144.256754</v>
      </c>
      <c r="AB545" s="38">
        <v>0</v>
      </c>
      <c r="AC545" s="38">
        <v>0</v>
      </c>
      <c r="AD545" s="38">
        <v>799.15666299999998</v>
      </c>
      <c r="AE545" s="38">
        <v>433.98480999999998</v>
      </c>
      <c r="AF545" s="38">
        <v>7309.158034</v>
      </c>
      <c r="AG545" s="38">
        <v>0</v>
      </c>
      <c r="AH545" s="38">
        <v>28.740027999999999</v>
      </c>
      <c r="AI545" s="38">
        <v>0</v>
      </c>
      <c r="AJ545" s="38">
        <v>2047.7695739999983</v>
      </c>
      <c r="AK545" s="8">
        <v>62820.279330999998</v>
      </c>
      <c r="AL545" s="42">
        <v>956127.07176199998</v>
      </c>
      <c r="AM545" s="43"/>
      <c r="AN545" s="43"/>
      <c r="AO545" s="43"/>
      <c r="AP545" s="43"/>
      <c r="AQ545" s="43"/>
      <c r="AR545" s="99"/>
      <c r="AS545" s="99"/>
    </row>
    <row r="546" spans="1:45" x14ac:dyDescent="0.25">
      <c r="A546" s="9"/>
      <c r="B546" s="96"/>
      <c r="C546" s="5" t="s">
        <v>5</v>
      </c>
      <c r="D546" s="38">
        <v>9664.4238509999996</v>
      </c>
      <c r="E546" s="39">
        <v>0</v>
      </c>
      <c r="F546" s="40">
        <v>0</v>
      </c>
      <c r="G546" s="21">
        <v>23867.678190999999</v>
      </c>
      <c r="H546" s="40">
        <v>0</v>
      </c>
      <c r="I546" s="21">
        <v>6617.6325829999996</v>
      </c>
      <c r="J546" s="20">
        <v>0</v>
      </c>
      <c r="K546" s="38">
        <v>581.451775</v>
      </c>
      <c r="L546" s="38">
        <v>218</v>
      </c>
      <c r="M546" s="38">
        <v>0</v>
      </c>
      <c r="N546" s="38">
        <v>0</v>
      </c>
      <c r="O546" s="38">
        <v>0</v>
      </c>
      <c r="P546" s="38">
        <v>0</v>
      </c>
      <c r="Q546" s="38">
        <v>0</v>
      </c>
      <c r="R546" s="38">
        <v>0</v>
      </c>
      <c r="S546" s="38">
        <v>7887.3239880000056</v>
      </c>
      <c r="T546" s="8">
        <v>48836.510388000002</v>
      </c>
      <c r="U546" s="38">
        <v>0</v>
      </c>
      <c r="V546" s="41">
        <v>0</v>
      </c>
      <c r="W546" s="38">
        <v>0</v>
      </c>
      <c r="X546" s="38">
        <v>0</v>
      </c>
      <c r="Y546" s="38">
        <v>0</v>
      </c>
      <c r="Z546" s="38">
        <v>0</v>
      </c>
      <c r="AA546" s="38">
        <v>0</v>
      </c>
      <c r="AB546" s="38">
        <v>0</v>
      </c>
      <c r="AC546" s="38">
        <v>0</v>
      </c>
      <c r="AD546" s="38">
        <v>0</v>
      </c>
      <c r="AE546" s="38">
        <v>0</v>
      </c>
      <c r="AF546" s="38">
        <v>0</v>
      </c>
      <c r="AG546" s="38">
        <v>0</v>
      </c>
      <c r="AH546" s="38">
        <v>0</v>
      </c>
      <c r="AI546" s="38">
        <v>0</v>
      </c>
      <c r="AJ546" s="38">
        <v>0</v>
      </c>
      <c r="AK546" s="8">
        <v>0</v>
      </c>
      <c r="AL546" s="42">
        <v>48836.510388000002</v>
      </c>
      <c r="AM546" s="43"/>
      <c r="AN546" s="43"/>
      <c r="AO546" s="43"/>
      <c r="AP546" s="43"/>
      <c r="AQ546" s="43"/>
      <c r="AR546" s="99"/>
      <c r="AS546" s="99"/>
    </row>
    <row r="547" spans="1:45" x14ac:dyDescent="0.25">
      <c r="A547" s="9"/>
      <c r="B547" s="96"/>
      <c r="C547" s="5" t="s">
        <v>6</v>
      </c>
      <c r="D547" s="38">
        <v>286768.67272700003</v>
      </c>
      <c r="E547" s="39">
        <v>26489.287940999999</v>
      </c>
      <c r="F547" s="40">
        <v>0.19698099999999999</v>
      </c>
      <c r="G547" s="21">
        <v>1780433.726786</v>
      </c>
      <c r="H547" s="40">
        <v>0</v>
      </c>
      <c r="I547" s="21">
        <v>46540.997202999999</v>
      </c>
      <c r="J547" s="20">
        <v>8577.1207149999991</v>
      </c>
      <c r="K547" s="38">
        <v>3494.3111610000001</v>
      </c>
      <c r="L547" s="38">
        <v>765</v>
      </c>
      <c r="M547" s="38">
        <v>68847.372931000005</v>
      </c>
      <c r="N547" s="38">
        <v>53372.988605999999</v>
      </c>
      <c r="O547" s="38">
        <v>48667.547338999997</v>
      </c>
      <c r="P547" s="38">
        <v>1202.3996609999999</v>
      </c>
      <c r="Q547" s="38">
        <v>1610.3321169999999</v>
      </c>
      <c r="R547" s="38">
        <v>1.3807E-2</v>
      </c>
      <c r="S547" s="38">
        <v>224490.48709800022</v>
      </c>
      <c r="T547" s="8">
        <v>2551260.4550729999</v>
      </c>
      <c r="U547" s="38">
        <v>66857.492683000004</v>
      </c>
      <c r="V547" s="41">
        <v>3975.9493109999999</v>
      </c>
      <c r="W547" s="38">
        <v>0</v>
      </c>
      <c r="X547" s="38">
        <v>410854.081061</v>
      </c>
      <c r="Y547" s="38">
        <v>25.397466000000001</v>
      </c>
      <c r="Z547" s="38">
        <v>7038.051931</v>
      </c>
      <c r="AA547" s="38">
        <v>1566.695937</v>
      </c>
      <c r="AB547" s="38">
        <v>469.898504</v>
      </c>
      <c r="AC547" s="38">
        <v>18.899742</v>
      </c>
      <c r="AD547" s="38">
        <v>31393.628097000001</v>
      </c>
      <c r="AE547" s="38">
        <v>433.98480999999998</v>
      </c>
      <c r="AF547" s="38">
        <v>7309.158034</v>
      </c>
      <c r="AG547" s="38">
        <v>0</v>
      </c>
      <c r="AH547" s="38">
        <v>974.41623100000004</v>
      </c>
      <c r="AI547" s="38">
        <v>5.2766510000000002</v>
      </c>
      <c r="AJ547" s="38">
        <v>36542.860053999997</v>
      </c>
      <c r="AK547" s="8">
        <v>567465.79051199998</v>
      </c>
      <c r="AL547" s="42">
        <v>3118726.2455850001</v>
      </c>
      <c r="AM547" s="43"/>
      <c r="AN547" s="43"/>
      <c r="AO547" s="43"/>
      <c r="AP547" s="43"/>
      <c r="AQ547" s="43"/>
      <c r="AR547" s="99"/>
      <c r="AS547" s="99"/>
    </row>
    <row r="548" spans="1:45" x14ac:dyDescent="0.25">
      <c r="A548" s="9"/>
      <c r="B548" s="96"/>
      <c r="C548" s="5"/>
      <c r="D548" s="38"/>
      <c r="E548" s="39"/>
      <c r="F548" s="40"/>
      <c r="G548" s="21"/>
      <c r="H548" s="40"/>
      <c r="I548" s="21"/>
      <c r="J548" s="20"/>
      <c r="K548" s="38"/>
      <c r="L548" s="38"/>
      <c r="M548" s="38"/>
      <c r="N548" s="38"/>
      <c r="O548" s="38"/>
      <c r="P548" s="38"/>
      <c r="Q548" s="38"/>
      <c r="R548" s="38"/>
      <c r="S548" s="38"/>
      <c r="T548" s="8"/>
      <c r="U548" s="38"/>
      <c r="V548" s="41"/>
      <c r="W548" s="38"/>
      <c r="X548" s="38"/>
      <c r="Y548" s="38"/>
      <c r="Z548" s="38"/>
      <c r="AA548" s="38"/>
      <c r="AB548" s="38"/>
      <c r="AC548" s="38"/>
      <c r="AD548" s="38"/>
      <c r="AE548" s="38"/>
      <c r="AF548" s="38"/>
      <c r="AG548" s="38"/>
      <c r="AH548" s="38"/>
      <c r="AI548" s="38"/>
      <c r="AJ548" s="38"/>
      <c r="AK548" s="8"/>
      <c r="AL548" s="42"/>
      <c r="AM548" s="43"/>
      <c r="AN548" s="43"/>
      <c r="AO548" s="43"/>
      <c r="AP548" s="43"/>
      <c r="AQ548" s="43"/>
      <c r="AR548" s="99"/>
      <c r="AS548" s="99"/>
    </row>
    <row r="549" spans="1:45" x14ac:dyDescent="0.25">
      <c r="A549" s="61">
        <v>2022</v>
      </c>
      <c r="B549" s="37">
        <v>1</v>
      </c>
      <c r="C549" s="5" t="s">
        <v>3</v>
      </c>
      <c r="D549" s="38">
        <v>218113.30433399999</v>
      </c>
      <c r="E549" s="39">
        <v>21393.517934</v>
      </c>
      <c r="F549" s="40">
        <v>0.117854</v>
      </c>
      <c r="G549" s="21">
        <v>1096493.414836</v>
      </c>
      <c r="H549" s="40">
        <v>0</v>
      </c>
      <c r="I549" s="21">
        <v>19179.492460000001</v>
      </c>
      <c r="J549" s="20">
        <v>10229.19541</v>
      </c>
      <c r="K549" s="38">
        <v>3458.2961070000001</v>
      </c>
      <c r="L549" s="38">
        <v>457</v>
      </c>
      <c r="M549" s="38">
        <v>74295.116238000002</v>
      </c>
      <c r="N549" s="38">
        <v>0</v>
      </c>
      <c r="O549" s="38">
        <v>0</v>
      </c>
      <c r="P549" s="38">
        <v>41.816465000000001</v>
      </c>
      <c r="Q549" s="38">
        <v>1297.1504660000001</v>
      </c>
      <c r="R549" s="38">
        <v>1.5273999999999999E-2</v>
      </c>
      <c r="S549" s="38">
        <v>168250.73731500009</v>
      </c>
      <c r="T549" s="8">
        <v>1613209.174693</v>
      </c>
      <c r="U549" s="38">
        <v>59743.355710000003</v>
      </c>
      <c r="V549" s="41">
        <v>3260.8998149999998</v>
      </c>
      <c r="W549" s="38">
        <v>0</v>
      </c>
      <c r="X549" s="38">
        <v>372103.48336999997</v>
      </c>
      <c r="Y549" s="38">
        <v>35.465639000000003</v>
      </c>
      <c r="Z549" s="38">
        <v>6924.9982929999996</v>
      </c>
      <c r="AA549" s="38">
        <v>1533.750792</v>
      </c>
      <c r="AB549" s="38">
        <v>313.70263699999998</v>
      </c>
      <c r="AC549" s="38">
        <v>73.529092000000006</v>
      </c>
      <c r="AD549" s="38">
        <v>35833.066853999997</v>
      </c>
      <c r="AE549" s="38">
        <v>0</v>
      </c>
      <c r="AF549" s="38">
        <v>0</v>
      </c>
      <c r="AG549" s="38">
        <v>0</v>
      </c>
      <c r="AH549" s="38">
        <v>1012.411132</v>
      </c>
      <c r="AI549" s="38">
        <v>11.530759</v>
      </c>
      <c r="AJ549" s="38">
        <v>36318.078590000063</v>
      </c>
      <c r="AK549" s="8">
        <v>517164.27268300002</v>
      </c>
      <c r="AL549" s="42">
        <v>2130373.4473760002</v>
      </c>
      <c r="AM549" s="43"/>
      <c r="AN549" s="43"/>
      <c r="AO549" s="43"/>
      <c r="AP549" s="43"/>
      <c r="AQ549" s="43"/>
      <c r="AR549" s="99"/>
      <c r="AS549" s="99"/>
    </row>
    <row r="550" spans="1:45" x14ac:dyDescent="0.25">
      <c r="A550" s="61"/>
      <c r="B550" s="96"/>
      <c r="C550" s="5" t="s">
        <v>4</v>
      </c>
      <c r="D550" s="38">
        <v>59845.979917999997</v>
      </c>
      <c r="E550" s="39">
        <v>4796.4639440000001</v>
      </c>
      <c r="F550" s="40">
        <v>0.19630300000000001</v>
      </c>
      <c r="G550" s="21">
        <v>641119.31571600004</v>
      </c>
      <c r="H550" s="40">
        <v>0</v>
      </c>
      <c r="I550" s="21">
        <v>25820.715936000001</v>
      </c>
      <c r="J550" s="20">
        <v>1193.3408019999999</v>
      </c>
      <c r="K550" s="38">
        <v>1243.29</v>
      </c>
      <c r="L550" s="38">
        <v>1095.56</v>
      </c>
      <c r="M550" s="38">
        <v>1310.950229</v>
      </c>
      <c r="N550" s="38">
        <v>52890.175260000004</v>
      </c>
      <c r="O550" s="38">
        <v>48762.477361999998</v>
      </c>
      <c r="P550" s="38">
        <v>1209.2545970000001</v>
      </c>
      <c r="Q550" s="38">
        <v>127.877488</v>
      </c>
      <c r="R550" s="38">
        <v>0</v>
      </c>
      <c r="S550" s="38">
        <v>50658.053936000048</v>
      </c>
      <c r="T550" s="8">
        <v>890073.65149099997</v>
      </c>
      <c r="U550" s="38">
        <v>6895.4597800000001</v>
      </c>
      <c r="V550" s="41">
        <v>389.60429500000004</v>
      </c>
      <c r="W550" s="38">
        <v>0</v>
      </c>
      <c r="X550" s="38">
        <v>43310.115464000002</v>
      </c>
      <c r="Y550" s="38">
        <v>14.75</v>
      </c>
      <c r="Z550" s="38">
        <v>1716.17003</v>
      </c>
      <c r="AA550" s="38">
        <v>31.901357999999998</v>
      </c>
      <c r="AB550" s="38">
        <v>0</v>
      </c>
      <c r="AC550" s="38">
        <v>0</v>
      </c>
      <c r="AD550" s="38">
        <v>810.26084300000002</v>
      </c>
      <c r="AE550" s="38">
        <v>441.83910500000002</v>
      </c>
      <c r="AF550" s="38">
        <v>7534.2609920000004</v>
      </c>
      <c r="AG550" s="38">
        <v>0</v>
      </c>
      <c r="AH550" s="38">
        <v>42.950792</v>
      </c>
      <c r="AI550" s="38">
        <v>0</v>
      </c>
      <c r="AJ550" s="38">
        <v>1606.0623260000052</v>
      </c>
      <c r="AK550" s="8">
        <v>62793.374985000002</v>
      </c>
      <c r="AL550" s="42">
        <v>952867.02647599997</v>
      </c>
      <c r="AM550" s="43"/>
      <c r="AN550" s="43"/>
      <c r="AO550" s="43"/>
      <c r="AP550" s="43"/>
      <c r="AQ550" s="43"/>
      <c r="AR550" s="99"/>
      <c r="AS550" s="99"/>
    </row>
    <row r="551" spans="1:45" x14ac:dyDescent="0.25">
      <c r="A551" s="61"/>
      <c r="B551" s="96"/>
      <c r="C551" s="5" t="s">
        <v>5</v>
      </c>
      <c r="D551" s="38">
        <v>9573.6148460000004</v>
      </c>
      <c r="E551" s="39">
        <v>0</v>
      </c>
      <c r="F551" s="40">
        <v>4.6930000000000001E-3</v>
      </c>
      <c r="G551" s="21">
        <v>24235.543616999999</v>
      </c>
      <c r="H551" s="40">
        <v>0</v>
      </c>
      <c r="I551" s="21">
        <v>6956.7489130000004</v>
      </c>
      <c r="J551" s="20">
        <v>0</v>
      </c>
      <c r="K551" s="38">
        <v>760.63598100000002</v>
      </c>
      <c r="L551" s="38">
        <v>90.53</v>
      </c>
      <c r="M551" s="38">
        <v>0</v>
      </c>
      <c r="N551" s="38">
        <v>0</v>
      </c>
      <c r="O551" s="38">
        <v>0</v>
      </c>
      <c r="P551" s="38">
        <v>0</v>
      </c>
      <c r="Q551" s="38">
        <v>0</v>
      </c>
      <c r="R551" s="38">
        <v>0</v>
      </c>
      <c r="S551" s="38">
        <v>7485.966864</v>
      </c>
      <c r="T551" s="8">
        <v>49103.044913999998</v>
      </c>
      <c r="U551" s="38">
        <v>0</v>
      </c>
      <c r="V551" s="41">
        <v>0</v>
      </c>
      <c r="W551" s="38">
        <v>0</v>
      </c>
      <c r="X551" s="38">
        <v>0</v>
      </c>
      <c r="Y551" s="38">
        <v>0</v>
      </c>
      <c r="Z551" s="38">
        <v>0</v>
      </c>
      <c r="AA551" s="38">
        <v>0</v>
      </c>
      <c r="AB551" s="38">
        <v>0</v>
      </c>
      <c r="AC551" s="38">
        <v>0</v>
      </c>
      <c r="AD551" s="38">
        <v>0</v>
      </c>
      <c r="AE551" s="38">
        <v>0</v>
      </c>
      <c r="AF551" s="38">
        <v>0</v>
      </c>
      <c r="AG551" s="38">
        <v>0</v>
      </c>
      <c r="AH551" s="38">
        <v>0</v>
      </c>
      <c r="AI551" s="38">
        <v>0</v>
      </c>
      <c r="AJ551" s="38">
        <v>0</v>
      </c>
      <c r="AK551" s="8">
        <v>0</v>
      </c>
      <c r="AL551" s="42">
        <v>49103.044913999998</v>
      </c>
      <c r="AM551" s="43"/>
      <c r="AN551" s="43"/>
      <c r="AO551" s="43"/>
      <c r="AP551" s="43"/>
      <c r="AQ551" s="43"/>
      <c r="AR551" s="99"/>
      <c r="AS551" s="99"/>
    </row>
    <row r="552" spans="1:45" x14ac:dyDescent="0.25">
      <c r="A552" s="61"/>
      <c r="B552" s="96"/>
      <c r="C552" s="5" t="s">
        <v>6</v>
      </c>
      <c r="D552" s="38">
        <v>287532.89909800002</v>
      </c>
      <c r="E552" s="39">
        <v>26189.981877999999</v>
      </c>
      <c r="F552" s="40">
        <v>0.31885000000000002</v>
      </c>
      <c r="G552" s="21">
        <v>1761848.2741690001</v>
      </c>
      <c r="H552" s="40">
        <v>0</v>
      </c>
      <c r="I552" s="21">
        <v>51956.957308999998</v>
      </c>
      <c r="J552" s="20">
        <v>11422.536212000001</v>
      </c>
      <c r="K552" s="38">
        <v>5462.2220880000004</v>
      </c>
      <c r="L552" s="38">
        <v>1643.09</v>
      </c>
      <c r="M552" s="38">
        <v>75606.066466999997</v>
      </c>
      <c r="N552" s="38">
        <v>52890.175260000004</v>
      </c>
      <c r="O552" s="38">
        <v>48762.477361999998</v>
      </c>
      <c r="P552" s="38">
        <v>1251.071062</v>
      </c>
      <c r="Q552" s="38">
        <v>1425.0279539999999</v>
      </c>
      <c r="R552" s="38">
        <v>1.5273999999999999E-2</v>
      </c>
      <c r="S552" s="38">
        <v>226394.75811500021</v>
      </c>
      <c r="T552" s="8">
        <v>2552385.8710980001</v>
      </c>
      <c r="U552" s="38">
        <v>66638.815489999994</v>
      </c>
      <c r="V552" s="41">
        <v>3650.5041099999999</v>
      </c>
      <c r="W552" s="38">
        <v>0</v>
      </c>
      <c r="X552" s="38">
        <v>415413.598834</v>
      </c>
      <c r="Y552" s="38">
        <v>50.215639000000003</v>
      </c>
      <c r="Z552" s="38">
        <v>8641.1683229999999</v>
      </c>
      <c r="AA552" s="38">
        <v>1565.6521499999999</v>
      </c>
      <c r="AB552" s="38">
        <v>313.70263699999998</v>
      </c>
      <c r="AC552" s="38">
        <v>73.529092000000006</v>
      </c>
      <c r="AD552" s="38">
        <v>36643.327697000001</v>
      </c>
      <c r="AE552" s="38">
        <v>441.83910500000002</v>
      </c>
      <c r="AF552" s="38">
        <v>7534.2609920000004</v>
      </c>
      <c r="AG552" s="38">
        <v>0</v>
      </c>
      <c r="AH552" s="38">
        <v>1055.361924</v>
      </c>
      <c r="AI552" s="38">
        <v>11.530759</v>
      </c>
      <c r="AJ552" s="38">
        <v>37924.140915999975</v>
      </c>
      <c r="AK552" s="8">
        <v>579957.64766799996</v>
      </c>
      <c r="AL552" s="42">
        <v>3132343.5187659999</v>
      </c>
      <c r="AM552" s="43"/>
      <c r="AN552" s="43"/>
      <c r="AO552" s="43"/>
      <c r="AP552" s="43"/>
      <c r="AQ552" s="43"/>
      <c r="AR552" s="99"/>
      <c r="AS552" s="99"/>
    </row>
    <row r="553" spans="1:45" x14ac:dyDescent="0.25">
      <c r="A553" s="61"/>
      <c r="B553" s="96"/>
      <c r="C553" s="5"/>
      <c r="D553" s="38"/>
      <c r="E553" s="39"/>
      <c r="F553" s="40"/>
      <c r="G553" s="21"/>
      <c r="H553" s="40"/>
      <c r="I553" s="21"/>
      <c r="J553" s="20"/>
      <c r="K553" s="38"/>
      <c r="L553" s="38"/>
      <c r="M553" s="38"/>
      <c r="N553" s="38"/>
      <c r="O553" s="38"/>
      <c r="P553" s="38"/>
      <c r="Q553" s="38"/>
      <c r="R553" s="38"/>
      <c r="S553" s="38"/>
      <c r="T553" s="8"/>
      <c r="U553" s="38"/>
      <c r="V553" s="41"/>
      <c r="W553" s="38"/>
      <c r="X553" s="38"/>
      <c r="Y553" s="38"/>
      <c r="Z553" s="38"/>
      <c r="AA553" s="38"/>
      <c r="AB553" s="38"/>
      <c r="AC553" s="38"/>
      <c r="AD553" s="38"/>
      <c r="AE553" s="38"/>
      <c r="AF553" s="38"/>
      <c r="AG553" s="38"/>
      <c r="AH553" s="38"/>
      <c r="AI553" s="38"/>
      <c r="AJ553" s="38"/>
      <c r="AK553" s="8"/>
      <c r="AL553" s="42"/>
      <c r="AM553" s="43"/>
      <c r="AN553" s="43"/>
      <c r="AO553" s="43"/>
      <c r="AP553" s="43"/>
      <c r="AQ553" s="43"/>
      <c r="AR553" s="99"/>
      <c r="AS553" s="99"/>
    </row>
    <row r="554" spans="1:45" x14ac:dyDescent="0.25">
      <c r="A554" s="61"/>
      <c r="B554" s="37">
        <v>2</v>
      </c>
      <c r="C554" s="5" t="s">
        <v>3</v>
      </c>
      <c r="D554" s="38">
        <v>216123.875806</v>
      </c>
      <c r="E554" s="39">
        <v>21629.747630999998</v>
      </c>
      <c r="F554" s="40">
        <v>0.902227</v>
      </c>
      <c r="G554" s="21">
        <v>1099749.5180879999</v>
      </c>
      <c r="H554" s="40">
        <v>0</v>
      </c>
      <c r="I554" s="21">
        <v>21680.283012</v>
      </c>
      <c r="J554" s="20">
        <v>8475.7817030000006</v>
      </c>
      <c r="K554" s="38">
        <v>3435.8890489999999</v>
      </c>
      <c r="L554" s="38">
        <v>570.52360399999998</v>
      </c>
      <c r="M554" s="38">
        <v>71959.976295999993</v>
      </c>
      <c r="N554" s="38">
        <v>0</v>
      </c>
      <c r="O554" s="38">
        <v>0</v>
      </c>
      <c r="P554" s="38">
        <v>43.766573999999999</v>
      </c>
      <c r="Q554" s="38">
        <v>1537.433331</v>
      </c>
      <c r="R554" s="38">
        <v>0.26904400000000001</v>
      </c>
      <c r="S554" s="38">
        <v>173446.99675200001</v>
      </c>
      <c r="T554" s="8">
        <v>1618654.9631169999</v>
      </c>
      <c r="U554" s="38">
        <v>60084.329822</v>
      </c>
      <c r="V554" s="41">
        <v>3256.4505320000003</v>
      </c>
      <c r="W554" s="38">
        <v>0</v>
      </c>
      <c r="X554" s="38">
        <v>386620.413872</v>
      </c>
      <c r="Y554" s="38">
        <v>66.454734999999999</v>
      </c>
      <c r="Z554" s="38">
        <v>5666.490108</v>
      </c>
      <c r="AA554" s="38">
        <v>789.19815700000004</v>
      </c>
      <c r="AB554" s="38">
        <v>225.062082</v>
      </c>
      <c r="AC554" s="38">
        <v>72.83614</v>
      </c>
      <c r="AD554" s="38">
        <v>33177.361019999997</v>
      </c>
      <c r="AE554" s="38">
        <v>0</v>
      </c>
      <c r="AF554" s="38">
        <v>0</v>
      </c>
      <c r="AG554" s="38">
        <v>0</v>
      </c>
      <c r="AH554" s="38">
        <v>1401.1871880000001</v>
      </c>
      <c r="AI554" s="38">
        <v>5.5248080000000002</v>
      </c>
      <c r="AJ554" s="38">
        <v>36585.97430600004</v>
      </c>
      <c r="AK554" s="8">
        <v>527951.28277000005</v>
      </c>
      <c r="AL554" s="42">
        <v>2146606.2458870001</v>
      </c>
      <c r="AM554" s="43"/>
      <c r="AN554" s="43"/>
      <c r="AO554" s="43"/>
      <c r="AP554" s="43"/>
      <c r="AQ554" s="43"/>
      <c r="AR554" s="99"/>
      <c r="AS554" s="99"/>
    </row>
    <row r="555" spans="1:45" x14ac:dyDescent="0.25">
      <c r="A555" s="61"/>
      <c r="B555" s="96"/>
      <c r="C555" s="5" t="s">
        <v>4</v>
      </c>
      <c r="D555" s="38">
        <v>59025.215048999999</v>
      </c>
      <c r="E555" s="39">
        <v>4651.913517</v>
      </c>
      <c r="F555" s="40">
        <v>0.19630300000000001</v>
      </c>
      <c r="G555" s="21">
        <v>648623.79031900002</v>
      </c>
      <c r="H555" s="40">
        <v>0</v>
      </c>
      <c r="I555" s="21">
        <v>29339.049767</v>
      </c>
      <c r="J555" s="20">
        <v>2210.3012480000002</v>
      </c>
      <c r="K555" s="38">
        <v>1559.0550000000001</v>
      </c>
      <c r="L555" s="38">
        <v>822.54</v>
      </c>
      <c r="M555" s="38">
        <v>1414.7846079999999</v>
      </c>
      <c r="N555" s="38">
        <v>53949.275366000002</v>
      </c>
      <c r="O555" s="38">
        <v>49113.413645000001</v>
      </c>
      <c r="P555" s="38">
        <v>1178.0958009999999</v>
      </c>
      <c r="Q555" s="38">
        <v>160.20719099999999</v>
      </c>
      <c r="R555" s="38">
        <v>0</v>
      </c>
      <c r="S555" s="38">
        <v>50262.211787000029</v>
      </c>
      <c r="T555" s="8">
        <v>902310.04960100004</v>
      </c>
      <c r="U555" s="38">
        <v>6955.1632680000002</v>
      </c>
      <c r="V555" s="41">
        <v>366.997165</v>
      </c>
      <c r="W555" s="38">
        <v>0</v>
      </c>
      <c r="X555" s="38">
        <v>43299.070611000003</v>
      </c>
      <c r="Y555" s="38">
        <v>14.75</v>
      </c>
      <c r="Z555" s="38">
        <v>1558.1652750000001</v>
      </c>
      <c r="AA555" s="38">
        <v>172.115846</v>
      </c>
      <c r="AB555" s="38">
        <v>0</v>
      </c>
      <c r="AC555" s="38">
        <v>0</v>
      </c>
      <c r="AD555" s="38">
        <v>592.78199800000004</v>
      </c>
      <c r="AE555" s="38">
        <v>448.92832299999998</v>
      </c>
      <c r="AF555" s="38">
        <v>7974.3414910000001</v>
      </c>
      <c r="AG555" s="38">
        <v>0</v>
      </c>
      <c r="AH555" s="38">
        <v>39.025675999999997</v>
      </c>
      <c r="AI555" s="38">
        <v>0</v>
      </c>
      <c r="AJ555" s="38">
        <v>1254.8073949999909</v>
      </c>
      <c r="AK555" s="8">
        <v>62676.147047999999</v>
      </c>
      <c r="AL555" s="42">
        <v>964986.19664900005</v>
      </c>
      <c r="AM555" s="43"/>
      <c r="AN555" s="43"/>
      <c r="AO555" s="43"/>
      <c r="AP555" s="43"/>
      <c r="AQ555" s="43"/>
      <c r="AR555" s="99"/>
      <c r="AS555" s="99"/>
    </row>
    <row r="556" spans="1:45" x14ac:dyDescent="0.25">
      <c r="A556" s="61"/>
      <c r="B556" s="96"/>
      <c r="C556" s="5" t="s">
        <v>5</v>
      </c>
      <c r="D556" s="38">
        <v>9212.1871620000002</v>
      </c>
      <c r="E556" s="39">
        <v>0</v>
      </c>
      <c r="F556" s="40">
        <v>0</v>
      </c>
      <c r="G556" s="21">
        <v>25265.878990000001</v>
      </c>
      <c r="H556" s="40">
        <v>0</v>
      </c>
      <c r="I556" s="21">
        <v>7372.5481829999999</v>
      </c>
      <c r="J556" s="20">
        <v>0</v>
      </c>
      <c r="K556" s="38">
        <v>867.78623500000003</v>
      </c>
      <c r="L556" s="38">
        <v>41.6</v>
      </c>
      <c r="M556" s="38">
        <v>0</v>
      </c>
      <c r="N556" s="38">
        <v>0</v>
      </c>
      <c r="O556" s="38">
        <v>0</v>
      </c>
      <c r="P556" s="38">
        <v>0</v>
      </c>
      <c r="Q556" s="38">
        <v>0</v>
      </c>
      <c r="R556" s="38">
        <v>0</v>
      </c>
      <c r="S556" s="38">
        <v>9418.2960350000012</v>
      </c>
      <c r="T556" s="8">
        <v>52178.296605000003</v>
      </c>
      <c r="U556" s="38">
        <v>0</v>
      </c>
      <c r="V556" s="41">
        <v>0</v>
      </c>
      <c r="W556" s="38">
        <v>0</v>
      </c>
      <c r="X556" s="38">
        <v>0</v>
      </c>
      <c r="Y556" s="38">
        <v>0</v>
      </c>
      <c r="Z556" s="38">
        <v>0</v>
      </c>
      <c r="AA556" s="38">
        <v>0</v>
      </c>
      <c r="AB556" s="38">
        <v>0</v>
      </c>
      <c r="AC556" s="38">
        <v>0</v>
      </c>
      <c r="AD556" s="38">
        <v>0</v>
      </c>
      <c r="AE556" s="38">
        <v>0</v>
      </c>
      <c r="AF556" s="38">
        <v>0</v>
      </c>
      <c r="AG556" s="38">
        <v>0</v>
      </c>
      <c r="AH556" s="38">
        <v>0</v>
      </c>
      <c r="AI556" s="38">
        <v>0</v>
      </c>
      <c r="AJ556" s="38">
        <v>0</v>
      </c>
      <c r="AK556" s="8">
        <v>0</v>
      </c>
      <c r="AL556" s="42">
        <v>52178.296605000003</v>
      </c>
      <c r="AM556" s="43"/>
      <c r="AN556" s="43"/>
      <c r="AO556" s="43"/>
      <c r="AP556" s="43"/>
      <c r="AQ556" s="43"/>
      <c r="AR556" s="99"/>
      <c r="AS556" s="99"/>
    </row>
    <row r="557" spans="1:45" x14ac:dyDescent="0.25">
      <c r="A557" s="61"/>
      <c r="B557" s="96"/>
      <c r="C557" s="5" t="s">
        <v>6</v>
      </c>
      <c r="D557" s="38">
        <v>284361.278017</v>
      </c>
      <c r="E557" s="39">
        <v>26281.661147999999</v>
      </c>
      <c r="F557" s="40">
        <v>1.09853</v>
      </c>
      <c r="G557" s="21">
        <v>1773639.1873969999</v>
      </c>
      <c r="H557" s="40">
        <v>0</v>
      </c>
      <c r="I557" s="21">
        <v>58391.880962000003</v>
      </c>
      <c r="J557" s="20">
        <v>10686.082951</v>
      </c>
      <c r="K557" s="38">
        <v>5862.7302840000002</v>
      </c>
      <c r="L557" s="38">
        <v>1434.6636040000001</v>
      </c>
      <c r="M557" s="38">
        <v>73374.760903999995</v>
      </c>
      <c r="N557" s="38">
        <v>53949.275366000002</v>
      </c>
      <c r="O557" s="38">
        <v>49113.413645000001</v>
      </c>
      <c r="P557" s="38">
        <v>1221.8623749999999</v>
      </c>
      <c r="Q557" s="38">
        <v>1697.6405219999999</v>
      </c>
      <c r="R557" s="38">
        <v>0.26904400000000001</v>
      </c>
      <c r="S557" s="38">
        <v>233127.50457399987</v>
      </c>
      <c r="T557" s="8">
        <v>2573143.3093229998</v>
      </c>
      <c r="U557" s="38">
        <v>67039.493090000004</v>
      </c>
      <c r="V557" s="41">
        <v>3623.4476970000001</v>
      </c>
      <c r="W557" s="38">
        <v>0</v>
      </c>
      <c r="X557" s="38">
        <v>429919.48448300001</v>
      </c>
      <c r="Y557" s="38">
        <v>81.204734999999999</v>
      </c>
      <c r="Z557" s="38">
        <v>7224.6553830000003</v>
      </c>
      <c r="AA557" s="38">
        <v>961.31400299999996</v>
      </c>
      <c r="AB557" s="38">
        <v>225.062082</v>
      </c>
      <c r="AC557" s="38">
        <v>72.83614</v>
      </c>
      <c r="AD557" s="38">
        <v>33770.143018000002</v>
      </c>
      <c r="AE557" s="38">
        <v>448.92832299999998</v>
      </c>
      <c r="AF557" s="38">
        <v>7974.3414910000001</v>
      </c>
      <c r="AG557" s="38">
        <v>0</v>
      </c>
      <c r="AH557" s="38">
        <v>1440.2128640000001</v>
      </c>
      <c r="AI557" s="38">
        <v>5.5248080000000002</v>
      </c>
      <c r="AJ557" s="38">
        <v>37840.781700999913</v>
      </c>
      <c r="AK557" s="8">
        <v>590627.42981799995</v>
      </c>
      <c r="AL557" s="42">
        <v>3163770.7391409995</v>
      </c>
      <c r="AM557" s="43"/>
      <c r="AN557" s="43"/>
      <c r="AO557" s="43"/>
      <c r="AP557" s="43"/>
      <c r="AQ557" s="43"/>
      <c r="AR557" s="99"/>
      <c r="AS557" s="99"/>
    </row>
    <row r="558" spans="1:45" x14ac:dyDescent="0.25">
      <c r="A558" s="9"/>
      <c r="B558" s="96"/>
      <c r="C558" s="5"/>
      <c r="D558" s="38"/>
      <c r="E558" s="39"/>
      <c r="F558" s="40"/>
      <c r="G558" s="21"/>
      <c r="H558" s="40"/>
      <c r="I558" s="21"/>
      <c r="J558" s="20"/>
      <c r="K558" s="38"/>
      <c r="L558" s="38"/>
      <c r="M558" s="38"/>
      <c r="N558" s="38"/>
      <c r="O558" s="38"/>
      <c r="P558" s="38"/>
      <c r="Q558" s="38"/>
      <c r="R558" s="38"/>
      <c r="S558" s="38"/>
      <c r="T558" s="8"/>
      <c r="U558" s="38"/>
      <c r="V558" s="41"/>
      <c r="W558" s="38"/>
      <c r="X558" s="38"/>
      <c r="Y558" s="38"/>
      <c r="Z558" s="38"/>
      <c r="AA558" s="38"/>
      <c r="AB558" s="38"/>
      <c r="AC558" s="38"/>
      <c r="AD558" s="38"/>
      <c r="AE558" s="38"/>
      <c r="AF558" s="38"/>
      <c r="AG558" s="38"/>
      <c r="AH558" s="38"/>
      <c r="AI558" s="38"/>
      <c r="AJ558" s="38"/>
      <c r="AK558" s="8"/>
      <c r="AL558" s="42"/>
      <c r="AM558" s="43"/>
      <c r="AN558" s="43"/>
      <c r="AO558" s="43"/>
      <c r="AP558" s="43"/>
      <c r="AQ558" s="43"/>
      <c r="AR558" s="99"/>
      <c r="AS558" s="99"/>
    </row>
    <row r="559" spans="1:45" x14ac:dyDescent="0.25">
      <c r="A559" s="9"/>
      <c r="B559" s="37">
        <v>3</v>
      </c>
      <c r="C559" s="5" t="s">
        <v>3</v>
      </c>
      <c r="D559" s="38">
        <v>216177.773338</v>
      </c>
      <c r="E559" s="39">
        <v>21790.948797999998</v>
      </c>
      <c r="F559" s="40">
        <v>6.3513E-2</v>
      </c>
      <c r="G559" s="21">
        <v>1116387.7561030001</v>
      </c>
      <c r="H559" s="40">
        <v>0</v>
      </c>
      <c r="I559" s="21">
        <v>26141.530994000001</v>
      </c>
      <c r="J559" s="20">
        <v>4402.6530000000002</v>
      </c>
      <c r="K559" s="38">
        <v>2425.3306579999999</v>
      </c>
      <c r="L559" s="38">
        <v>436</v>
      </c>
      <c r="M559" s="38">
        <v>82063.258545999997</v>
      </c>
      <c r="N559" s="38">
        <v>0</v>
      </c>
      <c r="O559" s="38">
        <v>0</v>
      </c>
      <c r="P559" s="38">
        <v>46.666915000000003</v>
      </c>
      <c r="Q559" s="38">
        <v>1429.9342340000001</v>
      </c>
      <c r="R559" s="38">
        <v>0.16985900000000001</v>
      </c>
      <c r="S559" s="38">
        <v>167661.72525599969</v>
      </c>
      <c r="T559" s="8">
        <v>1638963.811214</v>
      </c>
      <c r="U559" s="38">
        <v>60430.814892000002</v>
      </c>
      <c r="V559" s="41">
        <v>3177.1091080000001</v>
      </c>
      <c r="W559" s="38">
        <v>0</v>
      </c>
      <c r="X559" s="38">
        <v>376424.49583899998</v>
      </c>
      <c r="Y559" s="38">
        <v>55.444071000000001</v>
      </c>
      <c r="Z559" s="38">
        <v>6453.9127230000004</v>
      </c>
      <c r="AA559" s="38">
        <v>1731.0930539999999</v>
      </c>
      <c r="AB559" s="38">
        <v>532.55733199999997</v>
      </c>
      <c r="AC559" s="38">
        <v>19.883043000000001</v>
      </c>
      <c r="AD559" s="38">
        <v>36026.926635000003</v>
      </c>
      <c r="AE559" s="38">
        <v>0</v>
      </c>
      <c r="AF559" s="38">
        <v>0</v>
      </c>
      <c r="AG559" s="38">
        <v>4.5455399999999999</v>
      </c>
      <c r="AH559" s="38">
        <v>609.11348399999997</v>
      </c>
      <c r="AI559" s="38">
        <v>7.7061669999999998</v>
      </c>
      <c r="AJ559" s="38">
        <v>37924.205318000051</v>
      </c>
      <c r="AK559" s="8">
        <v>523397.80720600003</v>
      </c>
      <c r="AL559" s="42">
        <v>2162361.6184200002</v>
      </c>
      <c r="AM559" s="43"/>
      <c r="AN559" s="43"/>
      <c r="AO559" s="43"/>
      <c r="AP559" s="43"/>
      <c r="AQ559" s="43"/>
      <c r="AR559" s="99"/>
      <c r="AS559" s="99"/>
    </row>
    <row r="560" spans="1:45" x14ac:dyDescent="0.25">
      <c r="A560" s="9"/>
      <c r="B560" s="96"/>
      <c r="C560" s="5" t="s">
        <v>4</v>
      </c>
      <c r="D560" s="38">
        <v>58882.473383999997</v>
      </c>
      <c r="E560" s="39">
        <v>4611.8775070000002</v>
      </c>
      <c r="F560" s="40">
        <v>0.19630300000000001</v>
      </c>
      <c r="G560" s="21">
        <v>648031.49556700001</v>
      </c>
      <c r="H560" s="40">
        <v>0</v>
      </c>
      <c r="I560" s="21">
        <v>25453.393108</v>
      </c>
      <c r="J560" s="20">
        <v>2871.5886409999998</v>
      </c>
      <c r="K560" s="38">
        <v>1539.0260000000001</v>
      </c>
      <c r="L560" s="38">
        <v>448.34</v>
      </c>
      <c r="M560" s="38">
        <v>1768.6119900000001</v>
      </c>
      <c r="N560" s="38">
        <v>58396.42441</v>
      </c>
      <c r="O560" s="38">
        <v>49075.874515000003</v>
      </c>
      <c r="P560" s="38">
        <v>1217.6977670000001</v>
      </c>
      <c r="Q560" s="38">
        <v>122.47778099999999</v>
      </c>
      <c r="R560" s="38">
        <v>0</v>
      </c>
      <c r="S560" s="38">
        <v>50453.189446000011</v>
      </c>
      <c r="T560" s="8">
        <v>902872.66641900002</v>
      </c>
      <c r="U560" s="38">
        <v>6954.9779850000004</v>
      </c>
      <c r="V560" s="41">
        <v>394.51393200000001</v>
      </c>
      <c r="W560" s="38">
        <v>0</v>
      </c>
      <c r="X560" s="38">
        <v>43967.375899999999</v>
      </c>
      <c r="Y560" s="38">
        <v>14.75</v>
      </c>
      <c r="Z560" s="38">
        <v>1513.649275</v>
      </c>
      <c r="AA560" s="38">
        <v>111.827623</v>
      </c>
      <c r="AB560" s="38">
        <v>50</v>
      </c>
      <c r="AC560" s="38">
        <v>0</v>
      </c>
      <c r="AD560" s="38">
        <v>628.90724999999998</v>
      </c>
      <c r="AE560" s="38">
        <v>461.68806000000001</v>
      </c>
      <c r="AF560" s="38">
        <v>8126.5052999999998</v>
      </c>
      <c r="AG560" s="38">
        <v>0</v>
      </c>
      <c r="AH560" s="38">
        <v>19.288511</v>
      </c>
      <c r="AI560" s="38">
        <v>0</v>
      </c>
      <c r="AJ560" s="38">
        <v>1593.6053970000009</v>
      </c>
      <c r="AK560" s="8">
        <v>63837.089232999999</v>
      </c>
      <c r="AL560" s="42">
        <v>966709.75565199996</v>
      </c>
      <c r="AM560" s="43"/>
      <c r="AN560" s="43"/>
      <c r="AO560" s="43"/>
      <c r="AP560" s="43"/>
      <c r="AQ560" s="43"/>
      <c r="AR560" s="99"/>
      <c r="AS560" s="99"/>
    </row>
    <row r="561" spans="1:45" x14ac:dyDescent="0.25">
      <c r="A561" s="9"/>
      <c r="B561" s="96"/>
      <c r="C561" s="5" t="s">
        <v>5</v>
      </c>
      <c r="D561" s="38">
        <v>9195.3035760000002</v>
      </c>
      <c r="E561" s="39">
        <v>0</v>
      </c>
      <c r="F561" s="40">
        <v>0</v>
      </c>
      <c r="G561" s="21">
        <v>25220.868450999998</v>
      </c>
      <c r="H561" s="40">
        <v>0</v>
      </c>
      <c r="I561" s="21">
        <v>7176.501808</v>
      </c>
      <c r="J561" s="20">
        <v>2.6307559999999999</v>
      </c>
      <c r="K561" s="38">
        <v>493.46840500000002</v>
      </c>
      <c r="L561" s="38">
        <v>141.44999999999999</v>
      </c>
      <c r="M561" s="38">
        <v>0</v>
      </c>
      <c r="N561" s="38">
        <v>0</v>
      </c>
      <c r="O561" s="38">
        <v>0</v>
      </c>
      <c r="P561" s="38">
        <v>0</v>
      </c>
      <c r="Q561" s="38">
        <v>0</v>
      </c>
      <c r="R561" s="38">
        <v>0</v>
      </c>
      <c r="S561" s="38">
        <v>8582.5713880000021</v>
      </c>
      <c r="T561" s="8">
        <v>50812.794384000001</v>
      </c>
      <c r="U561" s="38">
        <v>0</v>
      </c>
      <c r="V561" s="41">
        <v>0</v>
      </c>
      <c r="W561" s="38">
        <v>0</v>
      </c>
      <c r="X561" s="38">
        <v>0</v>
      </c>
      <c r="Y561" s="38">
        <v>0</v>
      </c>
      <c r="Z561" s="38">
        <v>0</v>
      </c>
      <c r="AA561" s="38">
        <v>0</v>
      </c>
      <c r="AB561" s="38">
        <v>0</v>
      </c>
      <c r="AC561" s="38">
        <v>0</v>
      </c>
      <c r="AD561" s="38">
        <v>0</v>
      </c>
      <c r="AE561" s="38">
        <v>0</v>
      </c>
      <c r="AF561" s="38">
        <v>0</v>
      </c>
      <c r="AG561" s="38">
        <v>0</v>
      </c>
      <c r="AH561" s="38">
        <v>0</v>
      </c>
      <c r="AI561" s="38">
        <v>0</v>
      </c>
      <c r="AJ561" s="38">
        <v>0</v>
      </c>
      <c r="AK561" s="8">
        <v>0</v>
      </c>
      <c r="AL561" s="42">
        <v>50812.794384000001</v>
      </c>
      <c r="AM561" s="43"/>
      <c r="AN561" s="43"/>
      <c r="AO561" s="43"/>
      <c r="AP561" s="43"/>
      <c r="AQ561" s="43"/>
      <c r="AR561" s="99"/>
      <c r="AS561" s="99"/>
    </row>
    <row r="562" spans="1:45" x14ac:dyDescent="0.25">
      <c r="A562" s="9"/>
      <c r="B562" s="96"/>
      <c r="C562" s="5" t="s">
        <v>6</v>
      </c>
      <c r="D562" s="38">
        <v>284255.55029799999</v>
      </c>
      <c r="E562" s="39">
        <v>26402.826304999999</v>
      </c>
      <c r="F562" s="40">
        <v>0.25981599999999999</v>
      </c>
      <c r="G562" s="21">
        <v>1789640.1201209999</v>
      </c>
      <c r="H562" s="40">
        <v>0</v>
      </c>
      <c r="I562" s="21">
        <v>58771.425909999998</v>
      </c>
      <c r="J562" s="20">
        <v>7276.8723970000001</v>
      </c>
      <c r="K562" s="38">
        <v>4457.8250630000002</v>
      </c>
      <c r="L562" s="38">
        <v>1025.79</v>
      </c>
      <c r="M562" s="38">
        <v>83831.870536000002</v>
      </c>
      <c r="N562" s="38">
        <v>58396.42441</v>
      </c>
      <c r="O562" s="38">
        <v>49075.874515000003</v>
      </c>
      <c r="P562" s="38">
        <v>1264.3646819999999</v>
      </c>
      <c r="Q562" s="38">
        <v>1552.4120150000001</v>
      </c>
      <c r="R562" s="38">
        <v>0.16985900000000001</v>
      </c>
      <c r="S562" s="38">
        <v>226697.48608999979</v>
      </c>
      <c r="T562" s="8">
        <v>2592649.2720169998</v>
      </c>
      <c r="U562" s="38">
        <v>67385.792877</v>
      </c>
      <c r="V562" s="41">
        <v>3571.6230399999999</v>
      </c>
      <c r="W562" s="38">
        <v>0</v>
      </c>
      <c r="X562" s="38">
        <v>420391.87173900002</v>
      </c>
      <c r="Y562" s="38">
        <v>70.194070999999994</v>
      </c>
      <c r="Z562" s="38">
        <v>7967.5619980000001</v>
      </c>
      <c r="AA562" s="38">
        <v>1842.9206770000001</v>
      </c>
      <c r="AB562" s="38">
        <v>582.55733199999997</v>
      </c>
      <c r="AC562" s="38">
        <v>19.883043000000001</v>
      </c>
      <c r="AD562" s="38">
        <v>36655.833885</v>
      </c>
      <c r="AE562" s="38">
        <v>461.68806000000001</v>
      </c>
      <c r="AF562" s="38">
        <v>8126.5052999999998</v>
      </c>
      <c r="AG562" s="38">
        <v>4.5455399999999999</v>
      </c>
      <c r="AH562" s="38">
        <v>628.40199500000006</v>
      </c>
      <c r="AI562" s="38">
        <v>7.7061669999999998</v>
      </c>
      <c r="AJ562" s="38">
        <v>39517.810715000036</v>
      </c>
      <c r="AK562" s="8">
        <v>587234.89643900003</v>
      </c>
      <c r="AL562" s="42">
        <v>3179884.1684559998</v>
      </c>
      <c r="AM562" s="43"/>
      <c r="AN562" s="43"/>
      <c r="AO562" s="43"/>
      <c r="AP562" s="43"/>
      <c r="AQ562" s="43"/>
      <c r="AR562" s="99"/>
      <c r="AS562" s="99"/>
    </row>
    <row r="563" spans="1:45" x14ac:dyDescent="0.25">
      <c r="A563" s="9"/>
      <c r="B563" s="96"/>
      <c r="C563" s="5"/>
      <c r="D563" s="38"/>
      <c r="E563" s="39"/>
      <c r="F563" s="40"/>
      <c r="G563" s="21"/>
      <c r="H563" s="40"/>
      <c r="I563" s="21"/>
      <c r="J563" s="20"/>
      <c r="K563" s="38"/>
      <c r="L563" s="38"/>
      <c r="M563" s="38"/>
      <c r="N563" s="38"/>
      <c r="O563" s="38"/>
      <c r="P563" s="38"/>
      <c r="Q563" s="38"/>
      <c r="R563" s="38"/>
      <c r="S563" s="38"/>
      <c r="T563" s="8"/>
      <c r="U563" s="38"/>
      <c r="V563" s="41"/>
      <c r="W563" s="38"/>
      <c r="X563" s="38"/>
      <c r="Y563" s="38"/>
      <c r="Z563" s="38"/>
      <c r="AA563" s="38"/>
      <c r="AB563" s="38"/>
      <c r="AC563" s="38"/>
      <c r="AD563" s="38"/>
      <c r="AE563" s="38"/>
      <c r="AF563" s="38"/>
      <c r="AG563" s="38"/>
      <c r="AH563" s="38"/>
      <c r="AI563" s="38"/>
      <c r="AJ563" s="38"/>
      <c r="AK563" s="8"/>
      <c r="AL563" s="42"/>
      <c r="AM563" s="43"/>
      <c r="AN563" s="43"/>
      <c r="AO563" s="43"/>
      <c r="AP563" s="43"/>
      <c r="AQ563" s="43"/>
      <c r="AR563" s="99"/>
      <c r="AS563" s="99"/>
    </row>
    <row r="564" spans="1:45" x14ac:dyDescent="0.25">
      <c r="A564" s="9"/>
      <c r="B564" s="37">
        <v>4</v>
      </c>
      <c r="C564" s="5" t="s">
        <v>3</v>
      </c>
      <c r="D564" s="38">
        <v>215423.08873399999</v>
      </c>
      <c r="E564" s="39">
        <v>21623.815459000001</v>
      </c>
      <c r="F564" s="40">
        <v>7.0708999999999994E-2</v>
      </c>
      <c r="G564" s="21">
        <v>1109467.270701</v>
      </c>
      <c r="H564" s="40">
        <v>174.1</v>
      </c>
      <c r="I564" s="21">
        <v>23931.131272999999</v>
      </c>
      <c r="J564" s="20">
        <v>10756.527201999999</v>
      </c>
      <c r="K564" s="38">
        <v>2282.713913</v>
      </c>
      <c r="L564" s="38">
        <v>1946</v>
      </c>
      <c r="M564" s="38">
        <v>86114.298683999994</v>
      </c>
      <c r="N564" s="38">
        <v>0</v>
      </c>
      <c r="O564" s="38">
        <v>0</v>
      </c>
      <c r="P564" s="38">
        <v>70.980204000000001</v>
      </c>
      <c r="Q564" s="38">
        <v>1467.795384</v>
      </c>
      <c r="R564" s="38">
        <v>0.18446000000000001</v>
      </c>
      <c r="S564" s="38">
        <v>178680.99302799994</v>
      </c>
      <c r="T564" s="8">
        <v>1651938.9697509999</v>
      </c>
      <c r="U564" s="38">
        <v>59644.638932000002</v>
      </c>
      <c r="V564" s="41">
        <v>3238.4557209999998</v>
      </c>
      <c r="W564" s="38">
        <v>0</v>
      </c>
      <c r="X564" s="38">
        <v>377249.60750000004</v>
      </c>
      <c r="Y564" s="38">
        <v>54.760351999999997</v>
      </c>
      <c r="Z564" s="38">
        <v>7401.0885390000003</v>
      </c>
      <c r="AA564" s="38">
        <v>1486.9306220000001</v>
      </c>
      <c r="AB564" s="38">
        <v>226.461479</v>
      </c>
      <c r="AC564" s="38">
        <v>42.887796999999999</v>
      </c>
      <c r="AD564" s="38">
        <v>40090.282812999998</v>
      </c>
      <c r="AE564" s="38">
        <v>0</v>
      </c>
      <c r="AF564" s="38">
        <v>0</v>
      </c>
      <c r="AG564" s="38">
        <v>9.453322</v>
      </c>
      <c r="AH564" s="38">
        <v>843.69955900000002</v>
      </c>
      <c r="AI564" s="38">
        <v>12.487441</v>
      </c>
      <c r="AJ564" s="38">
        <v>46552.368562999902</v>
      </c>
      <c r="AK564" s="8">
        <v>536853.12263999996</v>
      </c>
      <c r="AL564" s="42">
        <v>2188792.0923910001</v>
      </c>
      <c r="AM564" s="43"/>
      <c r="AN564" s="43"/>
      <c r="AO564" s="43"/>
      <c r="AP564" s="43"/>
      <c r="AQ564" s="43"/>
      <c r="AR564" s="99"/>
      <c r="AS564" s="99"/>
    </row>
    <row r="565" spans="1:45" x14ac:dyDescent="0.25">
      <c r="A565" s="9"/>
      <c r="B565" s="96"/>
      <c r="C565" s="5" t="s">
        <v>4</v>
      </c>
      <c r="D565" s="38">
        <v>58507.554246</v>
      </c>
      <c r="E565" s="39">
        <v>4541.1710210000001</v>
      </c>
      <c r="F565" s="40">
        <v>0.19630300000000001</v>
      </c>
      <c r="G565" s="21">
        <v>658102.83132</v>
      </c>
      <c r="H565" s="40">
        <v>0</v>
      </c>
      <c r="I565" s="21">
        <v>22920.108068000001</v>
      </c>
      <c r="J565" s="20">
        <v>2676.253044</v>
      </c>
      <c r="K565" s="38">
        <v>1250.68</v>
      </c>
      <c r="L565" s="38">
        <v>606.67999999999995</v>
      </c>
      <c r="M565" s="38">
        <v>2161.4891779999998</v>
      </c>
      <c r="N565" s="38">
        <v>61512.453479000003</v>
      </c>
      <c r="O565" s="38">
        <v>48664.373269999996</v>
      </c>
      <c r="P565" s="38">
        <v>1313.2000230000001</v>
      </c>
      <c r="Q565" s="38">
        <v>147.29000199999999</v>
      </c>
      <c r="R565" s="38">
        <v>0</v>
      </c>
      <c r="S565" s="38">
        <v>52295.794462000056</v>
      </c>
      <c r="T565" s="8">
        <v>914700.07441600005</v>
      </c>
      <c r="U565" s="38">
        <v>6897.0803169999999</v>
      </c>
      <c r="V565" s="41">
        <v>413.42005899999998</v>
      </c>
      <c r="W565" s="38">
        <v>0</v>
      </c>
      <c r="X565" s="38">
        <v>44282.312972000007</v>
      </c>
      <c r="Y565" s="38">
        <v>14.75</v>
      </c>
      <c r="Z565" s="38">
        <v>1633.288487</v>
      </c>
      <c r="AA565" s="38">
        <v>158.95233999999999</v>
      </c>
      <c r="AB565" s="38">
        <v>0</v>
      </c>
      <c r="AC565" s="38">
        <v>0</v>
      </c>
      <c r="AD565" s="38">
        <v>80.908511000000004</v>
      </c>
      <c r="AE565" s="38">
        <v>480.75526100000002</v>
      </c>
      <c r="AF565" s="38">
        <v>8152.3642829999999</v>
      </c>
      <c r="AG565" s="38">
        <v>0</v>
      </c>
      <c r="AH565" s="38">
        <v>22.155967</v>
      </c>
      <c r="AI565" s="38">
        <v>0</v>
      </c>
      <c r="AJ565" s="38">
        <v>1981.5085499999948</v>
      </c>
      <c r="AK565" s="8">
        <v>64117.496746999997</v>
      </c>
      <c r="AL565" s="42">
        <v>978817.57116300007</v>
      </c>
      <c r="AM565" s="43"/>
      <c r="AN565" s="43"/>
      <c r="AO565" s="43"/>
      <c r="AP565" s="43"/>
      <c r="AQ565" s="43"/>
      <c r="AR565" s="99"/>
      <c r="AS565" s="99"/>
    </row>
    <row r="566" spans="1:45" x14ac:dyDescent="0.25">
      <c r="A566" s="9"/>
      <c r="B566" s="96"/>
      <c r="C566" s="5" t="s">
        <v>5</v>
      </c>
      <c r="D566" s="38">
        <v>9011.2447620000003</v>
      </c>
      <c r="E566" s="39">
        <v>0</v>
      </c>
      <c r="F566" s="40">
        <v>4.3660000000000001E-3</v>
      </c>
      <c r="G566" s="21">
        <v>24445.470028</v>
      </c>
      <c r="H566" s="40">
        <v>0</v>
      </c>
      <c r="I566" s="21">
        <v>6939.8307080000004</v>
      </c>
      <c r="J566" s="20">
        <v>59.936250999999999</v>
      </c>
      <c r="K566" s="38">
        <v>416.68278400000003</v>
      </c>
      <c r="L566" s="38">
        <v>389.5</v>
      </c>
      <c r="M566" s="38">
        <v>0</v>
      </c>
      <c r="N566" s="38">
        <v>0</v>
      </c>
      <c r="O566" s="38">
        <v>0</v>
      </c>
      <c r="P566" s="38">
        <v>0</v>
      </c>
      <c r="Q566" s="38">
        <v>0</v>
      </c>
      <c r="R566" s="38">
        <v>0</v>
      </c>
      <c r="S566" s="38">
        <v>9035.8521889999975</v>
      </c>
      <c r="T566" s="8">
        <v>50298.521088000001</v>
      </c>
      <c r="U566" s="38">
        <v>0</v>
      </c>
      <c r="V566" s="41">
        <v>0</v>
      </c>
      <c r="W566" s="38">
        <v>0</v>
      </c>
      <c r="X566" s="38">
        <v>0</v>
      </c>
      <c r="Y566" s="38">
        <v>0</v>
      </c>
      <c r="Z566" s="38">
        <v>0</v>
      </c>
      <c r="AA566" s="38">
        <v>0</v>
      </c>
      <c r="AB566" s="38">
        <v>0</v>
      </c>
      <c r="AC566" s="38">
        <v>0</v>
      </c>
      <c r="AD566" s="38">
        <v>0</v>
      </c>
      <c r="AE566" s="38">
        <v>0</v>
      </c>
      <c r="AF566" s="38">
        <v>0</v>
      </c>
      <c r="AG566" s="38">
        <v>0</v>
      </c>
      <c r="AH566" s="38">
        <v>0</v>
      </c>
      <c r="AI566" s="38">
        <v>0</v>
      </c>
      <c r="AJ566" s="38">
        <v>0</v>
      </c>
      <c r="AK566" s="8">
        <v>0</v>
      </c>
      <c r="AL566" s="42">
        <v>50298.521088000001</v>
      </c>
      <c r="AM566" s="43"/>
      <c r="AN566" s="43"/>
      <c r="AO566" s="43"/>
      <c r="AP566" s="43"/>
      <c r="AQ566" s="43"/>
      <c r="AR566" s="99"/>
      <c r="AS566" s="99"/>
    </row>
    <row r="567" spans="1:45" x14ac:dyDescent="0.25">
      <c r="A567" s="9"/>
      <c r="B567" s="96"/>
      <c r="C567" s="5" t="s">
        <v>6</v>
      </c>
      <c r="D567" s="38">
        <v>282941.88774199999</v>
      </c>
      <c r="E567" s="39">
        <v>26164.98648</v>
      </c>
      <c r="F567" s="40">
        <v>0.27137800000000001</v>
      </c>
      <c r="G567" s="21">
        <v>1792015.5720490001</v>
      </c>
      <c r="H567" s="40">
        <v>174.1</v>
      </c>
      <c r="I567" s="21">
        <v>53791.070049000002</v>
      </c>
      <c r="J567" s="20">
        <v>13492.716496999999</v>
      </c>
      <c r="K567" s="38">
        <v>3950.076697</v>
      </c>
      <c r="L567" s="38">
        <v>2942.18</v>
      </c>
      <c r="M567" s="38">
        <v>88275.787861999997</v>
      </c>
      <c r="N567" s="38">
        <v>61512.453479000003</v>
      </c>
      <c r="O567" s="38">
        <v>48664.373269999996</v>
      </c>
      <c r="P567" s="38">
        <v>1384.1802270000001</v>
      </c>
      <c r="Q567" s="38">
        <v>1615.085386</v>
      </c>
      <c r="R567" s="38">
        <v>0.18446000000000001</v>
      </c>
      <c r="S567" s="38">
        <v>240012.63967899984</v>
      </c>
      <c r="T567" s="8">
        <v>2616937.5652549998</v>
      </c>
      <c r="U567" s="38">
        <v>66541.719249000002</v>
      </c>
      <c r="V567" s="41">
        <v>3651.8757799999998</v>
      </c>
      <c r="W567" s="38">
        <v>0</v>
      </c>
      <c r="X567" s="38">
        <v>421531.92047199997</v>
      </c>
      <c r="Y567" s="38">
        <v>69.510351999999997</v>
      </c>
      <c r="Z567" s="38">
        <v>9034.3770260000001</v>
      </c>
      <c r="AA567" s="38">
        <v>1645.8829619999999</v>
      </c>
      <c r="AB567" s="38">
        <v>226.461479</v>
      </c>
      <c r="AC567" s="38">
        <v>42.887796999999999</v>
      </c>
      <c r="AD567" s="38">
        <v>40171.191323999999</v>
      </c>
      <c r="AE567" s="38">
        <v>480.75526100000002</v>
      </c>
      <c r="AF567" s="38">
        <v>8152.3642829999999</v>
      </c>
      <c r="AG567" s="38">
        <v>9.453322</v>
      </c>
      <c r="AH567" s="38">
        <v>865.85552600000005</v>
      </c>
      <c r="AI567" s="38">
        <v>12.487441</v>
      </c>
      <c r="AJ567" s="38">
        <v>48533.877113000046</v>
      </c>
      <c r="AK567" s="8">
        <v>600970.61938699998</v>
      </c>
      <c r="AL567" s="42">
        <v>3217908.1846419997</v>
      </c>
      <c r="AM567" s="43"/>
      <c r="AN567" s="43"/>
      <c r="AO567" s="43"/>
      <c r="AP567" s="43"/>
      <c r="AQ567" s="43"/>
      <c r="AR567" s="99"/>
      <c r="AS567" s="99"/>
    </row>
    <row r="568" spans="1:45" x14ac:dyDescent="0.25">
      <c r="A568" s="9"/>
      <c r="B568" s="96"/>
      <c r="C568" s="5"/>
      <c r="D568" s="38"/>
      <c r="E568" s="39"/>
      <c r="F568" s="40"/>
      <c r="G568" s="21"/>
      <c r="H568" s="40"/>
      <c r="I568" s="21"/>
      <c r="J568" s="20"/>
      <c r="K568" s="38"/>
      <c r="L568" s="38"/>
      <c r="M568" s="38"/>
      <c r="N568" s="38"/>
      <c r="O568" s="38"/>
      <c r="P568" s="38"/>
      <c r="Q568" s="38"/>
      <c r="R568" s="38"/>
      <c r="S568" s="38"/>
      <c r="T568" s="8"/>
      <c r="U568" s="38"/>
      <c r="V568" s="41"/>
      <c r="W568" s="38"/>
      <c r="X568" s="38"/>
      <c r="Y568" s="38"/>
      <c r="Z568" s="38"/>
      <c r="AA568" s="38"/>
      <c r="AB568" s="38"/>
      <c r="AC568" s="38"/>
      <c r="AD568" s="38"/>
      <c r="AE568" s="38"/>
      <c r="AF568" s="38"/>
      <c r="AG568" s="38"/>
      <c r="AH568" s="38"/>
      <c r="AI568" s="38"/>
      <c r="AJ568" s="38"/>
      <c r="AK568" s="8"/>
      <c r="AL568" s="42"/>
      <c r="AM568" s="43"/>
      <c r="AN568" s="43"/>
      <c r="AO568" s="43"/>
      <c r="AP568" s="43"/>
      <c r="AQ568" s="43"/>
      <c r="AR568" s="99"/>
      <c r="AS568" s="99"/>
    </row>
    <row r="569" spans="1:45" x14ac:dyDescent="0.25">
      <c r="A569" s="9"/>
      <c r="B569" s="37">
        <v>5</v>
      </c>
      <c r="C569" s="5" t="s">
        <v>3</v>
      </c>
      <c r="D569" s="38">
        <v>217691.481955</v>
      </c>
      <c r="E569" s="39">
        <v>21698.213096999996</v>
      </c>
      <c r="F569" s="40">
        <v>0.23081099999999999</v>
      </c>
      <c r="G569" s="21">
        <v>1112379.6644379999</v>
      </c>
      <c r="H569" s="40">
        <v>175.24</v>
      </c>
      <c r="I569" s="21">
        <v>19283.303316000001</v>
      </c>
      <c r="J569" s="20">
        <v>11264.232303000001</v>
      </c>
      <c r="K569" s="38">
        <v>2748.1994070000001</v>
      </c>
      <c r="L569" s="38">
        <v>397</v>
      </c>
      <c r="M569" s="38">
        <v>82510.860165999999</v>
      </c>
      <c r="N569" s="38">
        <v>0</v>
      </c>
      <c r="O569" s="38">
        <v>0</v>
      </c>
      <c r="P569" s="38">
        <v>52.548820999999997</v>
      </c>
      <c r="Q569" s="38">
        <v>1634.7277750000001</v>
      </c>
      <c r="R569" s="38">
        <v>1.9418999999999999E-2</v>
      </c>
      <c r="S569" s="38">
        <v>173016.38058299993</v>
      </c>
      <c r="T569" s="8">
        <v>1642852.1020909999</v>
      </c>
      <c r="U569" s="38">
        <v>60218.362149</v>
      </c>
      <c r="V569" s="41">
        <v>3301.3280480000003</v>
      </c>
      <c r="W569" s="38">
        <v>0</v>
      </c>
      <c r="X569" s="38">
        <v>383961.18443299999</v>
      </c>
      <c r="Y569" s="38">
        <v>17.579373</v>
      </c>
      <c r="Z569" s="38">
        <v>5477.6991049999997</v>
      </c>
      <c r="AA569" s="38">
        <v>1538.3571730000001</v>
      </c>
      <c r="AB569" s="38">
        <v>658.56092899999999</v>
      </c>
      <c r="AC569" s="38">
        <v>46.783853999999998</v>
      </c>
      <c r="AD569" s="38">
        <v>39248.755073</v>
      </c>
      <c r="AE569" s="38">
        <v>0</v>
      </c>
      <c r="AF569" s="38">
        <v>0</v>
      </c>
      <c r="AG569" s="38">
        <v>0</v>
      </c>
      <c r="AH569" s="38">
        <v>965.818397</v>
      </c>
      <c r="AI569" s="38">
        <v>7.3239989999999997</v>
      </c>
      <c r="AJ569" s="38">
        <v>44705.271309999982</v>
      </c>
      <c r="AK569" s="8">
        <v>540147.02384299994</v>
      </c>
      <c r="AL569" s="42">
        <v>2182999.1259340001</v>
      </c>
      <c r="AM569" s="43"/>
      <c r="AN569" s="43"/>
      <c r="AO569" s="43"/>
      <c r="AP569" s="43"/>
      <c r="AQ569" s="43"/>
      <c r="AR569" s="99"/>
      <c r="AS569" s="99"/>
    </row>
    <row r="570" spans="1:45" x14ac:dyDescent="0.25">
      <c r="A570" s="9"/>
      <c r="B570" s="96"/>
      <c r="C570" s="5" t="s">
        <v>4</v>
      </c>
      <c r="D570" s="38">
        <v>59950.047634000002</v>
      </c>
      <c r="E570" s="39">
        <v>4537.5364850000005</v>
      </c>
      <c r="F570" s="40">
        <v>0.19630300000000001</v>
      </c>
      <c r="G570" s="21">
        <v>651311.149813</v>
      </c>
      <c r="H570" s="40">
        <v>0</v>
      </c>
      <c r="I570" s="21">
        <v>25480.296307000001</v>
      </c>
      <c r="J570" s="20">
        <v>3094.45325</v>
      </c>
      <c r="K570" s="38">
        <v>691.66499999999996</v>
      </c>
      <c r="L570" s="38">
        <v>411.62</v>
      </c>
      <c r="M570" s="38">
        <v>2795.5225559999999</v>
      </c>
      <c r="N570" s="38">
        <v>61815.004418999997</v>
      </c>
      <c r="O570" s="38">
        <v>48013.391466000001</v>
      </c>
      <c r="P570" s="38">
        <v>1365.8073400000001</v>
      </c>
      <c r="Q570" s="38">
        <v>138.77657400000001</v>
      </c>
      <c r="R570" s="38">
        <v>0</v>
      </c>
      <c r="S570" s="38">
        <v>52068.380244000022</v>
      </c>
      <c r="T570" s="8">
        <v>911673.84739100002</v>
      </c>
      <c r="U570" s="38">
        <v>6970.2351019999996</v>
      </c>
      <c r="V570" s="41">
        <v>396.22363199999995</v>
      </c>
      <c r="W570" s="38">
        <v>0</v>
      </c>
      <c r="X570" s="38">
        <v>44593.928967</v>
      </c>
      <c r="Y570" s="38">
        <v>14.75</v>
      </c>
      <c r="Z570" s="38">
        <v>1636.9993420000001</v>
      </c>
      <c r="AA570" s="38">
        <v>143.27023399999999</v>
      </c>
      <c r="AB570" s="38">
        <v>0</v>
      </c>
      <c r="AC570" s="38">
        <v>0</v>
      </c>
      <c r="AD570" s="38">
        <v>50.137500000000003</v>
      </c>
      <c r="AE570" s="38">
        <v>482.7097</v>
      </c>
      <c r="AF570" s="38">
        <v>8349.5926610000006</v>
      </c>
      <c r="AG570" s="38">
        <v>0</v>
      </c>
      <c r="AH570" s="38">
        <v>49.344786999999997</v>
      </c>
      <c r="AI570" s="38">
        <v>0</v>
      </c>
      <c r="AJ570" s="38">
        <v>1911.4680210000006</v>
      </c>
      <c r="AK570" s="8">
        <v>64598.659946</v>
      </c>
      <c r="AL570" s="42">
        <v>976272.50733699999</v>
      </c>
      <c r="AM570" s="43"/>
      <c r="AN570" s="43"/>
      <c r="AO570" s="43"/>
      <c r="AP570" s="43"/>
      <c r="AQ570" s="43"/>
      <c r="AR570" s="99"/>
      <c r="AS570" s="99"/>
    </row>
    <row r="571" spans="1:45" x14ac:dyDescent="0.25">
      <c r="A571" s="9"/>
      <c r="B571" s="96"/>
      <c r="C571" s="5" t="s">
        <v>5</v>
      </c>
      <c r="D571" s="38">
        <v>9174.5710519999993</v>
      </c>
      <c r="E571" s="39">
        <v>0</v>
      </c>
      <c r="F571" s="40">
        <v>0</v>
      </c>
      <c r="G571" s="21">
        <v>26028.612797999998</v>
      </c>
      <c r="H571" s="40">
        <v>0</v>
      </c>
      <c r="I571" s="21">
        <v>6012.4104200000002</v>
      </c>
      <c r="J571" s="20">
        <v>2.6307559999999999</v>
      </c>
      <c r="K571" s="38">
        <v>171.401794</v>
      </c>
      <c r="L571" s="38">
        <v>240.13</v>
      </c>
      <c r="M571" s="38">
        <v>4.0274999999999998E-2</v>
      </c>
      <c r="N571" s="38">
        <v>0</v>
      </c>
      <c r="O571" s="38">
        <v>0</v>
      </c>
      <c r="P571" s="38">
        <v>0</v>
      </c>
      <c r="Q571" s="38">
        <v>0</v>
      </c>
      <c r="R571" s="38">
        <v>0</v>
      </c>
      <c r="S571" s="38">
        <v>8749.906402000006</v>
      </c>
      <c r="T571" s="8">
        <v>50379.703497000002</v>
      </c>
      <c r="U571" s="38">
        <v>0</v>
      </c>
      <c r="V571" s="41">
        <v>0</v>
      </c>
      <c r="W571" s="38">
        <v>0</v>
      </c>
      <c r="X571" s="38">
        <v>0</v>
      </c>
      <c r="Y571" s="38">
        <v>0</v>
      </c>
      <c r="Z571" s="38">
        <v>0</v>
      </c>
      <c r="AA571" s="38">
        <v>0</v>
      </c>
      <c r="AB571" s="38">
        <v>0</v>
      </c>
      <c r="AC571" s="38">
        <v>0</v>
      </c>
      <c r="AD571" s="38">
        <v>0</v>
      </c>
      <c r="AE571" s="38">
        <v>0</v>
      </c>
      <c r="AF571" s="38">
        <v>0</v>
      </c>
      <c r="AG571" s="38">
        <v>0</v>
      </c>
      <c r="AH571" s="38">
        <v>0</v>
      </c>
      <c r="AI571" s="38">
        <v>0</v>
      </c>
      <c r="AJ571" s="38">
        <v>0</v>
      </c>
      <c r="AK571" s="8">
        <v>0</v>
      </c>
      <c r="AL571" s="42">
        <v>50379.703497000002</v>
      </c>
      <c r="AM571" s="43"/>
      <c r="AN571" s="43"/>
      <c r="AO571" s="43"/>
      <c r="AP571" s="43"/>
      <c r="AQ571" s="43"/>
      <c r="AR571" s="99"/>
      <c r="AS571" s="99"/>
    </row>
    <row r="572" spans="1:45" ht="14.5" customHeight="1" x14ac:dyDescent="0.25">
      <c r="A572" s="9"/>
      <c r="B572" s="96"/>
      <c r="C572" s="5" t="s">
        <v>6</v>
      </c>
      <c r="D572" s="38">
        <v>286816.10064100003</v>
      </c>
      <c r="E572" s="39">
        <v>26235.749582</v>
      </c>
      <c r="F572" s="40">
        <v>0.42711399999999999</v>
      </c>
      <c r="G572" s="21">
        <v>1789719.4270489998</v>
      </c>
      <c r="H572" s="40">
        <v>175.24</v>
      </c>
      <c r="I572" s="21">
        <v>50776.010043000002</v>
      </c>
      <c r="J572" s="20">
        <v>14361.316309</v>
      </c>
      <c r="K572" s="38">
        <v>3611.2662009999999</v>
      </c>
      <c r="L572" s="38">
        <v>1048.75</v>
      </c>
      <c r="M572" s="38">
        <v>85306.422997000001</v>
      </c>
      <c r="N572" s="38">
        <v>61815.004418999997</v>
      </c>
      <c r="O572" s="38">
        <v>48013.391466000001</v>
      </c>
      <c r="P572" s="38">
        <v>1418.3561609999999</v>
      </c>
      <c r="Q572" s="38">
        <v>1773.504349</v>
      </c>
      <c r="R572" s="38">
        <v>1.9418999999999999E-2</v>
      </c>
      <c r="S572" s="38">
        <v>233834.66722899996</v>
      </c>
      <c r="T572" s="8">
        <v>2604905.652979</v>
      </c>
      <c r="U572" s="38">
        <v>67188.597250999999</v>
      </c>
      <c r="V572" s="41">
        <v>3697.55168</v>
      </c>
      <c r="W572" s="38">
        <v>0</v>
      </c>
      <c r="X572" s="38">
        <v>428555.11340000003</v>
      </c>
      <c r="Y572" s="38">
        <v>32.329372999999997</v>
      </c>
      <c r="Z572" s="38">
        <v>7114.6984469999998</v>
      </c>
      <c r="AA572" s="38">
        <v>1681.6274069999999</v>
      </c>
      <c r="AB572" s="38">
        <v>658.56092899999999</v>
      </c>
      <c r="AC572" s="38">
        <v>46.783853999999998</v>
      </c>
      <c r="AD572" s="38">
        <v>39298.892572999997</v>
      </c>
      <c r="AE572" s="38">
        <v>482.7097</v>
      </c>
      <c r="AF572" s="38">
        <v>8349.5926610000006</v>
      </c>
      <c r="AG572" s="38">
        <v>0</v>
      </c>
      <c r="AH572" s="38">
        <v>1015.163184</v>
      </c>
      <c r="AI572" s="38">
        <v>7.3239989999999997</v>
      </c>
      <c r="AJ572" s="38">
        <v>46616.739330999968</v>
      </c>
      <c r="AK572" s="8">
        <v>604745.68378900003</v>
      </c>
      <c r="AL572" s="42">
        <v>3209651.3367679999</v>
      </c>
      <c r="AM572" s="43"/>
      <c r="AN572" s="43"/>
      <c r="AO572" s="43"/>
      <c r="AP572" s="43"/>
      <c r="AQ572" s="43"/>
      <c r="AR572" s="99"/>
      <c r="AS572" s="99"/>
    </row>
    <row r="573" spans="1:45" ht="14.5" customHeight="1" x14ac:dyDescent="0.25">
      <c r="A573" s="9"/>
      <c r="B573" s="96"/>
      <c r="C573" s="5"/>
      <c r="D573" s="38"/>
      <c r="E573" s="39"/>
      <c r="F573" s="40"/>
      <c r="G573" s="21"/>
      <c r="H573" s="40"/>
      <c r="I573" s="21"/>
      <c r="J573" s="20"/>
      <c r="K573" s="38"/>
      <c r="L573" s="38"/>
      <c r="M573" s="38"/>
      <c r="N573" s="38"/>
      <c r="O573" s="38"/>
      <c r="P573" s="38"/>
      <c r="Q573" s="38"/>
      <c r="R573" s="38"/>
      <c r="S573" s="38"/>
      <c r="T573" s="8"/>
      <c r="U573" s="38"/>
      <c r="V573" s="41"/>
      <c r="W573" s="38"/>
      <c r="X573" s="38"/>
      <c r="Y573" s="38"/>
      <c r="Z573" s="38"/>
      <c r="AA573" s="38"/>
      <c r="AB573" s="38"/>
      <c r="AC573" s="38"/>
      <c r="AD573" s="38"/>
      <c r="AE573" s="38"/>
      <c r="AF573" s="38"/>
      <c r="AG573" s="38"/>
      <c r="AH573" s="38"/>
      <c r="AI573" s="38"/>
      <c r="AJ573" s="38"/>
      <c r="AK573" s="8"/>
      <c r="AL573" s="42"/>
      <c r="AM573" s="43"/>
      <c r="AN573" s="43"/>
      <c r="AO573" s="43"/>
      <c r="AP573" s="43"/>
      <c r="AQ573" s="43"/>
      <c r="AR573" s="99"/>
      <c r="AS573" s="99"/>
    </row>
    <row r="574" spans="1:45" x14ac:dyDescent="0.25">
      <c r="A574" s="9"/>
      <c r="B574" s="37">
        <v>6</v>
      </c>
      <c r="C574" s="5" t="s">
        <v>3</v>
      </c>
      <c r="D574" s="38">
        <v>218182.47470600001</v>
      </c>
      <c r="E574" s="39">
        <v>22421.637326</v>
      </c>
      <c r="F574" s="40">
        <v>0.209198</v>
      </c>
      <c r="G574" s="21">
        <v>1112430.7290370001</v>
      </c>
      <c r="H574" s="40">
        <v>0</v>
      </c>
      <c r="I574" s="21">
        <v>23582.102333999999</v>
      </c>
      <c r="J574" s="20">
        <v>10170.414994000001</v>
      </c>
      <c r="K574" s="38">
        <v>2425.0119239999999</v>
      </c>
      <c r="L574" s="38">
        <v>352</v>
      </c>
      <c r="M574" s="38">
        <v>91185.007028000007</v>
      </c>
      <c r="N574" s="38">
        <v>0</v>
      </c>
      <c r="O574" s="38">
        <v>0</v>
      </c>
      <c r="P574" s="38">
        <v>51.647936000000001</v>
      </c>
      <c r="Q574" s="38">
        <v>1594.4801170000001</v>
      </c>
      <c r="R574" s="38">
        <v>1.7559000000000002E-2</v>
      </c>
      <c r="S574" s="38">
        <v>175492.11591100009</v>
      </c>
      <c r="T574" s="8">
        <v>1657887.8480700001</v>
      </c>
      <c r="U574" s="38">
        <v>59459.113921999997</v>
      </c>
      <c r="V574" s="41">
        <v>3337.4471679999997</v>
      </c>
      <c r="W574" s="38">
        <v>0</v>
      </c>
      <c r="X574" s="38">
        <v>388043.16946300003</v>
      </c>
      <c r="Y574" s="38">
        <v>22.334144999999999</v>
      </c>
      <c r="Z574" s="38">
        <v>8579.7572209999998</v>
      </c>
      <c r="AA574" s="38">
        <v>1742.366419</v>
      </c>
      <c r="AB574" s="38">
        <v>90.321611000000004</v>
      </c>
      <c r="AC574" s="38">
        <v>39.959930999999997</v>
      </c>
      <c r="AD574" s="38">
        <v>37222.721654000001</v>
      </c>
      <c r="AE574" s="38">
        <v>0</v>
      </c>
      <c r="AF574" s="38">
        <v>0</v>
      </c>
      <c r="AG574" s="38">
        <v>0</v>
      </c>
      <c r="AH574" s="38">
        <v>1063.7952190000001</v>
      </c>
      <c r="AI574" s="38">
        <v>9.1937879999999996</v>
      </c>
      <c r="AJ574" s="38">
        <v>44789.983991999958</v>
      </c>
      <c r="AK574" s="8">
        <v>544400.16453299997</v>
      </c>
      <c r="AL574" s="42">
        <v>2202288.0126029998</v>
      </c>
      <c r="AM574" s="43"/>
      <c r="AN574" s="43"/>
      <c r="AO574" s="43"/>
      <c r="AP574" s="43"/>
      <c r="AQ574" s="43"/>
      <c r="AR574" s="99"/>
      <c r="AS574" s="99"/>
    </row>
    <row r="575" spans="1:45" x14ac:dyDescent="0.25">
      <c r="A575" s="9"/>
      <c r="B575" s="96"/>
      <c r="C575" s="5" t="s">
        <v>4</v>
      </c>
      <c r="D575" s="38">
        <v>60066.841841000001</v>
      </c>
      <c r="E575" s="39">
        <v>4537.4823809999998</v>
      </c>
      <c r="F575" s="40">
        <v>0.19630300000000001</v>
      </c>
      <c r="G575" s="21">
        <v>664803.93514000007</v>
      </c>
      <c r="H575" s="40">
        <v>0</v>
      </c>
      <c r="I575" s="21">
        <v>27501.409906000001</v>
      </c>
      <c r="J575" s="20">
        <v>3019.495073</v>
      </c>
      <c r="K575" s="38">
        <v>348.39499999999998</v>
      </c>
      <c r="L575" s="38">
        <v>595.5</v>
      </c>
      <c r="M575" s="38">
        <v>2277.4528100000002</v>
      </c>
      <c r="N575" s="38">
        <v>63666.657001</v>
      </c>
      <c r="O575" s="38">
        <v>45985.749090999998</v>
      </c>
      <c r="P575" s="38">
        <v>1378.8212510000001</v>
      </c>
      <c r="Q575" s="38">
        <v>164.05045799999999</v>
      </c>
      <c r="R575" s="38">
        <v>0</v>
      </c>
      <c r="S575" s="38">
        <v>53286.591021000044</v>
      </c>
      <c r="T575" s="8">
        <v>927632.57727600005</v>
      </c>
      <c r="U575" s="38">
        <v>7073.5458920000001</v>
      </c>
      <c r="V575" s="41">
        <v>388.19838400000003</v>
      </c>
      <c r="W575" s="38">
        <v>0</v>
      </c>
      <c r="X575" s="38">
        <v>45062.412518999998</v>
      </c>
      <c r="Y575" s="38">
        <v>14.75</v>
      </c>
      <c r="Z575" s="38">
        <v>2311.7064099999998</v>
      </c>
      <c r="AA575" s="38">
        <v>160.78977399999999</v>
      </c>
      <c r="AB575" s="38">
        <v>0</v>
      </c>
      <c r="AC575" s="38">
        <v>0</v>
      </c>
      <c r="AD575" s="38">
        <v>81.857170999999994</v>
      </c>
      <c r="AE575" s="38">
        <v>485.57441699999998</v>
      </c>
      <c r="AF575" s="38">
        <v>8909.1710550000007</v>
      </c>
      <c r="AG575" s="38">
        <v>0</v>
      </c>
      <c r="AH575" s="38">
        <v>61.116650999999997</v>
      </c>
      <c r="AI575" s="38">
        <v>0</v>
      </c>
      <c r="AJ575" s="38">
        <v>2015.4511429999968</v>
      </c>
      <c r="AK575" s="8">
        <v>66564.573415999999</v>
      </c>
      <c r="AL575" s="42">
        <v>994197.15069200005</v>
      </c>
      <c r="AM575" s="43"/>
      <c r="AN575" s="43"/>
      <c r="AO575" s="43"/>
      <c r="AP575" s="43"/>
      <c r="AQ575" s="43"/>
      <c r="AR575" s="99"/>
      <c r="AS575" s="99"/>
    </row>
    <row r="576" spans="1:45" x14ac:dyDescent="0.25">
      <c r="A576" s="9"/>
      <c r="B576" s="96"/>
      <c r="C576" s="5" t="s">
        <v>5</v>
      </c>
      <c r="D576" s="38">
        <v>9064.3851830000003</v>
      </c>
      <c r="E576" s="39">
        <v>0</v>
      </c>
      <c r="F576" s="40">
        <v>0</v>
      </c>
      <c r="G576" s="21">
        <v>25301.324074</v>
      </c>
      <c r="H576" s="40">
        <v>0</v>
      </c>
      <c r="I576" s="21">
        <v>6440.9194390000002</v>
      </c>
      <c r="J576" s="20">
        <v>39.132756000000001</v>
      </c>
      <c r="K576" s="38">
        <v>222.05525700000001</v>
      </c>
      <c r="L576" s="38">
        <v>120.05</v>
      </c>
      <c r="M576" s="38">
        <v>1.7E-5</v>
      </c>
      <c r="N576" s="38">
        <v>0</v>
      </c>
      <c r="O576" s="38">
        <v>0</v>
      </c>
      <c r="P576" s="38">
        <v>0</v>
      </c>
      <c r="Q576" s="38">
        <v>0</v>
      </c>
      <c r="R576" s="38">
        <v>0</v>
      </c>
      <c r="S576" s="38">
        <v>7859.4675940000006</v>
      </c>
      <c r="T576" s="8">
        <v>49047.334320000002</v>
      </c>
      <c r="U576" s="38">
        <v>0</v>
      </c>
      <c r="V576" s="41">
        <v>0</v>
      </c>
      <c r="W576" s="38">
        <v>0</v>
      </c>
      <c r="X576" s="38">
        <v>0</v>
      </c>
      <c r="Y576" s="38">
        <v>0</v>
      </c>
      <c r="Z576" s="38">
        <v>0</v>
      </c>
      <c r="AA576" s="38">
        <v>0</v>
      </c>
      <c r="AB576" s="38">
        <v>0</v>
      </c>
      <c r="AC576" s="38">
        <v>0</v>
      </c>
      <c r="AD576" s="38">
        <v>0</v>
      </c>
      <c r="AE576" s="38">
        <v>0</v>
      </c>
      <c r="AF576" s="38">
        <v>0</v>
      </c>
      <c r="AG576" s="38">
        <v>0</v>
      </c>
      <c r="AH576" s="38">
        <v>0</v>
      </c>
      <c r="AI576" s="38">
        <v>0</v>
      </c>
      <c r="AJ576" s="38">
        <v>0</v>
      </c>
      <c r="AK576" s="8">
        <v>0</v>
      </c>
      <c r="AL576" s="42">
        <v>49047.334320000002</v>
      </c>
      <c r="AM576" s="43"/>
      <c r="AN576" s="43"/>
      <c r="AO576" s="43"/>
      <c r="AP576" s="43"/>
      <c r="AQ576" s="43"/>
      <c r="AR576" s="99"/>
      <c r="AS576" s="99"/>
    </row>
    <row r="577" spans="1:45" ht="14.5" customHeight="1" x14ac:dyDescent="0.25">
      <c r="A577" s="9"/>
      <c r="B577" s="96"/>
      <c r="C577" s="5" t="s">
        <v>6</v>
      </c>
      <c r="D577" s="38">
        <v>287313.70172999997</v>
      </c>
      <c r="E577" s="39">
        <v>26959.119706999998</v>
      </c>
      <c r="F577" s="40">
        <v>0.405501</v>
      </c>
      <c r="G577" s="21">
        <v>1802535.9882510002</v>
      </c>
      <c r="H577" s="40">
        <v>0</v>
      </c>
      <c r="I577" s="21">
        <v>57524.431679000001</v>
      </c>
      <c r="J577" s="20">
        <v>13229.042823</v>
      </c>
      <c r="K577" s="38">
        <v>2995.4621809999999</v>
      </c>
      <c r="L577" s="38">
        <v>1067.55</v>
      </c>
      <c r="M577" s="38">
        <v>93462.459854999994</v>
      </c>
      <c r="N577" s="38">
        <v>63666.657001</v>
      </c>
      <c r="O577" s="38">
        <v>45985.749090999998</v>
      </c>
      <c r="P577" s="38">
        <v>1430.4691869999999</v>
      </c>
      <c r="Q577" s="38">
        <v>1758.530575</v>
      </c>
      <c r="R577" s="38">
        <v>1.7559000000000002E-2</v>
      </c>
      <c r="S577" s="38">
        <v>236638.17452599984</v>
      </c>
      <c r="T577" s="8">
        <v>2634567.759666</v>
      </c>
      <c r="U577" s="38">
        <v>66532.659813999999</v>
      </c>
      <c r="V577" s="41">
        <v>3725.645552</v>
      </c>
      <c r="W577" s="38">
        <v>0</v>
      </c>
      <c r="X577" s="38">
        <v>433105.58198200003</v>
      </c>
      <c r="Y577" s="38">
        <v>37.084144999999999</v>
      </c>
      <c r="Z577" s="38">
        <v>10891.463631000001</v>
      </c>
      <c r="AA577" s="38">
        <v>1903.156193</v>
      </c>
      <c r="AB577" s="38">
        <v>90.321611000000004</v>
      </c>
      <c r="AC577" s="38">
        <v>39.959930999999997</v>
      </c>
      <c r="AD577" s="38">
        <v>37304.578824999997</v>
      </c>
      <c r="AE577" s="38">
        <v>485.57441699999998</v>
      </c>
      <c r="AF577" s="38">
        <v>8909.1710550000007</v>
      </c>
      <c r="AG577" s="38">
        <v>0</v>
      </c>
      <c r="AH577" s="38">
        <v>1124.9118699999999</v>
      </c>
      <c r="AI577" s="38">
        <v>9.1937879999999996</v>
      </c>
      <c r="AJ577" s="38">
        <v>46805.435134999883</v>
      </c>
      <c r="AK577" s="8">
        <v>610964.73794899997</v>
      </c>
      <c r="AL577" s="42">
        <v>3245532.4976150002</v>
      </c>
      <c r="AM577" s="43"/>
      <c r="AN577" s="43"/>
      <c r="AO577" s="43"/>
      <c r="AP577" s="43"/>
      <c r="AQ577" s="43"/>
      <c r="AR577" s="99"/>
      <c r="AS577" s="99"/>
    </row>
    <row r="578" spans="1:45" ht="14.5" customHeight="1" x14ac:dyDescent="0.25">
      <c r="A578" s="9"/>
      <c r="B578" s="96"/>
      <c r="C578" s="5"/>
      <c r="D578" s="38"/>
      <c r="E578" s="39"/>
      <c r="F578" s="40"/>
      <c r="G578" s="21"/>
      <c r="H578" s="40"/>
      <c r="I578" s="21"/>
      <c r="J578" s="20"/>
      <c r="K578" s="38"/>
      <c r="L578" s="38"/>
      <c r="M578" s="38"/>
      <c r="N578" s="38"/>
      <c r="O578" s="38"/>
      <c r="P578" s="38"/>
      <c r="Q578" s="38"/>
      <c r="R578" s="38"/>
      <c r="S578" s="38"/>
      <c r="T578" s="8"/>
      <c r="U578" s="38"/>
      <c r="V578" s="41"/>
      <c r="W578" s="38"/>
      <c r="X578" s="38"/>
      <c r="Y578" s="38"/>
      <c r="Z578" s="38"/>
      <c r="AA578" s="38"/>
      <c r="AB578" s="38"/>
      <c r="AC578" s="38"/>
      <c r="AD578" s="38"/>
      <c r="AE578" s="38"/>
      <c r="AF578" s="38"/>
      <c r="AG578" s="38"/>
      <c r="AH578" s="38"/>
      <c r="AI578" s="38"/>
      <c r="AJ578" s="38"/>
      <c r="AK578" s="8"/>
      <c r="AL578" s="42"/>
      <c r="AM578" s="43"/>
      <c r="AN578" s="43"/>
      <c r="AO578" s="43"/>
      <c r="AP578" s="43"/>
      <c r="AQ578" s="43"/>
      <c r="AR578" s="99"/>
      <c r="AS578" s="99"/>
    </row>
    <row r="579" spans="1:45" x14ac:dyDescent="0.25">
      <c r="A579" s="9"/>
      <c r="B579" s="37">
        <v>7</v>
      </c>
      <c r="C579" s="5" t="s">
        <v>3</v>
      </c>
      <c r="D579" s="38">
        <v>220793.52442500001</v>
      </c>
      <c r="E579" s="39">
        <v>22517.876001000001</v>
      </c>
      <c r="F579" s="40">
        <v>0.52759100000000003</v>
      </c>
      <c r="G579" s="21">
        <v>1110039.7153699999</v>
      </c>
      <c r="H579" s="40">
        <v>21.397614000000001</v>
      </c>
      <c r="I579" s="21">
        <v>24255.225189000001</v>
      </c>
      <c r="J579" s="20">
        <v>4568.8200989999996</v>
      </c>
      <c r="K579" s="38">
        <v>2225.2722650000001</v>
      </c>
      <c r="L579" s="38">
        <v>482</v>
      </c>
      <c r="M579" s="38">
        <v>82046.196444999994</v>
      </c>
      <c r="N579" s="38">
        <v>0</v>
      </c>
      <c r="O579" s="38">
        <v>0</v>
      </c>
      <c r="P579" s="38">
        <v>57.175108999999999</v>
      </c>
      <c r="Q579" s="38">
        <v>1529.253633</v>
      </c>
      <c r="R579" s="38">
        <v>0.11100599999999999</v>
      </c>
      <c r="S579" s="38">
        <v>177114.90841000021</v>
      </c>
      <c r="T579" s="8">
        <v>1645652.0031570001</v>
      </c>
      <c r="U579" s="38">
        <v>60107.101094999998</v>
      </c>
      <c r="V579" s="41">
        <v>3412.9700550000002</v>
      </c>
      <c r="W579" s="38">
        <v>0</v>
      </c>
      <c r="X579" s="38">
        <v>384545.10082500003</v>
      </c>
      <c r="Y579" s="38">
        <v>18.477059000000001</v>
      </c>
      <c r="Z579" s="38">
        <v>5065.4698129999997</v>
      </c>
      <c r="AA579" s="38">
        <v>123.032433</v>
      </c>
      <c r="AB579" s="38">
        <v>117.95823900000001</v>
      </c>
      <c r="AC579" s="38">
        <v>36.611992000000001</v>
      </c>
      <c r="AD579" s="38">
        <v>38756.171165</v>
      </c>
      <c r="AE579" s="38">
        <v>0</v>
      </c>
      <c r="AF579" s="38">
        <v>0</v>
      </c>
      <c r="AG579" s="38">
        <v>0</v>
      </c>
      <c r="AH579" s="38">
        <v>1270.2368429999999</v>
      </c>
      <c r="AI579" s="38">
        <v>8.8811160000000005</v>
      </c>
      <c r="AJ579" s="38">
        <v>44970.507673999942</v>
      </c>
      <c r="AK579" s="8">
        <v>538432.51830899995</v>
      </c>
      <c r="AL579" s="42">
        <v>2184084.521466</v>
      </c>
      <c r="AM579" s="43"/>
      <c r="AN579" s="43"/>
      <c r="AO579" s="43"/>
      <c r="AP579" s="43"/>
      <c r="AQ579" s="43"/>
      <c r="AR579" s="99"/>
      <c r="AS579" s="99"/>
    </row>
    <row r="580" spans="1:45" x14ac:dyDescent="0.25">
      <c r="A580" s="9"/>
      <c r="B580" s="96"/>
      <c r="C580" s="5" t="s">
        <v>251</v>
      </c>
      <c r="D580" s="38">
        <v>61164.199844000002</v>
      </c>
      <c r="E580" s="39">
        <v>4811.1733830000003</v>
      </c>
      <c r="F580" s="40">
        <v>0.19630300000000001</v>
      </c>
      <c r="G580" s="21">
        <v>672137.23081300012</v>
      </c>
      <c r="H580" s="40">
        <v>476.92721499999999</v>
      </c>
      <c r="I580" s="21">
        <v>23876.126700000001</v>
      </c>
      <c r="J580" s="20">
        <v>2922.0843709999999</v>
      </c>
      <c r="K580" s="38">
        <v>668.06397300000003</v>
      </c>
      <c r="L580" s="38">
        <v>640.14089300000001</v>
      </c>
      <c r="M580" s="38">
        <v>2323.9074139999998</v>
      </c>
      <c r="N580" s="38">
        <v>60113.008784999998</v>
      </c>
      <c r="O580" s="38">
        <v>16047.715757</v>
      </c>
      <c r="P580" s="38">
        <v>1345.1950879999999</v>
      </c>
      <c r="Q580" s="38">
        <v>110.730375</v>
      </c>
      <c r="R580" s="38">
        <v>0</v>
      </c>
      <c r="S580" s="38">
        <v>57144.494293999924</v>
      </c>
      <c r="T580" s="8">
        <v>903781.19520800002</v>
      </c>
      <c r="U580" s="38">
        <v>7236.6931759999998</v>
      </c>
      <c r="V580" s="41">
        <v>379.54311899999999</v>
      </c>
      <c r="W580" s="38">
        <v>0</v>
      </c>
      <c r="X580" s="38">
        <v>46198.427457999998</v>
      </c>
      <c r="Y580" s="38">
        <v>14.75</v>
      </c>
      <c r="Z580" s="38">
        <v>2574.9839149999998</v>
      </c>
      <c r="AA580" s="38">
        <v>51.790166999999997</v>
      </c>
      <c r="AB580" s="38">
        <v>0</v>
      </c>
      <c r="AC580" s="38">
        <v>0</v>
      </c>
      <c r="AD580" s="38">
        <v>69.380956999999995</v>
      </c>
      <c r="AE580" s="38">
        <v>486.890491</v>
      </c>
      <c r="AF580" s="38">
        <v>8929.9779930000004</v>
      </c>
      <c r="AG580" s="38">
        <v>0</v>
      </c>
      <c r="AH580" s="38">
        <v>55.067385999999999</v>
      </c>
      <c r="AI580" s="38">
        <v>0</v>
      </c>
      <c r="AJ580" s="38">
        <v>1953.5082960000061</v>
      </c>
      <c r="AK580" s="8">
        <v>67951.012958000007</v>
      </c>
      <c r="AL580" s="42">
        <v>971732.20816599997</v>
      </c>
      <c r="AM580" s="43"/>
      <c r="AN580" s="43"/>
      <c r="AO580" s="43"/>
      <c r="AP580" s="43"/>
      <c r="AQ580" s="43"/>
      <c r="AR580" s="99"/>
      <c r="AS580" s="99"/>
    </row>
    <row r="581" spans="1:45" x14ac:dyDescent="0.25">
      <c r="A581" s="9"/>
      <c r="B581" s="96"/>
      <c r="C581" s="5" t="s">
        <v>5</v>
      </c>
      <c r="D581" s="38">
        <v>10553.621639000001</v>
      </c>
      <c r="E581" s="39">
        <v>0</v>
      </c>
      <c r="F581" s="40">
        <v>6.0999999999999999E-2</v>
      </c>
      <c r="G581" s="21">
        <v>25421.159835999999</v>
      </c>
      <c r="H581" s="40">
        <v>0</v>
      </c>
      <c r="I581" s="21">
        <v>6919.3530510000001</v>
      </c>
      <c r="J581" s="20">
        <v>2.6307559999999999</v>
      </c>
      <c r="K581" s="38">
        <v>570.29523300000005</v>
      </c>
      <c r="L581" s="38">
        <v>93</v>
      </c>
      <c r="M581" s="38">
        <v>0</v>
      </c>
      <c r="N581" s="38">
        <v>0</v>
      </c>
      <c r="O581" s="38">
        <v>0</v>
      </c>
      <c r="P581" s="38">
        <v>0</v>
      </c>
      <c r="Q581" s="38">
        <v>0</v>
      </c>
      <c r="R581" s="38">
        <v>0</v>
      </c>
      <c r="S581" s="38">
        <v>7824.5894029999918</v>
      </c>
      <c r="T581" s="8">
        <v>51384.710917999997</v>
      </c>
      <c r="U581" s="38">
        <v>0</v>
      </c>
      <c r="V581" s="41">
        <v>0</v>
      </c>
      <c r="W581" s="38">
        <v>0</v>
      </c>
      <c r="X581" s="38">
        <v>0</v>
      </c>
      <c r="Y581" s="38">
        <v>0</v>
      </c>
      <c r="Z581" s="38">
        <v>0</v>
      </c>
      <c r="AA581" s="38">
        <v>0</v>
      </c>
      <c r="AB581" s="38">
        <v>0</v>
      </c>
      <c r="AC581" s="38">
        <v>0</v>
      </c>
      <c r="AD581" s="38">
        <v>0</v>
      </c>
      <c r="AE581" s="38">
        <v>0</v>
      </c>
      <c r="AF581" s="38">
        <v>0</v>
      </c>
      <c r="AG581" s="38">
        <v>0</v>
      </c>
      <c r="AH581" s="38">
        <v>0</v>
      </c>
      <c r="AI581" s="38">
        <v>0</v>
      </c>
      <c r="AJ581" s="38">
        <v>0</v>
      </c>
      <c r="AK581" s="8">
        <v>0</v>
      </c>
      <c r="AL581" s="42">
        <v>51384.710917999997</v>
      </c>
      <c r="AM581" s="43"/>
      <c r="AN581" s="43"/>
      <c r="AO581" s="43"/>
      <c r="AP581" s="43"/>
      <c r="AQ581" s="43"/>
      <c r="AR581" s="99"/>
      <c r="AS581" s="99"/>
    </row>
    <row r="582" spans="1:45" ht="14.5" customHeight="1" x14ac:dyDescent="0.25">
      <c r="A582" s="9"/>
      <c r="B582" s="96"/>
      <c r="C582" s="10" t="s">
        <v>6</v>
      </c>
      <c r="D582" s="38">
        <v>292511.34590800002</v>
      </c>
      <c r="E582" s="39">
        <v>27329.049383999998</v>
      </c>
      <c r="F582" s="40">
        <v>0.78489399999999998</v>
      </c>
      <c r="G582" s="21">
        <v>1807598.1060190001</v>
      </c>
      <c r="H582" s="40">
        <v>498.32482900000002</v>
      </c>
      <c r="I582" s="21">
        <v>55050.704940000003</v>
      </c>
      <c r="J582" s="20">
        <v>7493.535226</v>
      </c>
      <c r="K582" s="38">
        <v>3463.6314710000001</v>
      </c>
      <c r="L582" s="38">
        <v>1215.140893</v>
      </c>
      <c r="M582" s="38">
        <v>84370.103858999995</v>
      </c>
      <c r="N582" s="38">
        <v>60113.008784999998</v>
      </c>
      <c r="O582" s="38">
        <v>16047.715757</v>
      </c>
      <c r="P582" s="38">
        <v>1402.370197</v>
      </c>
      <c r="Q582" s="38">
        <v>1639.9840079999999</v>
      </c>
      <c r="R582" s="38">
        <v>0.11100599999999999</v>
      </c>
      <c r="S582" s="38">
        <v>242083.9921070002</v>
      </c>
      <c r="T582" s="8">
        <v>2600817.909283</v>
      </c>
      <c r="U582" s="38">
        <v>67343.794271000006</v>
      </c>
      <c r="V582" s="41">
        <v>3792.5131740000002</v>
      </c>
      <c r="W582" s="38">
        <v>0</v>
      </c>
      <c r="X582" s="38">
        <v>430743.52828299999</v>
      </c>
      <c r="Y582" s="38">
        <v>33.227058999999997</v>
      </c>
      <c r="Z582" s="38">
        <v>7640.4537280000004</v>
      </c>
      <c r="AA582" s="38">
        <v>174.82259999999999</v>
      </c>
      <c r="AB582" s="38">
        <v>117.95823900000001</v>
      </c>
      <c r="AC582" s="38">
        <v>36.611992000000001</v>
      </c>
      <c r="AD582" s="38">
        <v>38825.552122000001</v>
      </c>
      <c r="AE582" s="38">
        <v>486.890491</v>
      </c>
      <c r="AF582" s="38">
        <v>8929.9779930000004</v>
      </c>
      <c r="AG582" s="38">
        <v>0</v>
      </c>
      <c r="AH582" s="38">
        <v>1325.3042290000001</v>
      </c>
      <c r="AI582" s="38">
        <v>8.8811160000000005</v>
      </c>
      <c r="AJ582" s="38">
        <v>46924.015970000102</v>
      </c>
      <c r="AK582" s="8">
        <v>606383.53126700001</v>
      </c>
      <c r="AL582" s="42">
        <v>3207201.4405499999</v>
      </c>
      <c r="AM582" s="43"/>
      <c r="AN582" s="43"/>
      <c r="AO582" s="43"/>
      <c r="AP582" s="43"/>
      <c r="AQ582" s="43"/>
      <c r="AR582" s="99"/>
      <c r="AS582" s="99"/>
    </row>
    <row r="583" spans="1:45" ht="14.5" customHeight="1" x14ac:dyDescent="0.25">
      <c r="A583" s="9"/>
      <c r="B583" s="96"/>
      <c r="C583" s="5"/>
      <c r="D583" s="38"/>
      <c r="E583" s="39"/>
      <c r="F583" s="40"/>
      <c r="G583" s="21"/>
      <c r="H583" s="40"/>
      <c r="I583" s="21"/>
      <c r="J583" s="20"/>
      <c r="K583" s="38"/>
      <c r="L583" s="38"/>
      <c r="M583" s="38"/>
      <c r="N583" s="38"/>
      <c r="O583" s="38"/>
      <c r="P583" s="38"/>
      <c r="Q583" s="38"/>
      <c r="R583" s="38"/>
      <c r="S583" s="38"/>
      <c r="T583" s="8"/>
      <c r="U583" s="38"/>
      <c r="V583" s="41"/>
      <c r="W583" s="38"/>
      <c r="X583" s="38"/>
      <c r="Y583" s="38"/>
      <c r="Z583" s="38"/>
      <c r="AA583" s="38"/>
      <c r="AB583" s="38"/>
      <c r="AC583" s="38"/>
      <c r="AD583" s="38"/>
      <c r="AE583" s="38"/>
      <c r="AF583" s="38"/>
      <c r="AG583" s="38"/>
      <c r="AH583" s="38"/>
      <c r="AI583" s="38"/>
      <c r="AJ583" s="38"/>
      <c r="AK583" s="8"/>
      <c r="AL583" s="42"/>
      <c r="AM583" s="43"/>
      <c r="AN583" s="43"/>
      <c r="AO583" s="43"/>
      <c r="AP583" s="43"/>
      <c r="AQ583" s="43"/>
      <c r="AR583" s="99"/>
      <c r="AS583" s="99"/>
    </row>
    <row r="584" spans="1:45" x14ac:dyDescent="0.25">
      <c r="A584" s="9"/>
      <c r="B584" s="37">
        <v>8</v>
      </c>
      <c r="C584" s="5" t="s">
        <v>3</v>
      </c>
      <c r="D584" s="38">
        <v>218011.035749</v>
      </c>
      <c r="E584" s="39">
        <v>22468.952987000001</v>
      </c>
      <c r="F584" s="40">
        <v>1.9084E-2</v>
      </c>
      <c r="G584" s="21">
        <v>1114349.2081299999</v>
      </c>
      <c r="H584" s="40">
        <v>74.022604000000001</v>
      </c>
      <c r="I584" s="21">
        <v>20406.837983000001</v>
      </c>
      <c r="J584" s="20">
        <v>6259.003823</v>
      </c>
      <c r="K584" s="38">
        <v>2548.7434619999999</v>
      </c>
      <c r="L584" s="38">
        <v>575</v>
      </c>
      <c r="M584" s="38">
        <v>81981.793885000006</v>
      </c>
      <c r="N584" s="38">
        <v>0</v>
      </c>
      <c r="O584" s="38">
        <v>0</v>
      </c>
      <c r="P584" s="38">
        <v>58.330184000000003</v>
      </c>
      <c r="Q584" s="38">
        <v>1571.646121</v>
      </c>
      <c r="R584" s="38">
        <v>1.8100000000000002E-2</v>
      </c>
      <c r="S584" s="38">
        <v>188843.233507</v>
      </c>
      <c r="T584" s="8">
        <v>1657147.845619</v>
      </c>
      <c r="U584" s="38">
        <v>60792.175621000002</v>
      </c>
      <c r="V584" s="41">
        <v>3270.8752160000004</v>
      </c>
      <c r="W584" s="38">
        <v>0</v>
      </c>
      <c r="X584" s="38">
        <v>392711.64546899998</v>
      </c>
      <c r="Y584" s="38">
        <v>17.387938999999999</v>
      </c>
      <c r="Z584" s="38">
        <v>7929.7358180000001</v>
      </c>
      <c r="AA584" s="38">
        <v>433.72019699999998</v>
      </c>
      <c r="AB584" s="38">
        <v>45.517406000000001</v>
      </c>
      <c r="AC584" s="38">
        <v>34.895086999999997</v>
      </c>
      <c r="AD584" s="38">
        <v>34986.044399999999</v>
      </c>
      <c r="AE584" s="38">
        <v>0</v>
      </c>
      <c r="AF584" s="38">
        <v>0</v>
      </c>
      <c r="AG584" s="38">
        <v>0</v>
      </c>
      <c r="AH584" s="38">
        <v>981.27476200000001</v>
      </c>
      <c r="AI584" s="38">
        <v>12.531667000000001</v>
      </c>
      <c r="AJ584" s="38">
        <v>46728.390025000059</v>
      </c>
      <c r="AK584" s="8">
        <v>547944.19360700005</v>
      </c>
      <c r="AL584" s="42">
        <v>2205092.0392260002</v>
      </c>
      <c r="AM584" s="43"/>
      <c r="AN584" s="43"/>
      <c r="AO584" s="43"/>
      <c r="AP584" s="43"/>
      <c r="AQ584" s="43"/>
      <c r="AR584" s="99"/>
      <c r="AS584" s="99"/>
    </row>
    <row r="585" spans="1:45" x14ac:dyDescent="0.25">
      <c r="A585" s="9"/>
      <c r="B585" s="96"/>
      <c r="C585" s="5" t="s">
        <v>4</v>
      </c>
      <c r="D585" s="38">
        <v>61302.245890999999</v>
      </c>
      <c r="E585" s="39">
        <v>4895.7470479999993</v>
      </c>
      <c r="F585" s="40">
        <v>0.19630300000000001</v>
      </c>
      <c r="G585" s="21">
        <v>688548.73276699998</v>
      </c>
      <c r="H585" s="40">
        <v>476.92721499999999</v>
      </c>
      <c r="I585" s="21">
        <v>23453.955029000001</v>
      </c>
      <c r="J585" s="20">
        <v>3082.4073659999999</v>
      </c>
      <c r="K585" s="38">
        <v>1016.863288</v>
      </c>
      <c r="L585" s="38">
        <v>994.39164900000003</v>
      </c>
      <c r="M585" s="38">
        <v>2836.3691100000001</v>
      </c>
      <c r="N585" s="38">
        <v>59612.365156</v>
      </c>
      <c r="O585" s="38">
        <v>16617.402122</v>
      </c>
      <c r="P585" s="38">
        <v>1324.261937</v>
      </c>
      <c r="Q585" s="38">
        <v>214.54485299999999</v>
      </c>
      <c r="R585" s="38">
        <v>0</v>
      </c>
      <c r="S585" s="38">
        <v>56977.889031999992</v>
      </c>
      <c r="T585" s="8">
        <v>921354.29876599996</v>
      </c>
      <c r="U585" s="38">
        <v>7833.387041</v>
      </c>
      <c r="V585" s="41">
        <v>373.59078899999997</v>
      </c>
      <c r="W585" s="38">
        <v>0</v>
      </c>
      <c r="X585" s="38">
        <v>45629.004479999996</v>
      </c>
      <c r="Y585" s="38">
        <v>14.75</v>
      </c>
      <c r="Z585" s="38">
        <v>2684.3259499999999</v>
      </c>
      <c r="AA585" s="38">
        <v>100.854973</v>
      </c>
      <c r="AB585" s="38">
        <v>99.75</v>
      </c>
      <c r="AC585" s="38">
        <v>0</v>
      </c>
      <c r="AD585" s="38">
        <v>83.472570000000005</v>
      </c>
      <c r="AE585" s="38">
        <v>510.47114399999998</v>
      </c>
      <c r="AF585" s="38">
        <v>8810.1751719999993</v>
      </c>
      <c r="AG585" s="38">
        <v>0</v>
      </c>
      <c r="AH585" s="38">
        <v>32.823193000000003</v>
      </c>
      <c r="AI585" s="38">
        <v>0</v>
      </c>
      <c r="AJ585" s="38">
        <v>1551.8008549999961</v>
      </c>
      <c r="AK585" s="8">
        <v>67724.406166999994</v>
      </c>
      <c r="AL585" s="42">
        <v>989078.70493299991</v>
      </c>
      <c r="AM585" s="43"/>
      <c r="AN585" s="43"/>
      <c r="AO585" s="43"/>
      <c r="AP585" s="43"/>
      <c r="AQ585" s="43"/>
      <c r="AR585" s="99"/>
      <c r="AS585" s="99"/>
    </row>
    <row r="586" spans="1:45" x14ac:dyDescent="0.25">
      <c r="A586" s="9"/>
      <c r="B586" s="96"/>
      <c r="C586" s="5" t="s">
        <v>5</v>
      </c>
      <c r="D586" s="38">
        <v>10538.423510000001</v>
      </c>
      <c r="E586" s="39">
        <v>0</v>
      </c>
      <c r="F586" s="40">
        <v>0</v>
      </c>
      <c r="G586" s="21">
        <v>25964.274795000001</v>
      </c>
      <c r="H586" s="40">
        <v>0</v>
      </c>
      <c r="I586" s="21">
        <v>6293.6588609999999</v>
      </c>
      <c r="J586" s="20">
        <v>2.6307559999999999</v>
      </c>
      <c r="K586" s="38">
        <v>853.80520999999999</v>
      </c>
      <c r="L586" s="38">
        <v>98.89</v>
      </c>
      <c r="M586" s="38">
        <v>0</v>
      </c>
      <c r="N586" s="38">
        <v>0</v>
      </c>
      <c r="O586" s="38">
        <v>0</v>
      </c>
      <c r="P586" s="38">
        <v>0</v>
      </c>
      <c r="Q586" s="38">
        <v>0</v>
      </c>
      <c r="R586" s="38">
        <v>0</v>
      </c>
      <c r="S586" s="38">
        <v>8720.2081089999956</v>
      </c>
      <c r="T586" s="8">
        <v>52471.891240999998</v>
      </c>
      <c r="U586" s="38">
        <v>0</v>
      </c>
      <c r="V586" s="41">
        <v>0</v>
      </c>
      <c r="W586" s="38">
        <v>0</v>
      </c>
      <c r="X586" s="38">
        <v>0</v>
      </c>
      <c r="Y586" s="38">
        <v>0</v>
      </c>
      <c r="Z586" s="38">
        <v>0</v>
      </c>
      <c r="AA586" s="38">
        <v>0</v>
      </c>
      <c r="AB586" s="38">
        <v>0</v>
      </c>
      <c r="AC586" s="38">
        <v>0</v>
      </c>
      <c r="AD586" s="38">
        <v>0</v>
      </c>
      <c r="AE586" s="38">
        <v>0</v>
      </c>
      <c r="AF586" s="38">
        <v>0</v>
      </c>
      <c r="AG586" s="38">
        <v>0</v>
      </c>
      <c r="AH586" s="38">
        <v>0</v>
      </c>
      <c r="AI586" s="38">
        <v>0</v>
      </c>
      <c r="AJ586" s="38">
        <v>0</v>
      </c>
      <c r="AK586" s="8">
        <v>0</v>
      </c>
      <c r="AL586" s="42">
        <v>52471.891240999998</v>
      </c>
      <c r="AM586" s="43"/>
      <c r="AN586" s="43"/>
      <c r="AO586" s="43"/>
      <c r="AP586" s="43"/>
      <c r="AQ586" s="43"/>
      <c r="AR586" s="99"/>
      <c r="AS586" s="99"/>
    </row>
    <row r="587" spans="1:45" ht="14.5" customHeight="1" x14ac:dyDescent="0.25">
      <c r="A587" s="9"/>
      <c r="B587" s="96"/>
      <c r="C587" s="10" t="s">
        <v>6</v>
      </c>
      <c r="D587" s="38">
        <v>289851.70514999999</v>
      </c>
      <c r="E587" s="39">
        <v>27364.700034999998</v>
      </c>
      <c r="F587" s="40">
        <v>0.215387</v>
      </c>
      <c r="G587" s="21">
        <v>1828862.215692</v>
      </c>
      <c r="H587" s="40">
        <v>550.94981900000005</v>
      </c>
      <c r="I587" s="21">
        <v>50154.451872999998</v>
      </c>
      <c r="J587" s="20">
        <v>9344.0419450000009</v>
      </c>
      <c r="K587" s="38">
        <v>4419.4119600000004</v>
      </c>
      <c r="L587" s="38">
        <v>1668.281649</v>
      </c>
      <c r="M587" s="38">
        <v>84818.162995000006</v>
      </c>
      <c r="N587" s="38">
        <v>59612.365156</v>
      </c>
      <c r="O587" s="38">
        <v>16617.402122</v>
      </c>
      <c r="P587" s="38">
        <v>1382.5921209999999</v>
      </c>
      <c r="Q587" s="38">
        <v>1786.1909740000001</v>
      </c>
      <c r="R587" s="38">
        <v>1.8100000000000002E-2</v>
      </c>
      <c r="S587" s="38">
        <v>254541.33064799997</v>
      </c>
      <c r="T587" s="8">
        <v>2630974.0356259998</v>
      </c>
      <c r="U587" s="38">
        <v>68625.562661999997</v>
      </c>
      <c r="V587" s="41">
        <v>3644.4660050000002</v>
      </c>
      <c r="W587" s="38">
        <v>0</v>
      </c>
      <c r="X587" s="38">
        <v>438340.64994899998</v>
      </c>
      <c r="Y587" s="38">
        <v>32.137939000000003</v>
      </c>
      <c r="Z587" s="38">
        <v>10614.061768</v>
      </c>
      <c r="AA587" s="38">
        <v>534.57516999999996</v>
      </c>
      <c r="AB587" s="38">
        <v>145.26740599999999</v>
      </c>
      <c r="AC587" s="38">
        <v>34.895086999999997</v>
      </c>
      <c r="AD587" s="38">
        <v>35069.516969999997</v>
      </c>
      <c r="AE587" s="38">
        <v>510.47114399999998</v>
      </c>
      <c r="AF587" s="38">
        <v>8810.1751719999993</v>
      </c>
      <c r="AG587" s="38">
        <v>0</v>
      </c>
      <c r="AH587" s="38">
        <v>1014.097955</v>
      </c>
      <c r="AI587" s="38">
        <v>12.531667000000001</v>
      </c>
      <c r="AJ587" s="38">
        <v>48280.190880000031</v>
      </c>
      <c r="AK587" s="8">
        <v>615668.599774</v>
      </c>
      <c r="AL587" s="42">
        <v>3246642.6354</v>
      </c>
      <c r="AM587" s="43"/>
      <c r="AN587" s="43"/>
      <c r="AO587" s="43"/>
      <c r="AP587" s="43"/>
      <c r="AQ587" s="43"/>
      <c r="AR587" s="99"/>
      <c r="AS587" s="99"/>
    </row>
    <row r="588" spans="1:45" ht="14.5" customHeight="1" x14ac:dyDescent="0.25">
      <c r="A588" s="9"/>
      <c r="B588" s="96"/>
      <c r="C588" s="5"/>
      <c r="D588" s="38"/>
      <c r="E588" s="39"/>
      <c r="F588" s="40"/>
      <c r="G588" s="21"/>
      <c r="H588" s="40"/>
      <c r="I588" s="21"/>
      <c r="J588" s="20"/>
      <c r="K588" s="38"/>
      <c r="L588" s="38"/>
      <c r="M588" s="38"/>
      <c r="N588" s="38"/>
      <c r="O588" s="38"/>
      <c r="P588" s="38"/>
      <c r="Q588" s="38"/>
      <c r="R588" s="38"/>
      <c r="S588" s="38"/>
      <c r="T588" s="8"/>
      <c r="U588" s="38"/>
      <c r="V588" s="41"/>
      <c r="W588" s="38"/>
      <c r="X588" s="38"/>
      <c r="Y588" s="38"/>
      <c r="Z588" s="38"/>
      <c r="AA588" s="38"/>
      <c r="AB588" s="38"/>
      <c r="AC588" s="38"/>
      <c r="AD588" s="38"/>
      <c r="AE588" s="38"/>
      <c r="AF588" s="38"/>
      <c r="AG588" s="38"/>
      <c r="AH588" s="38"/>
      <c r="AI588" s="38"/>
      <c r="AJ588" s="38"/>
      <c r="AK588" s="8"/>
      <c r="AL588" s="42"/>
      <c r="AM588" s="43"/>
      <c r="AN588" s="43"/>
      <c r="AO588" s="43"/>
      <c r="AP588" s="43"/>
      <c r="AQ588" s="43"/>
      <c r="AR588" s="99"/>
      <c r="AS588" s="99"/>
    </row>
    <row r="589" spans="1:45" x14ac:dyDescent="0.25">
      <c r="A589" s="9"/>
      <c r="B589" s="37">
        <v>9</v>
      </c>
      <c r="C589" s="5" t="s">
        <v>3</v>
      </c>
      <c r="D589" s="38">
        <v>216857.84880599999</v>
      </c>
      <c r="E589" s="39">
        <v>22550.005724999999</v>
      </c>
      <c r="F589" s="40">
        <v>0.122303</v>
      </c>
      <c r="G589" s="21">
        <v>1118552.9468119999</v>
      </c>
      <c r="H589" s="40">
        <v>0</v>
      </c>
      <c r="I589" s="21">
        <v>27008.925836999999</v>
      </c>
      <c r="J589" s="20">
        <v>5575.9992769999999</v>
      </c>
      <c r="K589" s="38">
        <v>2904.9950170000002</v>
      </c>
      <c r="L589" s="38">
        <v>806</v>
      </c>
      <c r="M589" s="38">
        <v>84445.141269</v>
      </c>
      <c r="N589" s="38">
        <v>0</v>
      </c>
      <c r="O589" s="38">
        <v>0</v>
      </c>
      <c r="P589" s="38">
        <v>55.117483999999997</v>
      </c>
      <c r="Q589" s="38">
        <v>1478.0250149999999</v>
      </c>
      <c r="R589" s="38">
        <v>1.9674000000000001E-2</v>
      </c>
      <c r="S589" s="38">
        <v>204524.52493299998</v>
      </c>
      <c r="T589" s="8">
        <v>1684759.672152</v>
      </c>
      <c r="U589" s="38">
        <v>60801.957261000003</v>
      </c>
      <c r="V589" s="41">
        <v>3359.8262850000001</v>
      </c>
      <c r="W589" s="38">
        <v>0</v>
      </c>
      <c r="X589" s="38">
        <v>412524.06847399997</v>
      </c>
      <c r="Y589" s="38">
        <v>29.280847999999999</v>
      </c>
      <c r="Z589" s="38">
        <v>2997.6826449999999</v>
      </c>
      <c r="AA589" s="38">
        <v>372.66484000000003</v>
      </c>
      <c r="AB589" s="38">
        <v>86.700801999999996</v>
      </c>
      <c r="AC589" s="38">
        <v>41.631</v>
      </c>
      <c r="AD589" s="38">
        <v>44763.748772999999</v>
      </c>
      <c r="AE589" s="38">
        <v>0</v>
      </c>
      <c r="AF589" s="38">
        <v>0</v>
      </c>
      <c r="AG589" s="38">
        <v>0</v>
      </c>
      <c r="AH589" s="38">
        <v>1082.3901639999999</v>
      </c>
      <c r="AI589" s="38">
        <v>6.8218120000000004</v>
      </c>
      <c r="AJ589" s="38">
        <v>53651.655191000005</v>
      </c>
      <c r="AK589" s="8">
        <v>579718.42809499998</v>
      </c>
      <c r="AL589" s="42">
        <v>2264478.1002469999</v>
      </c>
      <c r="AM589" s="43"/>
      <c r="AN589" s="43"/>
      <c r="AO589" s="43"/>
      <c r="AP589" s="43"/>
      <c r="AQ589" s="43"/>
      <c r="AR589" s="99"/>
      <c r="AS589" s="99"/>
    </row>
    <row r="590" spans="1:45" x14ac:dyDescent="0.25">
      <c r="A590" s="9"/>
      <c r="B590" s="96"/>
      <c r="C590" s="5" t="s">
        <v>4</v>
      </c>
      <c r="D590" s="38">
        <v>62138.403226000002</v>
      </c>
      <c r="E590" s="39">
        <v>4856.4717220000002</v>
      </c>
      <c r="F590" s="40">
        <v>0.19630300000000001</v>
      </c>
      <c r="G590" s="21">
        <v>700051.20676500001</v>
      </c>
      <c r="H590" s="40">
        <v>664.85482100000002</v>
      </c>
      <c r="I590" s="21">
        <v>16625.622394000002</v>
      </c>
      <c r="J590" s="20">
        <v>1895.9411520000001</v>
      </c>
      <c r="K590" s="38">
        <v>1227.0315069999999</v>
      </c>
      <c r="L590" s="38">
        <v>748.05988200000002</v>
      </c>
      <c r="M590" s="38">
        <v>3101.678746</v>
      </c>
      <c r="N590" s="38">
        <v>57913.472214000001</v>
      </c>
      <c r="O590" s="38">
        <v>16584.219514</v>
      </c>
      <c r="P590" s="38">
        <v>1354.0838550000001</v>
      </c>
      <c r="Q590" s="38">
        <v>111.474621</v>
      </c>
      <c r="R590" s="38">
        <v>0</v>
      </c>
      <c r="S590" s="38">
        <v>58790.259085999904</v>
      </c>
      <c r="T590" s="8">
        <v>926062.97580799996</v>
      </c>
      <c r="U590" s="38">
        <v>7812.0800760000002</v>
      </c>
      <c r="V590" s="41">
        <v>372.30073700000003</v>
      </c>
      <c r="W590" s="38">
        <v>0</v>
      </c>
      <c r="X590" s="38">
        <v>45913.122688000003</v>
      </c>
      <c r="Y590" s="38">
        <v>14.75</v>
      </c>
      <c r="Z590" s="38">
        <v>2889.6326770000001</v>
      </c>
      <c r="AA590" s="38">
        <v>162.43808000000001</v>
      </c>
      <c r="AB590" s="38">
        <v>120</v>
      </c>
      <c r="AC590" s="38">
        <v>0</v>
      </c>
      <c r="AD590" s="38">
        <v>40.108139000000001</v>
      </c>
      <c r="AE590" s="38">
        <v>509.97117300000002</v>
      </c>
      <c r="AF590" s="38">
        <v>8633.2773340000003</v>
      </c>
      <c r="AG590" s="38">
        <v>0</v>
      </c>
      <c r="AH590" s="38">
        <v>34.033074999999997</v>
      </c>
      <c r="AI590" s="38">
        <v>0</v>
      </c>
      <c r="AJ590" s="38">
        <v>1831.3274000000031</v>
      </c>
      <c r="AK590" s="8">
        <v>68333.041379000002</v>
      </c>
      <c r="AL590" s="42">
        <v>994396.01718700002</v>
      </c>
      <c r="AM590" s="43"/>
      <c r="AN590" s="43"/>
      <c r="AO590" s="43"/>
      <c r="AP590" s="43"/>
      <c r="AQ590" s="43"/>
      <c r="AR590" s="99"/>
      <c r="AS590" s="99"/>
    </row>
    <row r="591" spans="1:45" x14ac:dyDescent="0.25">
      <c r="A591" s="9"/>
      <c r="B591" s="96"/>
      <c r="C591" s="5" t="s">
        <v>5</v>
      </c>
      <c r="D591" s="38">
        <v>10243.590291</v>
      </c>
      <c r="E591" s="39">
        <v>0</v>
      </c>
      <c r="F591" s="40">
        <v>0</v>
      </c>
      <c r="G591" s="21">
        <v>25097.872002</v>
      </c>
      <c r="H591" s="40">
        <v>0</v>
      </c>
      <c r="I591" s="21">
        <v>6579.5049730000001</v>
      </c>
      <c r="J591" s="20">
        <v>55.630755999999998</v>
      </c>
      <c r="K591" s="38">
        <v>585.09511199999997</v>
      </c>
      <c r="L591" s="38">
        <v>95.197556000000006</v>
      </c>
      <c r="M591" s="38">
        <v>0</v>
      </c>
      <c r="N591" s="38">
        <v>0</v>
      </c>
      <c r="O591" s="38">
        <v>0</v>
      </c>
      <c r="P591" s="38">
        <v>0</v>
      </c>
      <c r="Q591" s="38">
        <v>0</v>
      </c>
      <c r="R591" s="38">
        <v>0</v>
      </c>
      <c r="S591" s="38">
        <v>8257.0879520000017</v>
      </c>
      <c r="T591" s="8">
        <v>50913.978642000002</v>
      </c>
      <c r="U591" s="38">
        <v>0</v>
      </c>
      <c r="V591" s="41">
        <v>0</v>
      </c>
      <c r="W591" s="38">
        <v>0</v>
      </c>
      <c r="X591" s="38">
        <v>0</v>
      </c>
      <c r="Y591" s="38">
        <v>0</v>
      </c>
      <c r="Z591" s="38">
        <v>0</v>
      </c>
      <c r="AA591" s="38">
        <v>0</v>
      </c>
      <c r="AB591" s="38">
        <v>0</v>
      </c>
      <c r="AC591" s="38">
        <v>0</v>
      </c>
      <c r="AD591" s="38">
        <v>0</v>
      </c>
      <c r="AE591" s="38">
        <v>0</v>
      </c>
      <c r="AF591" s="38">
        <v>0</v>
      </c>
      <c r="AG591" s="38">
        <v>0</v>
      </c>
      <c r="AH591" s="38">
        <v>0</v>
      </c>
      <c r="AI591" s="38">
        <v>0</v>
      </c>
      <c r="AJ591" s="38">
        <v>0</v>
      </c>
      <c r="AK591" s="8">
        <v>0</v>
      </c>
      <c r="AL591" s="42">
        <v>50913.978642000002</v>
      </c>
      <c r="AM591" s="43"/>
      <c r="AN591" s="43"/>
      <c r="AO591" s="43"/>
      <c r="AP591" s="43"/>
      <c r="AQ591" s="43"/>
      <c r="AR591" s="99"/>
      <c r="AS591" s="99"/>
    </row>
    <row r="592" spans="1:45" ht="14.5" customHeight="1" x14ac:dyDescent="0.25">
      <c r="A592" s="9"/>
      <c r="B592" s="96"/>
      <c r="C592" s="10" t="s">
        <v>6</v>
      </c>
      <c r="D592" s="38">
        <v>289239.84232300002</v>
      </c>
      <c r="E592" s="39">
        <v>27406.477446999997</v>
      </c>
      <c r="F592" s="40">
        <v>0.318606</v>
      </c>
      <c r="G592" s="21">
        <v>1843702.0255789999</v>
      </c>
      <c r="H592" s="40">
        <v>664.85482100000002</v>
      </c>
      <c r="I592" s="21">
        <v>50214.053204000003</v>
      </c>
      <c r="J592" s="20">
        <v>7527.5711849999998</v>
      </c>
      <c r="K592" s="38">
        <v>4717.1216359999999</v>
      </c>
      <c r="L592" s="38">
        <v>1649.2574380000001</v>
      </c>
      <c r="M592" s="38">
        <v>87546.820015000005</v>
      </c>
      <c r="N592" s="38">
        <v>57913.472214000001</v>
      </c>
      <c r="O592" s="38">
        <v>16584.219514</v>
      </c>
      <c r="P592" s="38">
        <v>1409.201339</v>
      </c>
      <c r="Q592" s="38">
        <v>1589.499636</v>
      </c>
      <c r="R592" s="38">
        <v>1.9674000000000001E-2</v>
      </c>
      <c r="S592" s="38">
        <v>271571.87197100028</v>
      </c>
      <c r="T592" s="8">
        <v>2661736.6266020001</v>
      </c>
      <c r="U592" s="38">
        <v>68614.037337000002</v>
      </c>
      <c r="V592" s="41">
        <v>3732.1270219999997</v>
      </c>
      <c r="W592" s="38">
        <v>0</v>
      </c>
      <c r="X592" s="38">
        <v>458437.191162</v>
      </c>
      <c r="Y592" s="38">
        <v>44.030847999999999</v>
      </c>
      <c r="Z592" s="38">
        <v>5887.3153220000004</v>
      </c>
      <c r="AA592" s="38">
        <v>535.10292000000004</v>
      </c>
      <c r="AB592" s="38">
        <v>206.70080200000001</v>
      </c>
      <c r="AC592" s="38">
        <v>41.631</v>
      </c>
      <c r="AD592" s="38">
        <v>44803.856912000003</v>
      </c>
      <c r="AE592" s="38">
        <v>509.97117300000002</v>
      </c>
      <c r="AF592" s="38">
        <v>8633.2773340000003</v>
      </c>
      <c r="AG592" s="38">
        <v>0</v>
      </c>
      <c r="AH592" s="38">
        <v>1116.423239</v>
      </c>
      <c r="AI592" s="38">
        <v>6.8218120000000004</v>
      </c>
      <c r="AJ592" s="38">
        <v>55482.982590999993</v>
      </c>
      <c r="AK592" s="8">
        <v>648051.46947400004</v>
      </c>
      <c r="AL592" s="42">
        <v>3309788.096076</v>
      </c>
      <c r="AM592" s="43"/>
      <c r="AN592" s="43"/>
      <c r="AO592" s="43"/>
      <c r="AP592" s="43"/>
      <c r="AQ592" s="43"/>
      <c r="AR592" s="99"/>
      <c r="AS592" s="99"/>
    </row>
    <row r="593" spans="1:45" ht="14.5" customHeight="1" x14ac:dyDescent="0.25">
      <c r="A593" s="9"/>
      <c r="B593" s="96"/>
      <c r="C593" s="5"/>
      <c r="D593" s="38"/>
      <c r="E593" s="39"/>
      <c r="F593" s="40"/>
      <c r="G593" s="21"/>
      <c r="H593" s="40"/>
      <c r="I593" s="21"/>
      <c r="J593" s="20"/>
      <c r="K593" s="38"/>
      <c r="L593" s="38"/>
      <c r="M593" s="38"/>
      <c r="N593" s="38"/>
      <c r="O593" s="38"/>
      <c r="P593" s="38"/>
      <c r="Q593" s="38"/>
      <c r="R593" s="38"/>
      <c r="S593" s="38"/>
      <c r="T593" s="8"/>
      <c r="U593" s="38"/>
      <c r="V593" s="41"/>
      <c r="W593" s="38"/>
      <c r="X593" s="38"/>
      <c r="Y593" s="38"/>
      <c r="Z593" s="38"/>
      <c r="AA593" s="38"/>
      <c r="AB593" s="38"/>
      <c r="AC593" s="38"/>
      <c r="AD593" s="38"/>
      <c r="AE593" s="38"/>
      <c r="AF593" s="38"/>
      <c r="AG593" s="38"/>
      <c r="AH593" s="38"/>
      <c r="AI593" s="38"/>
      <c r="AJ593" s="38"/>
      <c r="AK593" s="8"/>
      <c r="AL593" s="42"/>
      <c r="AM593" s="43"/>
      <c r="AN593" s="43"/>
      <c r="AO593" s="43"/>
      <c r="AP593" s="43"/>
      <c r="AQ593" s="43"/>
      <c r="AR593" s="99"/>
      <c r="AS593" s="99"/>
    </row>
    <row r="594" spans="1:45" x14ac:dyDescent="0.25">
      <c r="A594" s="9"/>
      <c r="B594" s="37">
        <v>10</v>
      </c>
      <c r="C594" s="5" t="s">
        <v>3</v>
      </c>
      <c r="D594" s="38">
        <v>219275.008565</v>
      </c>
      <c r="E594" s="39">
        <v>22174.942628000001</v>
      </c>
      <c r="F594" s="40">
        <v>0.81931699999999996</v>
      </c>
      <c r="G594" s="21">
        <v>1124389.611878</v>
      </c>
      <c r="H594" s="40">
        <v>0</v>
      </c>
      <c r="I594" s="21">
        <v>29518.338229000001</v>
      </c>
      <c r="J594" s="20">
        <v>8417.7740790000007</v>
      </c>
      <c r="K594" s="38">
        <v>2071.2191389999998</v>
      </c>
      <c r="L594" s="38">
        <v>128</v>
      </c>
      <c r="M594" s="38">
        <v>78036.770181</v>
      </c>
      <c r="N594" s="38">
        <v>0</v>
      </c>
      <c r="O594" s="38">
        <v>0</v>
      </c>
      <c r="P594" s="38">
        <v>43.991090999999997</v>
      </c>
      <c r="Q594" s="38">
        <v>1546.5211859999999</v>
      </c>
      <c r="R594" s="38">
        <v>1.5890999999999999E-2</v>
      </c>
      <c r="S594" s="38">
        <v>205510.73692800011</v>
      </c>
      <c r="T594" s="8">
        <v>1691113.749112</v>
      </c>
      <c r="U594" s="38">
        <v>60894.910379000001</v>
      </c>
      <c r="V594" s="41">
        <v>3489.6732229999998</v>
      </c>
      <c r="W594" s="38">
        <v>0</v>
      </c>
      <c r="X594" s="38">
        <v>406692.86614599999</v>
      </c>
      <c r="Y594" s="38">
        <v>18.145916</v>
      </c>
      <c r="Z594" s="38">
        <v>3447.9037579999999</v>
      </c>
      <c r="AA594" s="38">
        <v>329.276633</v>
      </c>
      <c r="AB594" s="38">
        <v>67.081271000000001</v>
      </c>
      <c r="AC594" s="38">
        <v>46.996000000000002</v>
      </c>
      <c r="AD594" s="38">
        <v>45500.066249000003</v>
      </c>
      <c r="AE594" s="38">
        <v>0</v>
      </c>
      <c r="AF594" s="38">
        <v>0</v>
      </c>
      <c r="AG594" s="38">
        <v>0</v>
      </c>
      <c r="AH594" s="38">
        <v>987.21734200000003</v>
      </c>
      <c r="AI594" s="38">
        <v>11.158735999999999</v>
      </c>
      <c r="AJ594" s="38">
        <v>71567.601844999939</v>
      </c>
      <c r="AK594" s="8">
        <v>593052.89749799995</v>
      </c>
      <c r="AL594" s="42">
        <v>2284166.6466100002</v>
      </c>
      <c r="AM594" s="43"/>
      <c r="AN594" s="43"/>
      <c r="AO594" s="43"/>
      <c r="AP594" s="43"/>
      <c r="AQ594" s="43"/>
      <c r="AR594" s="99"/>
      <c r="AS594" s="99"/>
    </row>
    <row r="595" spans="1:45" x14ac:dyDescent="0.25">
      <c r="A595" s="9"/>
      <c r="B595" s="96"/>
      <c r="C595" s="5" t="s">
        <v>4</v>
      </c>
      <c r="D595" s="38">
        <v>63186.24022</v>
      </c>
      <c r="E595" s="39">
        <v>5005.5815780000003</v>
      </c>
      <c r="F595" s="40">
        <v>0.198384</v>
      </c>
      <c r="G595" s="21">
        <v>707255.57110900001</v>
      </c>
      <c r="H595" s="40">
        <v>641.54167199999995</v>
      </c>
      <c r="I595" s="21">
        <v>20323.260857000001</v>
      </c>
      <c r="J595" s="20">
        <v>2292.1423749999999</v>
      </c>
      <c r="K595" s="38">
        <v>1374.798014</v>
      </c>
      <c r="L595" s="38">
        <v>452.376644</v>
      </c>
      <c r="M595" s="38">
        <v>2597.0238180000001</v>
      </c>
      <c r="N595" s="38">
        <v>57545.389568999999</v>
      </c>
      <c r="O595" s="38">
        <v>16585.725093000001</v>
      </c>
      <c r="P595" s="38">
        <v>1323.33494</v>
      </c>
      <c r="Q595" s="38">
        <v>112.88244</v>
      </c>
      <c r="R595" s="38">
        <v>0</v>
      </c>
      <c r="S595" s="38">
        <v>60336.76391000006</v>
      </c>
      <c r="T595" s="8">
        <v>939032.83062300005</v>
      </c>
      <c r="U595" s="38">
        <v>7876.3126089999996</v>
      </c>
      <c r="V595" s="41">
        <v>227.39115900000002</v>
      </c>
      <c r="W595" s="38">
        <v>0</v>
      </c>
      <c r="X595" s="38">
        <v>45955.364965000001</v>
      </c>
      <c r="Y595" s="38">
        <v>14.75</v>
      </c>
      <c r="Z595" s="38">
        <v>2857.5673489999999</v>
      </c>
      <c r="AA595" s="38">
        <v>145.00730799999999</v>
      </c>
      <c r="AB595" s="38">
        <v>0</v>
      </c>
      <c r="AC595" s="38">
        <v>0</v>
      </c>
      <c r="AD595" s="38">
        <v>140.94283899999999</v>
      </c>
      <c r="AE595" s="38">
        <v>506.915369</v>
      </c>
      <c r="AF595" s="38">
        <v>8681.8706309999998</v>
      </c>
      <c r="AG595" s="38">
        <v>0</v>
      </c>
      <c r="AH595" s="38">
        <v>40.101795000000003</v>
      </c>
      <c r="AI595" s="38">
        <v>0</v>
      </c>
      <c r="AJ595" s="38">
        <v>2285.1999639999945</v>
      </c>
      <c r="AK595" s="8">
        <v>68731.423987999995</v>
      </c>
      <c r="AL595" s="42">
        <v>1007764.2546110001</v>
      </c>
      <c r="AM595" s="43"/>
      <c r="AN595" s="43"/>
      <c r="AO595" s="43"/>
      <c r="AP595" s="43"/>
      <c r="AQ595" s="43"/>
      <c r="AR595" s="99"/>
      <c r="AS595" s="99"/>
    </row>
    <row r="596" spans="1:45" x14ac:dyDescent="0.25">
      <c r="A596" s="9"/>
      <c r="B596" s="96"/>
      <c r="C596" s="5" t="s">
        <v>5</v>
      </c>
      <c r="D596" s="38">
        <v>8998.1443180000006</v>
      </c>
      <c r="E596" s="39">
        <v>0</v>
      </c>
      <c r="F596" s="40">
        <v>5.8646999999999998E-2</v>
      </c>
      <c r="G596" s="21">
        <v>26999.353175999997</v>
      </c>
      <c r="H596" s="40">
        <v>0</v>
      </c>
      <c r="I596" s="21">
        <v>6967.4376039999997</v>
      </c>
      <c r="J596" s="20">
        <v>42.630755999999998</v>
      </c>
      <c r="K596" s="38">
        <v>259.17055599999998</v>
      </c>
      <c r="L596" s="38">
        <v>113.26</v>
      </c>
      <c r="M596" s="38">
        <v>3.9999999999999998E-6</v>
      </c>
      <c r="N596" s="38">
        <v>0</v>
      </c>
      <c r="O596" s="38">
        <v>0</v>
      </c>
      <c r="P596" s="38">
        <v>0</v>
      </c>
      <c r="Q596" s="38">
        <v>0</v>
      </c>
      <c r="R596" s="38">
        <v>0</v>
      </c>
      <c r="S596" s="38">
        <v>7731.2749630000089</v>
      </c>
      <c r="T596" s="8">
        <v>51111.330024000003</v>
      </c>
      <c r="U596" s="38">
        <v>0</v>
      </c>
      <c r="V596" s="41">
        <v>0</v>
      </c>
      <c r="W596" s="38">
        <v>0</v>
      </c>
      <c r="X596" s="38">
        <v>0</v>
      </c>
      <c r="Y596" s="38">
        <v>0</v>
      </c>
      <c r="Z596" s="38">
        <v>0</v>
      </c>
      <c r="AA596" s="38">
        <v>0</v>
      </c>
      <c r="AB596" s="38">
        <v>0</v>
      </c>
      <c r="AC596" s="38">
        <v>0</v>
      </c>
      <c r="AD596" s="38">
        <v>0</v>
      </c>
      <c r="AE596" s="38">
        <v>0</v>
      </c>
      <c r="AF596" s="38">
        <v>0</v>
      </c>
      <c r="AG596" s="38">
        <v>0</v>
      </c>
      <c r="AH596" s="38">
        <v>0</v>
      </c>
      <c r="AI596" s="38">
        <v>0</v>
      </c>
      <c r="AJ596" s="38">
        <v>0</v>
      </c>
      <c r="AK596" s="8">
        <v>0</v>
      </c>
      <c r="AL596" s="42">
        <v>51111.330024000003</v>
      </c>
      <c r="AM596" s="43"/>
      <c r="AN596" s="43"/>
      <c r="AO596" s="43"/>
      <c r="AP596" s="43"/>
      <c r="AQ596" s="43"/>
      <c r="AR596" s="99"/>
      <c r="AS596" s="99"/>
    </row>
    <row r="597" spans="1:45" ht="14.5" customHeight="1" x14ac:dyDescent="0.25">
      <c r="A597" s="9"/>
      <c r="B597" s="96"/>
      <c r="C597" s="10" t="s">
        <v>6</v>
      </c>
      <c r="D597" s="38">
        <v>291459.39310300001</v>
      </c>
      <c r="E597" s="39">
        <v>27180.524206000002</v>
      </c>
      <c r="F597" s="40">
        <v>1.0763480000000001</v>
      </c>
      <c r="G597" s="21">
        <v>1858644.5361630002</v>
      </c>
      <c r="H597" s="40">
        <v>641.54167199999995</v>
      </c>
      <c r="I597" s="21">
        <v>56809.036690000001</v>
      </c>
      <c r="J597" s="20">
        <v>10752.547210000001</v>
      </c>
      <c r="K597" s="38">
        <v>3705.1877089999998</v>
      </c>
      <c r="L597" s="38">
        <v>693.63664400000005</v>
      </c>
      <c r="M597" s="38">
        <v>80633.794003000003</v>
      </c>
      <c r="N597" s="38">
        <v>57545.389568999999</v>
      </c>
      <c r="O597" s="38">
        <v>16585.725093000001</v>
      </c>
      <c r="P597" s="38">
        <v>1367.3260310000001</v>
      </c>
      <c r="Q597" s="38">
        <v>1659.403626</v>
      </c>
      <c r="R597" s="38">
        <v>1.5890999999999999E-2</v>
      </c>
      <c r="S597" s="38">
        <v>273578.77580099989</v>
      </c>
      <c r="T597" s="8">
        <v>2681257.9097589999</v>
      </c>
      <c r="U597" s="38">
        <v>68771.222987999994</v>
      </c>
      <c r="V597" s="41">
        <v>3717.064382</v>
      </c>
      <c r="W597" s="38">
        <v>0</v>
      </c>
      <c r="X597" s="38">
        <v>452648.231111</v>
      </c>
      <c r="Y597" s="38">
        <v>32.895916</v>
      </c>
      <c r="Z597" s="38">
        <v>6305.4711070000003</v>
      </c>
      <c r="AA597" s="38">
        <v>474.28394100000003</v>
      </c>
      <c r="AB597" s="38">
        <v>67.081271000000001</v>
      </c>
      <c r="AC597" s="38">
        <v>46.996000000000002</v>
      </c>
      <c r="AD597" s="38">
        <v>45641.009087999999</v>
      </c>
      <c r="AE597" s="38">
        <v>506.915369</v>
      </c>
      <c r="AF597" s="38">
        <v>8681.8706309999998</v>
      </c>
      <c r="AG597" s="38">
        <v>0</v>
      </c>
      <c r="AH597" s="38">
        <v>1027.319137</v>
      </c>
      <c r="AI597" s="38">
        <v>11.158735999999999</v>
      </c>
      <c r="AJ597" s="38">
        <v>73852.801808999939</v>
      </c>
      <c r="AK597" s="8">
        <v>661784.32148599997</v>
      </c>
      <c r="AL597" s="42">
        <v>3343042.2312449999</v>
      </c>
      <c r="AM597" s="43"/>
      <c r="AN597" s="43"/>
      <c r="AO597" s="43"/>
      <c r="AP597" s="43"/>
      <c r="AQ597" s="43"/>
      <c r="AR597" s="99"/>
      <c r="AS597" s="99"/>
    </row>
    <row r="598" spans="1:45" ht="14.5" customHeight="1" x14ac:dyDescent="0.25">
      <c r="A598" s="9"/>
      <c r="B598" s="96"/>
      <c r="C598" s="5"/>
      <c r="D598" s="38"/>
      <c r="E598" s="39"/>
      <c r="F598" s="40"/>
      <c r="G598" s="21"/>
      <c r="H598" s="40"/>
      <c r="I598" s="21"/>
      <c r="J598" s="20"/>
      <c r="K598" s="38"/>
      <c r="L598" s="38"/>
      <c r="M598" s="38"/>
      <c r="N598" s="38"/>
      <c r="O598" s="38"/>
      <c r="P598" s="38"/>
      <c r="Q598" s="38"/>
      <c r="R598" s="38"/>
      <c r="S598" s="38"/>
      <c r="T598" s="8"/>
      <c r="U598" s="38"/>
      <c r="V598" s="41"/>
      <c r="W598" s="38"/>
      <c r="X598" s="38"/>
      <c r="Y598" s="38"/>
      <c r="Z598" s="38"/>
      <c r="AA598" s="38"/>
      <c r="AB598" s="38"/>
      <c r="AC598" s="38"/>
      <c r="AD598" s="38"/>
      <c r="AE598" s="38"/>
      <c r="AF598" s="38"/>
      <c r="AG598" s="38"/>
      <c r="AH598" s="38"/>
      <c r="AI598" s="38"/>
      <c r="AJ598" s="38"/>
      <c r="AK598" s="8"/>
      <c r="AL598" s="42"/>
      <c r="AM598" s="43"/>
      <c r="AN598" s="43"/>
      <c r="AO598" s="43"/>
      <c r="AP598" s="43"/>
      <c r="AQ598" s="43"/>
      <c r="AR598" s="99"/>
      <c r="AS598" s="99"/>
    </row>
    <row r="599" spans="1:45" x14ac:dyDescent="0.25">
      <c r="A599" s="9"/>
      <c r="B599" s="37">
        <v>11</v>
      </c>
      <c r="C599" s="5" t="s">
        <v>3</v>
      </c>
      <c r="D599" s="38">
        <v>221754.54664399999</v>
      </c>
      <c r="E599" s="39">
        <v>22419.714740000003</v>
      </c>
      <c r="F599" s="40">
        <v>0.26270399999999999</v>
      </c>
      <c r="G599" s="21">
        <v>1112743.61017</v>
      </c>
      <c r="H599" s="40">
        <v>12.298840999999999</v>
      </c>
      <c r="I599" s="21">
        <v>30564.128739</v>
      </c>
      <c r="J599" s="20">
        <v>11393.832173000001</v>
      </c>
      <c r="K599" s="38">
        <v>2113.1604710000001</v>
      </c>
      <c r="L599" s="38">
        <v>100</v>
      </c>
      <c r="M599" s="38">
        <v>90975.490361000004</v>
      </c>
      <c r="N599" s="38">
        <v>0</v>
      </c>
      <c r="O599" s="38">
        <v>0</v>
      </c>
      <c r="P599" s="38">
        <v>38.189855000000001</v>
      </c>
      <c r="Q599" s="38">
        <v>1624.504516</v>
      </c>
      <c r="R599" s="38">
        <v>1.5810999999999999E-2</v>
      </c>
      <c r="S599" s="38">
        <v>196149.67768499992</v>
      </c>
      <c r="T599" s="8">
        <v>1689889.4327100001</v>
      </c>
      <c r="U599" s="38">
        <v>62166.423659</v>
      </c>
      <c r="V599" s="41">
        <v>3551.2221669999999</v>
      </c>
      <c r="W599" s="38">
        <v>0</v>
      </c>
      <c r="X599" s="38">
        <v>407010.39720299997</v>
      </c>
      <c r="Y599" s="38">
        <v>20.145012000000001</v>
      </c>
      <c r="Z599" s="38">
        <v>4955.7857990000002</v>
      </c>
      <c r="AA599" s="38">
        <v>323.99643300000002</v>
      </c>
      <c r="AB599" s="38">
        <v>20.944336</v>
      </c>
      <c r="AC599" s="38">
        <v>44.128442</v>
      </c>
      <c r="AD599" s="38">
        <v>43252.636401999996</v>
      </c>
      <c r="AE599" s="38">
        <v>0</v>
      </c>
      <c r="AF599" s="38">
        <v>0</v>
      </c>
      <c r="AG599" s="38">
        <v>0</v>
      </c>
      <c r="AH599" s="38">
        <v>599.02936299999999</v>
      </c>
      <c r="AI599" s="38">
        <v>5.4698719999999996</v>
      </c>
      <c r="AJ599" s="38">
        <v>53785.727877999976</v>
      </c>
      <c r="AK599" s="8">
        <v>575735.90656599996</v>
      </c>
      <c r="AL599" s="42">
        <v>2265625.3392759999</v>
      </c>
      <c r="AM599" s="43"/>
      <c r="AN599" s="43"/>
      <c r="AO599" s="43"/>
      <c r="AP599" s="43"/>
      <c r="AQ599" s="43"/>
      <c r="AR599" s="99"/>
      <c r="AS599" s="99"/>
    </row>
    <row r="600" spans="1:45" x14ac:dyDescent="0.25">
      <c r="A600" s="9"/>
      <c r="B600" s="96"/>
      <c r="C600" s="5" t="s">
        <v>4</v>
      </c>
      <c r="D600" s="38">
        <v>64327.035823999999</v>
      </c>
      <c r="E600" s="39">
        <v>4953.7074599999996</v>
      </c>
      <c r="F600" s="40">
        <v>0.197072</v>
      </c>
      <c r="G600" s="21">
        <v>707596.21421000001</v>
      </c>
      <c r="H600" s="40">
        <v>1106.7123630000001</v>
      </c>
      <c r="I600" s="21">
        <v>27517.271307999999</v>
      </c>
      <c r="J600" s="20">
        <v>1986.1955740000001</v>
      </c>
      <c r="K600" s="38">
        <v>1489.931507</v>
      </c>
      <c r="L600" s="38">
        <v>200</v>
      </c>
      <c r="M600" s="38">
        <v>3432.1380989999998</v>
      </c>
      <c r="N600" s="38">
        <v>59074.939835999998</v>
      </c>
      <c r="O600" s="38">
        <v>17226.229277999999</v>
      </c>
      <c r="P600" s="38">
        <v>1255.989669</v>
      </c>
      <c r="Q600" s="38">
        <v>128.674621</v>
      </c>
      <c r="R600" s="38">
        <v>0</v>
      </c>
      <c r="S600" s="38">
        <v>61291.072916000041</v>
      </c>
      <c r="T600" s="8">
        <v>951586.30973700003</v>
      </c>
      <c r="U600" s="38">
        <v>7956.4225800000004</v>
      </c>
      <c r="V600" s="41">
        <v>248.12894500000002</v>
      </c>
      <c r="W600" s="38">
        <v>0</v>
      </c>
      <c r="X600" s="38">
        <v>46695.870174000003</v>
      </c>
      <c r="Y600" s="38">
        <v>14.75</v>
      </c>
      <c r="Z600" s="38">
        <v>3093.8253629999999</v>
      </c>
      <c r="AA600" s="38">
        <v>237.08182199999999</v>
      </c>
      <c r="AB600" s="38">
        <v>3</v>
      </c>
      <c r="AC600" s="38">
        <v>0</v>
      </c>
      <c r="AD600" s="38">
        <v>142.35462899999999</v>
      </c>
      <c r="AE600" s="38">
        <v>532.76529200000004</v>
      </c>
      <c r="AF600" s="38">
        <v>9063.1671850000002</v>
      </c>
      <c r="AG600" s="38">
        <v>0</v>
      </c>
      <c r="AH600" s="38">
        <v>35.338768000000002</v>
      </c>
      <c r="AI600" s="38">
        <v>0</v>
      </c>
      <c r="AJ600" s="38">
        <v>3303.6205270000005</v>
      </c>
      <c r="AK600" s="8">
        <v>71326.325284999999</v>
      </c>
      <c r="AL600" s="42">
        <v>1022912.6350220001</v>
      </c>
      <c r="AM600" s="43"/>
      <c r="AN600" s="43"/>
      <c r="AO600" s="43"/>
      <c r="AP600" s="43"/>
      <c r="AQ600" s="43"/>
      <c r="AR600" s="99"/>
      <c r="AS600" s="99"/>
    </row>
    <row r="601" spans="1:45" x14ac:dyDescent="0.25">
      <c r="A601" s="9"/>
      <c r="B601" s="96"/>
      <c r="C601" s="5" t="s">
        <v>5</v>
      </c>
      <c r="D601" s="38">
        <v>9139.2676379999994</v>
      </c>
      <c r="E601" s="39">
        <v>0</v>
      </c>
      <c r="F601" s="40">
        <v>0</v>
      </c>
      <c r="G601" s="21">
        <v>26014.333762999999</v>
      </c>
      <c r="H601" s="40">
        <v>0</v>
      </c>
      <c r="I601" s="21">
        <v>7523.6861429999999</v>
      </c>
      <c r="J601" s="20">
        <v>2.6307559999999999</v>
      </c>
      <c r="K601" s="38">
        <v>594.93512099999998</v>
      </c>
      <c r="L601" s="38">
        <v>46.51</v>
      </c>
      <c r="M601" s="38">
        <v>0</v>
      </c>
      <c r="N601" s="38">
        <v>0</v>
      </c>
      <c r="O601" s="38">
        <v>0</v>
      </c>
      <c r="P601" s="38">
        <v>0</v>
      </c>
      <c r="Q601" s="38">
        <v>0</v>
      </c>
      <c r="R601" s="38">
        <v>0</v>
      </c>
      <c r="S601" s="38">
        <v>8163.0156970000007</v>
      </c>
      <c r="T601" s="8">
        <v>51484.379117999997</v>
      </c>
      <c r="U601" s="38">
        <v>0</v>
      </c>
      <c r="V601" s="41">
        <v>0</v>
      </c>
      <c r="W601" s="38">
        <v>0</v>
      </c>
      <c r="X601" s="38">
        <v>0</v>
      </c>
      <c r="Y601" s="38">
        <v>0</v>
      </c>
      <c r="Z601" s="38">
        <v>0</v>
      </c>
      <c r="AA601" s="38">
        <v>0</v>
      </c>
      <c r="AB601" s="38">
        <v>0</v>
      </c>
      <c r="AC601" s="38">
        <v>0</v>
      </c>
      <c r="AD601" s="38">
        <v>0</v>
      </c>
      <c r="AE601" s="38">
        <v>0</v>
      </c>
      <c r="AF601" s="38">
        <v>0</v>
      </c>
      <c r="AG601" s="38">
        <v>0</v>
      </c>
      <c r="AH601" s="38">
        <v>0</v>
      </c>
      <c r="AI601" s="38">
        <v>0</v>
      </c>
      <c r="AJ601" s="38">
        <v>0</v>
      </c>
      <c r="AK601" s="8">
        <v>0</v>
      </c>
      <c r="AL601" s="42">
        <v>51484.379117999997</v>
      </c>
      <c r="AM601" s="43"/>
      <c r="AN601" s="43"/>
      <c r="AO601" s="43"/>
      <c r="AP601" s="43"/>
      <c r="AQ601" s="43"/>
      <c r="AR601" s="99"/>
      <c r="AS601" s="99"/>
    </row>
    <row r="602" spans="1:45" ht="14.5" customHeight="1" x14ac:dyDescent="0.25">
      <c r="A602" s="9"/>
      <c r="B602" s="104"/>
      <c r="C602" s="11" t="s">
        <v>6</v>
      </c>
      <c r="D602" s="45">
        <v>295220.85010600003</v>
      </c>
      <c r="E602" s="46">
        <v>27373.422200000001</v>
      </c>
      <c r="F602" s="47">
        <v>0.45977600000000002</v>
      </c>
      <c r="G602" s="22">
        <v>1846354.1581430002</v>
      </c>
      <c r="H602" s="47">
        <v>1119.0112039999999</v>
      </c>
      <c r="I602" s="22">
        <v>65605.086190000002</v>
      </c>
      <c r="J602" s="23">
        <v>13382.658503000001</v>
      </c>
      <c r="K602" s="45">
        <v>4198.0270989999999</v>
      </c>
      <c r="L602" s="45">
        <v>346.51</v>
      </c>
      <c r="M602" s="45">
        <v>94407.628460000007</v>
      </c>
      <c r="N602" s="45">
        <v>59074.939835999998</v>
      </c>
      <c r="O602" s="45">
        <v>17226.229277999999</v>
      </c>
      <c r="P602" s="45">
        <v>1294.1795239999999</v>
      </c>
      <c r="Q602" s="45">
        <v>1753.1791370000001</v>
      </c>
      <c r="R602" s="45">
        <v>1.5810999999999999E-2</v>
      </c>
      <c r="S602" s="45">
        <v>265603.766298</v>
      </c>
      <c r="T602" s="12">
        <v>2692960.1215650002</v>
      </c>
      <c r="U602" s="45">
        <v>70122.846239000006</v>
      </c>
      <c r="V602" s="48">
        <v>3799.3511120000003</v>
      </c>
      <c r="W602" s="45">
        <v>0</v>
      </c>
      <c r="X602" s="45">
        <v>453706.26737700001</v>
      </c>
      <c r="Y602" s="45">
        <v>34.895012000000001</v>
      </c>
      <c r="Z602" s="45">
        <v>8049.6111620000001</v>
      </c>
      <c r="AA602" s="45">
        <v>561.07825500000001</v>
      </c>
      <c r="AB602" s="45">
        <v>23.944336</v>
      </c>
      <c r="AC602" s="45">
        <v>44.128442</v>
      </c>
      <c r="AD602" s="45">
        <v>43394.991030999998</v>
      </c>
      <c r="AE602" s="45">
        <v>532.76529200000004</v>
      </c>
      <c r="AF602" s="45">
        <v>9063.1671850000002</v>
      </c>
      <c r="AG602" s="45">
        <v>0</v>
      </c>
      <c r="AH602" s="45">
        <v>634.36813099999995</v>
      </c>
      <c r="AI602" s="45">
        <v>5.4698719999999996</v>
      </c>
      <c r="AJ602" s="45">
        <v>57089.348405000062</v>
      </c>
      <c r="AK602" s="12">
        <v>647062.23185099999</v>
      </c>
      <c r="AL602" s="49">
        <v>3340022.353416</v>
      </c>
      <c r="AM602" s="43"/>
      <c r="AN602" s="43"/>
      <c r="AO602" s="43"/>
      <c r="AP602" s="43"/>
      <c r="AQ602" s="43"/>
      <c r="AR602" s="99"/>
      <c r="AS602" s="99"/>
    </row>
    <row r="603" spans="1:45" ht="14.5" customHeight="1" x14ac:dyDescent="0.25">
      <c r="A603" s="9"/>
      <c r="B603" s="104"/>
      <c r="C603" s="11"/>
      <c r="D603" s="45"/>
      <c r="E603" s="46"/>
      <c r="F603" s="47"/>
      <c r="G603" s="22"/>
      <c r="H603" s="47"/>
      <c r="I603" s="22"/>
      <c r="J603" s="23"/>
      <c r="K603" s="45"/>
      <c r="L603" s="45"/>
      <c r="M603" s="45"/>
      <c r="N603" s="45"/>
      <c r="O603" s="45"/>
      <c r="P603" s="45"/>
      <c r="Q603" s="45"/>
      <c r="R603" s="45"/>
      <c r="S603" s="45"/>
      <c r="T603" s="12"/>
      <c r="U603" s="45"/>
      <c r="V603" s="48"/>
      <c r="W603" s="45"/>
      <c r="X603" s="45"/>
      <c r="Y603" s="45"/>
      <c r="Z603" s="45"/>
      <c r="AA603" s="45"/>
      <c r="AB603" s="45"/>
      <c r="AC603" s="45"/>
      <c r="AD603" s="45"/>
      <c r="AE603" s="45"/>
      <c r="AF603" s="45"/>
      <c r="AG603" s="45"/>
      <c r="AH603" s="45"/>
      <c r="AI603" s="45"/>
      <c r="AJ603" s="45"/>
      <c r="AK603" s="12"/>
      <c r="AL603" s="49"/>
      <c r="AM603" s="43"/>
      <c r="AN603" s="43"/>
      <c r="AO603" s="43"/>
      <c r="AP603" s="43"/>
      <c r="AQ603" s="43"/>
      <c r="AR603" s="99"/>
      <c r="AS603" s="99"/>
    </row>
    <row r="604" spans="1:45" x14ac:dyDescent="0.25">
      <c r="A604" s="9"/>
      <c r="B604" s="37">
        <v>12</v>
      </c>
      <c r="C604" s="5" t="s">
        <v>3</v>
      </c>
      <c r="D604" s="38">
        <v>223330.461503</v>
      </c>
      <c r="E604" s="39">
        <v>22260.695619999999</v>
      </c>
      <c r="F604" s="40">
        <v>8.4374000000000005E-2</v>
      </c>
      <c r="G604" s="21">
        <v>1123007.5064900001</v>
      </c>
      <c r="H604" s="40">
        <v>34.712487000000003</v>
      </c>
      <c r="I604" s="21">
        <v>21333.940977999999</v>
      </c>
      <c r="J604" s="20">
        <v>15885.193872</v>
      </c>
      <c r="K604" s="38">
        <v>1635.8588030000001</v>
      </c>
      <c r="L604" s="38">
        <v>30</v>
      </c>
      <c r="M604" s="38">
        <v>93049.221774000005</v>
      </c>
      <c r="N604" s="38">
        <v>0</v>
      </c>
      <c r="O604" s="38">
        <v>0</v>
      </c>
      <c r="P604" s="38">
        <v>37.181359</v>
      </c>
      <c r="Q604" s="38">
        <v>2312.9952090000002</v>
      </c>
      <c r="R604" s="38">
        <v>0.130964</v>
      </c>
      <c r="S604" s="38">
        <v>191796.45634599988</v>
      </c>
      <c r="T604" s="8">
        <v>1694714.4397789999</v>
      </c>
      <c r="U604" s="38">
        <v>61852.579528000002</v>
      </c>
      <c r="V604" s="41">
        <v>3372.3401709999998</v>
      </c>
      <c r="W604" s="38">
        <v>0</v>
      </c>
      <c r="X604" s="38">
        <v>406202.86689599999</v>
      </c>
      <c r="Y604" s="38">
        <v>18.224928999999999</v>
      </c>
      <c r="Z604" s="38">
        <v>3659.7490520000001</v>
      </c>
      <c r="AA604" s="38">
        <v>406.29472700000002</v>
      </c>
      <c r="AB604" s="38">
        <v>217.45533699999999</v>
      </c>
      <c r="AC604" s="38">
        <v>41.103312000000003</v>
      </c>
      <c r="AD604" s="38">
        <v>37725.703227999998</v>
      </c>
      <c r="AE604" s="38">
        <v>0</v>
      </c>
      <c r="AF604" s="38">
        <v>0</v>
      </c>
      <c r="AG604" s="38">
        <v>0</v>
      </c>
      <c r="AH604" s="38">
        <v>672.92207399999995</v>
      </c>
      <c r="AI604" s="38">
        <v>392.79217699999998</v>
      </c>
      <c r="AJ604" s="38">
        <v>51988.196103999981</v>
      </c>
      <c r="AK604" s="8">
        <v>566550.22753499995</v>
      </c>
      <c r="AL604" s="42">
        <v>2261264.667314</v>
      </c>
      <c r="AM604" s="43"/>
      <c r="AN604" s="43"/>
      <c r="AO604" s="43"/>
      <c r="AP604" s="43"/>
      <c r="AQ604" s="43"/>
      <c r="AR604" s="99"/>
      <c r="AS604" s="99"/>
    </row>
    <row r="605" spans="1:45" x14ac:dyDescent="0.25">
      <c r="A605" s="9"/>
      <c r="B605" s="96"/>
      <c r="C605" s="5" t="s">
        <v>4</v>
      </c>
      <c r="D605" s="38">
        <v>65123.910669999997</v>
      </c>
      <c r="E605" s="39">
        <v>4944.5046179999999</v>
      </c>
      <c r="F605" s="40">
        <v>0.201488</v>
      </c>
      <c r="G605" s="21">
        <v>722209.477098</v>
      </c>
      <c r="H605" s="40">
        <v>918.78475700000001</v>
      </c>
      <c r="I605" s="21">
        <v>25603.414005999999</v>
      </c>
      <c r="J605" s="20">
        <v>2499.0459099999998</v>
      </c>
      <c r="K605" s="38">
        <v>1277.738699</v>
      </c>
      <c r="L605" s="38">
        <v>922.41962699999999</v>
      </c>
      <c r="M605" s="38">
        <v>3684.6999409999999</v>
      </c>
      <c r="N605" s="38">
        <v>59272.865824</v>
      </c>
      <c r="O605" s="38">
        <v>16533.693784999999</v>
      </c>
      <c r="P605" s="38">
        <v>1249.16587</v>
      </c>
      <c r="Q605" s="38">
        <v>170.41579200000001</v>
      </c>
      <c r="R605" s="38">
        <v>0</v>
      </c>
      <c r="S605" s="38">
        <v>63342.982061000024</v>
      </c>
      <c r="T605" s="8">
        <v>967753.32014600001</v>
      </c>
      <c r="U605" s="38">
        <v>8186.4586909999998</v>
      </c>
      <c r="V605" s="41">
        <v>242.30872099999999</v>
      </c>
      <c r="W605" s="38">
        <v>0</v>
      </c>
      <c r="X605" s="38">
        <v>46410.520754999998</v>
      </c>
      <c r="Y605" s="38">
        <v>14.75</v>
      </c>
      <c r="Z605" s="38">
        <v>2707.9793249999998</v>
      </c>
      <c r="AA605" s="38">
        <v>191.99757600000001</v>
      </c>
      <c r="AB605" s="38">
        <v>0</v>
      </c>
      <c r="AC605" s="38">
        <v>0</v>
      </c>
      <c r="AD605" s="38">
        <v>146.78861800000001</v>
      </c>
      <c r="AE605" s="38">
        <v>530.93394899999998</v>
      </c>
      <c r="AF605" s="38">
        <v>9562.8602850000007</v>
      </c>
      <c r="AG605" s="38">
        <v>0</v>
      </c>
      <c r="AH605" s="38">
        <v>33.179808000000001</v>
      </c>
      <c r="AI605" s="38">
        <v>0</v>
      </c>
      <c r="AJ605" s="38">
        <v>2206.5738830000055</v>
      </c>
      <c r="AK605" s="8">
        <v>70234.351611000006</v>
      </c>
      <c r="AL605" s="42">
        <v>1037987.671757</v>
      </c>
      <c r="AM605" s="43"/>
      <c r="AN605" s="43"/>
      <c r="AO605" s="43"/>
      <c r="AP605" s="43"/>
      <c r="AQ605" s="43"/>
      <c r="AR605" s="99"/>
      <c r="AS605" s="99"/>
    </row>
    <row r="606" spans="1:45" x14ac:dyDescent="0.25">
      <c r="A606" s="9"/>
      <c r="B606" s="96"/>
      <c r="C606" s="5" t="s">
        <v>5</v>
      </c>
      <c r="D606" s="38">
        <v>9290.6268949999994</v>
      </c>
      <c r="E606" s="39">
        <v>0</v>
      </c>
      <c r="F606" s="40">
        <v>1.0683E-2</v>
      </c>
      <c r="G606" s="21">
        <v>25079.481776000001</v>
      </c>
      <c r="H606" s="40">
        <v>0</v>
      </c>
      <c r="I606" s="21">
        <v>7068.3924109999998</v>
      </c>
      <c r="J606" s="20">
        <v>0</v>
      </c>
      <c r="K606" s="38">
        <v>732.07710999999995</v>
      </c>
      <c r="L606" s="38">
        <v>138.34</v>
      </c>
      <c r="M606" s="38">
        <v>0</v>
      </c>
      <c r="N606" s="38">
        <v>0</v>
      </c>
      <c r="O606" s="38">
        <v>0</v>
      </c>
      <c r="P606" s="38">
        <v>0</v>
      </c>
      <c r="Q606" s="38">
        <v>0</v>
      </c>
      <c r="R606" s="38">
        <v>0</v>
      </c>
      <c r="S606" s="38">
        <v>7703.3753889999953</v>
      </c>
      <c r="T606" s="8">
        <v>50012.304263999999</v>
      </c>
      <c r="U606" s="38">
        <v>0</v>
      </c>
      <c r="V606" s="41">
        <v>0</v>
      </c>
      <c r="W606" s="38">
        <v>0</v>
      </c>
      <c r="X606" s="38">
        <v>0</v>
      </c>
      <c r="Y606" s="38">
        <v>0</v>
      </c>
      <c r="Z606" s="38">
        <v>0</v>
      </c>
      <c r="AA606" s="38">
        <v>0</v>
      </c>
      <c r="AB606" s="38">
        <v>0</v>
      </c>
      <c r="AC606" s="38">
        <v>0</v>
      </c>
      <c r="AD606" s="38">
        <v>0</v>
      </c>
      <c r="AE606" s="38">
        <v>0</v>
      </c>
      <c r="AF606" s="38">
        <v>0</v>
      </c>
      <c r="AG606" s="38">
        <v>0</v>
      </c>
      <c r="AH606" s="38">
        <v>0</v>
      </c>
      <c r="AI606" s="38">
        <v>0</v>
      </c>
      <c r="AJ606" s="38">
        <v>0</v>
      </c>
      <c r="AK606" s="8">
        <v>0</v>
      </c>
      <c r="AL606" s="42">
        <v>50012.304263999999</v>
      </c>
      <c r="AM606" s="43"/>
      <c r="AN606" s="43"/>
      <c r="AO606" s="43"/>
      <c r="AP606" s="43"/>
      <c r="AQ606" s="43"/>
      <c r="AR606" s="99"/>
      <c r="AS606" s="99"/>
    </row>
    <row r="607" spans="1:45" ht="14.5" customHeight="1" x14ac:dyDescent="0.25">
      <c r="A607" s="9"/>
      <c r="B607" s="104"/>
      <c r="C607" s="11" t="s">
        <v>6</v>
      </c>
      <c r="D607" s="45">
        <v>297744.999068</v>
      </c>
      <c r="E607" s="46">
        <v>27205.200238000001</v>
      </c>
      <c r="F607" s="47">
        <v>0.296545</v>
      </c>
      <c r="G607" s="22">
        <v>1870296.4653640001</v>
      </c>
      <c r="H607" s="47">
        <v>953.49724400000002</v>
      </c>
      <c r="I607" s="22">
        <v>54005.747394999999</v>
      </c>
      <c r="J607" s="23">
        <v>18384.239782000001</v>
      </c>
      <c r="K607" s="45">
        <v>3645.6746119999998</v>
      </c>
      <c r="L607" s="45">
        <v>1090.7596269999999</v>
      </c>
      <c r="M607" s="45">
        <v>96733.921715000004</v>
      </c>
      <c r="N607" s="38">
        <v>59272.865824</v>
      </c>
      <c r="O607" s="38">
        <v>16533.693784999999</v>
      </c>
      <c r="P607" s="45">
        <v>1286.347229</v>
      </c>
      <c r="Q607" s="45">
        <v>2483.4110009999999</v>
      </c>
      <c r="R607" s="45">
        <v>0.130964</v>
      </c>
      <c r="S607" s="45">
        <v>262842.81379600009</v>
      </c>
      <c r="T607" s="12">
        <v>2712480.0641890001</v>
      </c>
      <c r="U607" s="45">
        <v>70039.038218999995</v>
      </c>
      <c r="V607" s="48">
        <v>3614.6488920000002</v>
      </c>
      <c r="W607" s="45">
        <v>0</v>
      </c>
      <c r="X607" s="45">
        <v>452613.387651</v>
      </c>
      <c r="Y607" s="45">
        <v>32.974929000000003</v>
      </c>
      <c r="Z607" s="45">
        <v>6367.7283770000004</v>
      </c>
      <c r="AA607" s="45">
        <v>598.29230299999995</v>
      </c>
      <c r="AB607" s="45">
        <v>217.45533699999999</v>
      </c>
      <c r="AC607" s="45">
        <v>41.103312000000003</v>
      </c>
      <c r="AD607" s="45">
        <v>37872.491845999997</v>
      </c>
      <c r="AE607" s="38">
        <v>530.93394899999998</v>
      </c>
      <c r="AF607" s="38">
        <v>9562.8602850000007</v>
      </c>
      <c r="AG607" s="45">
        <v>0</v>
      </c>
      <c r="AH607" s="45">
        <v>706.10188200000005</v>
      </c>
      <c r="AI607" s="45">
        <v>392.79217699999998</v>
      </c>
      <c r="AJ607" s="45">
        <v>54194.769987000007</v>
      </c>
      <c r="AK607" s="12">
        <v>636784.57914599997</v>
      </c>
      <c r="AL607" s="49">
        <v>3349264.6433350001</v>
      </c>
      <c r="AM607" s="43"/>
      <c r="AN607" s="43"/>
      <c r="AO607" s="43"/>
      <c r="AP607" s="43"/>
      <c r="AQ607" s="43"/>
      <c r="AR607" s="99"/>
      <c r="AS607" s="99"/>
    </row>
    <row r="608" spans="1:45" ht="14.5" customHeight="1" x14ac:dyDescent="0.25">
      <c r="A608" s="9"/>
      <c r="B608" s="96"/>
      <c r="C608" s="16"/>
      <c r="D608" s="38"/>
      <c r="E608" s="39"/>
      <c r="F608" s="40"/>
      <c r="G608" s="21"/>
      <c r="H608" s="40"/>
      <c r="I608" s="21"/>
      <c r="J608" s="20"/>
      <c r="K608" s="38"/>
      <c r="L608" s="38"/>
      <c r="M608" s="38"/>
      <c r="N608" s="38"/>
      <c r="O608" s="38"/>
      <c r="P608" s="38"/>
      <c r="Q608" s="38"/>
      <c r="R608" s="38"/>
      <c r="S608" s="38"/>
      <c r="T608" s="8"/>
      <c r="U608" s="38"/>
      <c r="V608" s="41"/>
      <c r="W608" s="38"/>
      <c r="X608" s="38"/>
      <c r="Y608" s="38"/>
      <c r="Z608" s="38"/>
      <c r="AA608" s="38"/>
      <c r="AB608" s="38"/>
      <c r="AC608" s="38"/>
      <c r="AD608" s="38"/>
      <c r="AE608" s="38"/>
      <c r="AF608" s="38"/>
      <c r="AG608" s="38"/>
      <c r="AH608" s="38"/>
      <c r="AI608" s="38"/>
      <c r="AJ608" s="38"/>
      <c r="AK608" s="8"/>
      <c r="AL608" s="42"/>
      <c r="AM608" s="43"/>
      <c r="AN608" s="43"/>
      <c r="AO608" s="43"/>
      <c r="AP608" s="43"/>
      <c r="AQ608" s="43"/>
      <c r="AR608" s="99"/>
      <c r="AS608" s="99"/>
    </row>
    <row r="609" spans="1:45" x14ac:dyDescent="0.25">
      <c r="A609" s="61">
        <v>2023</v>
      </c>
      <c r="B609" s="50">
        <v>1</v>
      </c>
      <c r="C609" s="5" t="s">
        <v>3</v>
      </c>
      <c r="D609" s="38">
        <v>227586.72289100001</v>
      </c>
      <c r="E609" s="39">
        <v>22360.785028000002</v>
      </c>
      <c r="F609" s="40">
        <v>0.34308699999999998</v>
      </c>
      <c r="G609" s="21">
        <v>1140820.6851920001</v>
      </c>
      <c r="H609" s="40">
        <v>122.89384</v>
      </c>
      <c r="I609" s="21">
        <v>21156.609105</v>
      </c>
      <c r="J609" s="20">
        <v>8535.9507240000003</v>
      </c>
      <c r="K609" s="38">
        <v>3178.864943</v>
      </c>
      <c r="L609" s="38">
        <v>347</v>
      </c>
      <c r="M609" s="38">
        <v>90529.711928999997</v>
      </c>
      <c r="N609" s="38">
        <v>0</v>
      </c>
      <c r="O609" s="38">
        <v>0</v>
      </c>
      <c r="P609" s="38">
        <v>35.430677000000003</v>
      </c>
      <c r="Q609" s="38">
        <v>1457.264958</v>
      </c>
      <c r="R609" s="38">
        <v>4.764E-3</v>
      </c>
      <c r="S609" s="38">
        <v>195414.08677999972</v>
      </c>
      <c r="T609" s="8">
        <v>1711546.3539179999</v>
      </c>
      <c r="U609" s="38">
        <v>62852.446666999997</v>
      </c>
      <c r="V609" s="41">
        <v>3367.5123739999999</v>
      </c>
      <c r="W609" s="38">
        <v>0</v>
      </c>
      <c r="X609" s="38">
        <v>402404.73393600003</v>
      </c>
      <c r="Y609" s="38">
        <v>33.939798000000003</v>
      </c>
      <c r="Z609" s="38">
        <v>3721.0152899999998</v>
      </c>
      <c r="AA609" s="38">
        <v>328.02453700000001</v>
      </c>
      <c r="AB609" s="38">
        <v>224.22113999999999</v>
      </c>
      <c r="AC609" s="38">
        <v>41.590311999999997</v>
      </c>
      <c r="AD609" s="38">
        <v>40428.500420999997</v>
      </c>
      <c r="AE609" s="38">
        <v>0</v>
      </c>
      <c r="AF609" s="38">
        <v>0</v>
      </c>
      <c r="AG609" s="38">
        <v>0</v>
      </c>
      <c r="AH609" s="38">
        <v>541.84341400000005</v>
      </c>
      <c r="AI609" s="38">
        <v>8.6746599999999994</v>
      </c>
      <c r="AJ609" s="38">
        <v>59634.165089999966</v>
      </c>
      <c r="AK609" s="8">
        <v>573586.66763899999</v>
      </c>
      <c r="AL609" s="42">
        <v>2285133.021557</v>
      </c>
      <c r="AM609" s="43"/>
      <c r="AN609" s="43"/>
      <c r="AO609" s="43"/>
      <c r="AP609" s="43"/>
      <c r="AQ609" s="43"/>
      <c r="AR609" s="99"/>
      <c r="AS609" s="99"/>
    </row>
    <row r="610" spans="1:45" x14ac:dyDescent="0.25">
      <c r="A610" s="61"/>
      <c r="B610" s="104"/>
      <c r="C610" s="5" t="s">
        <v>4</v>
      </c>
      <c r="D610" s="38">
        <v>66506.480467999994</v>
      </c>
      <c r="E610" s="39">
        <v>5294.6210019999999</v>
      </c>
      <c r="F610" s="40">
        <v>0.200709</v>
      </c>
      <c r="G610" s="21">
        <v>716176.35954699991</v>
      </c>
      <c r="H610" s="40">
        <v>1104.2692119999999</v>
      </c>
      <c r="I610" s="21">
        <v>23277.926019999999</v>
      </c>
      <c r="J610" s="20">
        <v>1887.0428549999999</v>
      </c>
      <c r="K610" s="38">
        <v>1602.6414380000001</v>
      </c>
      <c r="L610" s="38">
        <v>1660.087233</v>
      </c>
      <c r="M610" s="38">
        <v>2871.5103479999998</v>
      </c>
      <c r="N610" s="38">
        <v>60809.212828000003</v>
      </c>
      <c r="O610" s="38">
        <v>16934.401739000001</v>
      </c>
      <c r="P610" s="38">
        <v>1189.559847</v>
      </c>
      <c r="Q610" s="38">
        <v>227.52504500000001</v>
      </c>
      <c r="R610" s="38">
        <v>0</v>
      </c>
      <c r="S610" s="38">
        <v>64509.666362999997</v>
      </c>
      <c r="T610" s="8">
        <v>964051.50465400005</v>
      </c>
      <c r="U610" s="38">
        <v>8300.1791439999997</v>
      </c>
      <c r="V610" s="41">
        <v>227.95653200000001</v>
      </c>
      <c r="W610" s="38">
        <v>0</v>
      </c>
      <c r="X610" s="38">
        <v>44666.421226000006</v>
      </c>
      <c r="Y610" s="38">
        <v>14.75</v>
      </c>
      <c r="Z610" s="38">
        <v>2603.7046540000001</v>
      </c>
      <c r="AA610" s="38">
        <v>267.04180500000001</v>
      </c>
      <c r="AB610" s="38">
        <v>0</v>
      </c>
      <c r="AC610" s="38">
        <v>0</v>
      </c>
      <c r="AD610" s="38">
        <v>17.592065999999999</v>
      </c>
      <c r="AE610" s="38">
        <v>544.83816999999999</v>
      </c>
      <c r="AF610" s="38">
        <v>9961.6656710000007</v>
      </c>
      <c r="AG610" s="38">
        <v>0</v>
      </c>
      <c r="AH610" s="38">
        <v>30.106763999999998</v>
      </c>
      <c r="AI610" s="38">
        <v>0</v>
      </c>
      <c r="AJ610" s="38">
        <v>2569.3790379999973</v>
      </c>
      <c r="AK610" s="8">
        <v>69203.635070000004</v>
      </c>
      <c r="AL610" s="42">
        <v>1033255.139724</v>
      </c>
      <c r="AM610" s="43"/>
      <c r="AN610" s="43"/>
      <c r="AO610" s="43"/>
      <c r="AP610" s="43"/>
      <c r="AQ610" s="43"/>
      <c r="AR610" s="99"/>
      <c r="AS610" s="99"/>
    </row>
    <row r="611" spans="1:45" x14ac:dyDescent="0.25">
      <c r="A611" s="61"/>
      <c r="B611" s="104"/>
      <c r="C611" s="5" t="s">
        <v>5</v>
      </c>
      <c r="D611" s="38">
        <v>9416.8327310000004</v>
      </c>
      <c r="E611" s="39">
        <v>0</v>
      </c>
      <c r="F611" s="40">
        <v>1.5509E-2</v>
      </c>
      <c r="G611" s="21">
        <v>25731.592075</v>
      </c>
      <c r="H611" s="40">
        <v>0</v>
      </c>
      <c r="I611" s="21">
        <v>7607.6805599999998</v>
      </c>
      <c r="J611" s="20">
        <v>0</v>
      </c>
      <c r="K611" s="38">
        <v>571.06158900000003</v>
      </c>
      <c r="L611" s="38">
        <v>64.53</v>
      </c>
      <c r="M611" s="38">
        <v>0</v>
      </c>
      <c r="N611" s="38">
        <v>0</v>
      </c>
      <c r="O611" s="38">
        <v>0</v>
      </c>
      <c r="P611" s="38">
        <v>0</v>
      </c>
      <c r="Q611" s="38">
        <v>0</v>
      </c>
      <c r="R611" s="38">
        <v>0</v>
      </c>
      <c r="S611" s="38">
        <v>8256.2803059999951</v>
      </c>
      <c r="T611" s="8">
        <v>51647.992769999997</v>
      </c>
      <c r="U611" s="38">
        <v>0</v>
      </c>
      <c r="V611" s="41">
        <v>0</v>
      </c>
      <c r="W611" s="38">
        <v>0</v>
      </c>
      <c r="X611" s="38">
        <v>0</v>
      </c>
      <c r="Y611" s="38">
        <v>0</v>
      </c>
      <c r="Z611" s="38">
        <v>0</v>
      </c>
      <c r="AA611" s="38">
        <v>0</v>
      </c>
      <c r="AB611" s="38">
        <v>0</v>
      </c>
      <c r="AC611" s="38">
        <v>0</v>
      </c>
      <c r="AD611" s="38">
        <v>0</v>
      </c>
      <c r="AE611" s="38">
        <v>0</v>
      </c>
      <c r="AF611" s="38">
        <v>0</v>
      </c>
      <c r="AG611" s="38">
        <v>0</v>
      </c>
      <c r="AH611" s="38">
        <v>0</v>
      </c>
      <c r="AI611" s="38">
        <v>0</v>
      </c>
      <c r="AJ611" s="38">
        <v>0</v>
      </c>
      <c r="AK611" s="8">
        <v>0</v>
      </c>
      <c r="AL611" s="42">
        <v>51647.992769999997</v>
      </c>
      <c r="AM611" s="43"/>
      <c r="AN611" s="43"/>
      <c r="AO611" s="43"/>
      <c r="AP611" s="43"/>
      <c r="AQ611" s="43"/>
      <c r="AR611" s="99"/>
      <c r="AS611" s="99"/>
    </row>
    <row r="612" spans="1:45" ht="14.5" customHeight="1" x14ac:dyDescent="0.25">
      <c r="A612" s="61"/>
      <c r="B612" s="104"/>
      <c r="C612" s="15" t="s">
        <v>6</v>
      </c>
      <c r="D612" s="38">
        <v>303510.03609000001</v>
      </c>
      <c r="E612" s="39">
        <v>27655.406030000002</v>
      </c>
      <c r="F612" s="40">
        <v>0.55930500000000005</v>
      </c>
      <c r="G612" s="21">
        <v>1882728.6368140001</v>
      </c>
      <c r="H612" s="40">
        <v>1227.1630520000001</v>
      </c>
      <c r="I612" s="21">
        <v>52042.215685000003</v>
      </c>
      <c r="J612" s="20">
        <v>10422.993579</v>
      </c>
      <c r="K612" s="38">
        <v>5352.5679700000001</v>
      </c>
      <c r="L612" s="38">
        <v>2071.6172329999999</v>
      </c>
      <c r="M612" s="38">
        <v>93401.222276999993</v>
      </c>
      <c r="N612" s="38">
        <v>60809.212828000003</v>
      </c>
      <c r="O612" s="38">
        <v>16934.401739000001</v>
      </c>
      <c r="P612" s="38">
        <v>1224.9905240000001</v>
      </c>
      <c r="Q612" s="38">
        <v>1684.7900030000001</v>
      </c>
      <c r="R612" s="38">
        <v>4.764E-3</v>
      </c>
      <c r="S612" s="45">
        <v>268180.03344899957</v>
      </c>
      <c r="T612" s="8">
        <v>2727245.8513420001</v>
      </c>
      <c r="U612" s="38">
        <v>71152.625811000005</v>
      </c>
      <c r="V612" s="41">
        <v>3595.4689060000001</v>
      </c>
      <c r="W612" s="38">
        <v>0</v>
      </c>
      <c r="X612" s="38">
        <v>447071.15516199998</v>
      </c>
      <c r="Y612" s="38">
        <v>48.689798000000003</v>
      </c>
      <c r="Z612" s="38">
        <v>6324.7199440000004</v>
      </c>
      <c r="AA612" s="38">
        <v>595.06634199999996</v>
      </c>
      <c r="AB612" s="38">
        <v>224.22113999999999</v>
      </c>
      <c r="AC612" s="38">
        <v>41.590311999999997</v>
      </c>
      <c r="AD612" s="38">
        <v>40446.092487000002</v>
      </c>
      <c r="AE612" s="38">
        <v>544.83816999999999</v>
      </c>
      <c r="AF612" s="38">
        <v>9961.6656710000007</v>
      </c>
      <c r="AG612" s="38">
        <v>0</v>
      </c>
      <c r="AH612" s="38">
        <v>571.95017800000005</v>
      </c>
      <c r="AI612" s="38">
        <v>8.6746599999999994</v>
      </c>
      <c r="AJ612" s="45">
        <v>62203.544127999936</v>
      </c>
      <c r="AK612" s="8">
        <v>642790.30270899995</v>
      </c>
      <c r="AL612" s="49">
        <v>3370036.1540510003</v>
      </c>
      <c r="AM612" s="43"/>
      <c r="AN612" s="43"/>
      <c r="AO612" s="43"/>
      <c r="AP612" s="43"/>
      <c r="AQ612" s="43"/>
      <c r="AR612" s="99"/>
      <c r="AS612" s="99"/>
    </row>
    <row r="613" spans="1:45" ht="14.5" customHeight="1" x14ac:dyDescent="0.25">
      <c r="A613" s="61"/>
      <c r="B613" s="104"/>
      <c r="C613" s="5"/>
      <c r="D613" s="38"/>
      <c r="E613" s="39"/>
      <c r="F613" s="40"/>
      <c r="G613" s="21"/>
      <c r="H613" s="40"/>
      <c r="I613" s="21"/>
      <c r="J613" s="20"/>
      <c r="K613" s="38"/>
      <c r="L613" s="38"/>
      <c r="M613" s="38"/>
      <c r="N613" s="38"/>
      <c r="O613" s="38"/>
      <c r="P613" s="38"/>
      <c r="Q613" s="38"/>
      <c r="R613" s="38"/>
      <c r="S613" s="51"/>
      <c r="T613" s="8"/>
      <c r="U613" s="38"/>
      <c r="V613" s="41"/>
      <c r="W613" s="38"/>
      <c r="X613" s="38"/>
      <c r="Y613" s="38"/>
      <c r="Z613" s="38"/>
      <c r="AA613" s="38"/>
      <c r="AB613" s="38"/>
      <c r="AC613" s="38"/>
      <c r="AD613" s="38"/>
      <c r="AE613" s="38"/>
      <c r="AF613" s="38"/>
      <c r="AG613" s="38"/>
      <c r="AH613" s="38"/>
      <c r="AI613" s="38"/>
      <c r="AJ613" s="51"/>
      <c r="AK613" s="8"/>
      <c r="AL613" s="52"/>
      <c r="AM613" s="43"/>
      <c r="AN613" s="43"/>
      <c r="AO613" s="43"/>
      <c r="AP613" s="43"/>
      <c r="AQ613" s="43"/>
      <c r="AR613" s="99"/>
      <c r="AS613" s="99"/>
    </row>
    <row r="614" spans="1:45" x14ac:dyDescent="0.25">
      <c r="A614" s="61"/>
      <c r="B614" s="50">
        <v>2</v>
      </c>
      <c r="C614" s="5" t="s">
        <v>3</v>
      </c>
      <c r="D614" s="38">
        <v>225426.568447</v>
      </c>
      <c r="E614" s="39">
        <v>22189.941542</v>
      </c>
      <c r="F614" s="40">
        <v>0.329067</v>
      </c>
      <c r="G614" s="21">
        <v>1168076.888334</v>
      </c>
      <c r="H614" s="40">
        <v>30.323235</v>
      </c>
      <c r="I614" s="21">
        <v>24324.519529000001</v>
      </c>
      <c r="J614" s="20">
        <v>14737.564119000001</v>
      </c>
      <c r="K614" s="38">
        <v>2262.0456469999999</v>
      </c>
      <c r="L614" s="38">
        <v>225</v>
      </c>
      <c r="M614" s="38">
        <v>91522.256125999993</v>
      </c>
      <c r="N614" s="38">
        <v>0</v>
      </c>
      <c r="O614" s="38">
        <v>0</v>
      </c>
      <c r="P614" s="38">
        <v>49.286251999999998</v>
      </c>
      <c r="Q614" s="38">
        <v>1737.4169300000001</v>
      </c>
      <c r="R614" s="38">
        <v>4.8139999999999997E-3</v>
      </c>
      <c r="S614" s="38">
        <v>194764.97883599976</v>
      </c>
      <c r="T614" s="8">
        <v>1745347.1228779999</v>
      </c>
      <c r="U614" s="38">
        <v>63277.897320999997</v>
      </c>
      <c r="V614" s="41">
        <v>3340.3096139999998</v>
      </c>
      <c r="W614" s="38">
        <v>0</v>
      </c>
      <c r="X614" s="38">
        <v>404110.23481199995</v>
      </c>
      <c r="Y614" s="38">
        <v>23.588187999999999</v>
      </c>
      <c r="Z614" s="38">
        <v>4817.1336499999998</v>
      </c>
      <c r="AA614" s="38">
        <v>328.49917299999998</v>
      </c>
      <c r="AB614" s="38">
        <v>275.67622499999999</v>
      </c>
      <c r="AC614" s="38">
        <v>42.741117000000003</v>
      </c>
      <c r="AD614" s="38">
        <v>43891.991958999999</v>
      </c>
      <c r="AE614" s="38">
        <v>0</v>
      </c>
      <c r="AF614" s="38">
        <v>0</v>
      </c>
      <c r="AG614" s="38">
        <v>0</v>
      </c>
      <c r="AH614" s="38">
        <v>580.13612000000001</v>
      </c>
      <c r="AI614" s="38">
        <v>8.1438249999999996</v>
      </c>
      <c r="AJ614" s="38">
        <v>50725.466681999977</v>
      </c>
      <c r="AK614" s="8">
        <v>571421.81868599996</v>
      </c>
      <c r="AL614" s="42">
        <v>2316768.9415639997</v>
      </c>
      <c r="AM614" s="43"/>
      <c r="AN614" s="43"/>
      <c r="AO614" s="43"/>
      <c r="AP614" s="43"/>
      <c r="AQ614" s="43"/>
      <c r="AR614" s="99"/>
      <c r="AS614" s="99"/>
    </row>
    <row r="615" spans="1:45" x14ac:dyDescent="0.25">
      <c r="A615" s="61"/>
      <c r="B615" s="104"/>
      <c r="C615" s="5" t="s">
        <v>4</v>
      </c>
      <c r="D615" s="38">
        <v>65613.098387000005</v>
      </c>
      <c r="E615" s="39">
        <v>5127.1701379999995</v>
      </c>
      <c r="F615" s="40">
        <v>0.20253599999999999</v>
      </c>
      <c r="G615" s="21">
        <v>727457.48812099989</v>
      </c>
      <c r="H615" s="40">
        <v>1030.8285060000001</v>
      </c>
      <c r="I615" s="21">
        <v>22377.976885</v>
      </c>
      <c r="J615" s="20">
        <v>2395.320174</v>
      </c>
      <c r="K615" s="38">
        <v>1316.067945</v>
      </c>
      <c r="L615" s="38">
        <v>1238.0482959999999</v>
      </c>
      <c r="M615" s="38">
        <v>3027.8129549999999</v>
      </c>
      <c r="N615" s="38">
        <v>61083.110009999997</v>
      </c>
      <c r="O615" s="38">
        <v>17217.453785999998</v>
      </c>
      <c r="P615" s="38">
        <v>1251.899467</v>
      </c>
      <c r="Q615" s="38">
        <v>148.92685599999999</v>
      </c>
      <c r="R615" s="38">
        <v>0</v>
      </c>
      <c r="S615" s="38">
        <v>64801.196664000032</v>
      </c>
      <c r="T615" s="8">
        <v>974086.60072600003</v>
      </c>
      <c r="U615" s="38">
        <v>8350.5414830000009</v>
      </c>
      <c r="V615" s="41">
        <v>251.454846</v>
      </c>
      <c r="W615" s="38">
        <v>0</v>
      </c>
      <c r="X615" s="38">
        <v>44763.892601</v>
      </c>
      <c r="Y615" s="38">
        <v>14.75</v>
      </c>
      <c r="Z615" s="38">
        <v>2202.7237970000001</v>
      </c>
      <c r="AA615" s="38">
        <v>61.057811000000001</v>
      </c>
      <c r="AB615" s="38">
        <v>0</v>
      </c>
      <c r="AC615" s="38">
        <v>0</v>
      </c>
      <c r="AD615" s="38">
        <v>98.163364999999999</v>
      </c>
      <c r="AE615" s="38">
        <v>3.6548449999999999</v>
      </c>
      <c r="AF615" s="38">
        <v>10028.695774</v>
      </c>
      <c r="AG615" s="38">
        <v>0</v>
      </c>
      <c r="AH615" s="38">
        <v>46.723706999999997</v>
      </c>
      <c r="AI615" s="38">
        <v>0</v>
      </c>
      <c r="AJ615" s="38">
        <v>2987.751135000005</v>
      </c>
      <c r="AK615" s="8">
        <v>68809.409364000006</v>
      </c>
      <c r="AL615" s="42">
        <v>1042896.01009</v>
      </c>
      <c r="AM615" s="43"/>
      <c r="AN615" s="43"/>
      <c r="AO615" s="43"/>
      <c r="AP615" s="43"/>
      <c r="AQ615" s="43"/>
      <c r="AR615" s="99"/>
      <c r="AS615" s="99"/>
    </row>
    <row r="616" spans="1:45" x14ac:dyDescent="0.25">
      <c r="A616" s="61"/>
      <c r="B616" s="104"/>
      <c r="C616" s="5" t="s">
        <v>5</v>
      </c>
      <c r="D616" s="38">
        <v>9185.7672550000007</v>
      </c>
      <c r="E616" s="39">
        <v>0</v>
      </c>
      <c r="F616" s="40">
        <v>2.9166000000000001E-2</v>
      </c>
      <c r="G616" s="21">
        <v>24758.981802999999</v>
      </c>
      <c r="H616" s="40">
        <v>0</v>
      </c>
      <c r="I616" s="21">
        <v>7921.3824830000003</v>
      </c>
      <c r="J616" s="20">
        <v>0</v>
      </c>
      <c r="K616" s="38">
        <v>561.96750699999996</v>
      </c>
      <c r="L616" s="38">
        <v>179.38</v>
      </c>
      <c r="M616" s="38">
        <v>0</v>
      </c>
      <c r="N616" s="38">
        <v>0</v>
      </c>
      <c r="O616" s="38">
        <v>0</v>
      </c>
      <c r="P616" s="38">
        <v>0</v>
      </c>
      <c r="Q616" s="38">
        <v>0</v>
      </c>
      <c r="R616" s="38">
        <v>0</v>
      </c>
      <c r="S616" s="38">
        <v>8601.1517239999994</v>
      </c>
      <c r="T616" s="8">
        <v>51208.659937999997</v>
      </c>
      <c r="U616" s="38">
        <v>0</v>
      </c>
      <c r="V616" s="41">
        <v>0</v>
      </c>
      <c r="W616" s="38">
        <v>0</v>
      </c>
      <c r="X616" s="38">
        <v>0</v>
      </c>
      <c r="Y616" s="38">
        <v>0</v>
      </c>
      <c r="Z616" s="38">
        <v>0</v>
      </c>
      <c r="AA616" s="38">
        <v>0</v>
      </c>
      <c r="AB616" s="38">
        <v>0</v>
      </c>
      <c r="AC616" s="38">
        <v>0</v>
      </c>
      <c r="AD616" s="38">
        <v>0</v>
      </c>
      <c r="AE616" s="38">
        <v>0</v>
      </c>
      <c r="AF616" s="38">
        <v>0</v>
      </c>
      <c r="AG616" s="38">
        <v>0</v>
      </c>
      <c r="AH616" s="38">
        <v>0</v>
      </c>
      <c r="AI616" s="38">
        <v>0</v>
      </c>
      <c r="AJ616" s="38">
        <v>0</v>
      </c>
      <c r="AK616" s="8">
        <v>0</v>
      </c>
      <c r="AL616" s="42">
        <v>51208.659937999997</v>
      </c>
      <c r="AM616" s="43"/>
      <c r="AN616" s="43"/>
      <c r="AO616" s="43"/>
      <c r="AP616" s="43"/>
      <c r="AQ616" s="43"/>
      <c r="AR616" s="99"/>
      <c r="AS616" s="99"/>
    </row>
    <row r="617" spans="1:45" ht="14.5" customHeight="1" x14ac:dyDescent="0.25">
      <c r="A617" s="61"/>
      <c r="B617" s="104"/>
      <c r="C617" s="15" t="s">
        <v>6</v>
      </c>
      <c r="D617" s="38">
        <v>300225.43408899999</v>
      </c>
      <c r="E617" s="39">
        <v>27317.111680000002</v>
      </c>
      <c r="F617" s="40">
        <v>0.56076899999999996</v>
      </c>
      <c r="G617" s="21">
        <v>1920293.3582579999</v>
      </c>
      <c r="H617" s="40">
        <v>1061.1517409999999</v>
      </c>
      <c r="I617" s="21">
        <v>54623.878897000002</v>
      </c>
      <c r="J617" s="20">
        <v>17132.884292999999</v>
      </c>
      <c r="K617" s="38">
        <v>4140.081099</v>
      </c>
      <c r="L617" s="38">
        <v>1642.428296</v>
      </c>
      <c r="M617" s="38">
        <v>94550.069080999994</v>
      </c>
      <c r="N617" s="38">
        <v>61083.110009999997</v>
      </c>
      <c r="O617" s="38">
        <v>17217.453785999998</v>
      </c>
      <c r="P617" s="38">
        <v>1301.1857190000001</v>
      </c>
      <c r="Q617" s="38">
        <v>1886.3437859999999</v>
      </c>
      <c r="R617" s="38">
        <v>4.8139999999999997E-3</v>
      </c>
      <c r="S617" s="45">
        <v>268167.32722399995</v>
      </c>
      <c r="T617" s="8">
        <v>2770642.3835419999</v>
      </c>
      <c r="U617" s="38">
        <v>71628.438804000005</v>
      </c>
      <c r="V617" s="41">
        <v>3591.7644600000003</v>
      </c>
      <c r="W617" s="38">
        <v>0</v>
      </c>
      <c r="X617" s="38">
        <v>448874.12741300004</v>
      </c>
      <c r="Y617" s="38">
        <v>38.338188000000002</v>
      </c>
      <c r="Z617" s="38">
        <v>7019.8574470000003</v>
      </c>
      <c r="AA617" s="38">
        <v>389.556984</v>
      </c>
      <c r="AB617" s="38">
        <v>275.67622499999999</v>
      </c>
      <c r="AC617" s="38">
        <v>42.741117000000003</v>
      </c>
      <c r="AD617" s="38">
        <v>43990.155323999999</v>
      </c>
      <c r="AE617" s="38">
        <v>3.6548449999999999</v>
      </c>
      <c r="AF617" s="38">
        <v>10028.695774</v>
      </c>
      <c r="AG617" s="38">
        <v>0</v>
      </c>
      <c r="AH617" s="38">
        <v>626.859827</v>
      </c>
      <c r="AI617" s="38">
        <v>8.1438249999999996</v>
      </c>
      <c r="AJ617" s="45">
        <v>53713.217816999997</v>
      </c>
      <c r="AK617" s="8">
        <v>640231.22805000003</v>
      </c>
      <c r="AL617" s="49">
        <v>3410873.6115919999</v>
      </c>
      <c r="AM617" s="43"/>
      <c r="AN617" s="43"/>
      <c r="AO617" s="43"/>
      <c r="AP617" s="43"/>
      <c r="AQ617" s="43"/>
      <c r="AR617" s="99"/>
      <c r="AS617" s="99"/>
    </row>
    <row r="618" spans="1:45" ht="14.5" customHeight="1" x14ac:dyDescent="0.25">
      <c r="A618" s="9"/>
      <c r="B618" s="104"/>
      <c r="C618" s="5"/>
      <c r="D618" s="38"/>
      <c r="E618" s="39"/>
      <c r="F618" s="40"/>
      <c r="G618" s="21"/>
      <c r="H618" s="40"/>
      <c r="I618" s="21"/>
      <c r="J618" s="20"/>
      <c r="K618" s="38"/>
      <c r="L618" s="38"/>
      <c r="M618" s="38"/>
      <c r="N618" s="38"/>
      <c r="O618" s="38"/>
      <c r="P618" s="38"/>
      <c r="Q618" s="38"/>
      <c r="R618" s="38"/>
      <c r="S618" s="51"/>
      <c r="T618" s="8"/>
      <c r="U618" s="38"/>
      <c r="V618" s="41"/>
      <c r="W618" s="38"/>
      <c r="X618" s="38"/>
      <c r="Y618" s="38"/>
      <c r="Z618" s="38"/>
      <c r="AA618" s="38"/>
      <c r="AB618" s="38"/>
      <c r="AC618" s="38"/>
      <c r="AD618" s="38"/>
      <c r="AE618" s="38"/>
      <c r="AF618" s="38"/>
      <c r="AG618" s="38"/>
      <c r="AH618" s="38"/>
      <c r="AI618" s="38"/>
      <c r="AJ618" s="51"/>
      <c r="AK618" s="8"/>
      <c r="AL618" s="52"/>
      <c r="AM618" s="43"/>
      <c r="AN618" s="43"/>
      <c r="AO618" s="43"/>
      <c r="AP618" s="43"/>
      <c r="AQ618" s="43"/>
      <c r="AR618" s="99"/>
      <c r="AS618" s="99"/>
    </row>
    <row r="619" spans="1:45" ht="14.5" customHeight="1" x14ac:dyDescent="0.25">
      <c r="A619" s="9"/>
      <c r="B619" s="50">
        <v>3</v>
      </c>
      <c r="C619" s="5" t="s">
        <v>3</v>
      </c>
      <c r="D619" s="38">
        <v>226604.385855</v>
      </c>
      <c r="E619" s="39">
        <v>22434.483419</v>
      </c>
      <c r="F619" s="40">
        <v>0.41246699999999997</v>
      </c>
      <c r="G619" s="21">
        <v>1169210.714101</v>
      </c>
      <c r="H619" s="40">
        <v>25.718101999999998</v>
      </c>
      <c r="I619" s="21">
        <v>23934.310135</v>
      </c>
      <c r="J619" s="20">
        <v>8274.4277160000001</v>
      </c>
      <c r="K619" s="38">
        <v>2430.8389550000002</v>
      </c>
      <c r="L619" s="38">
        <v>358</v>
      </c>
      <c r="M619" s="38">
        <v>82121.784608999995</v>
      </c>
      <c r="N619" s="38">
        <v>0</v>
      </c>
      <c r="O619" s="38">
        <v>0</v>
      </c>
      <c r="P619" s="38">
        <v>58.799712</v>
      </c>
      <c r="Q619" s="38">
        <v>1370.0441269999999</v>
      </c>
      <c r="R619" s="38">
        <v>1.0968E-2</v>
      </c>
      <c r="S619" s="38">
        <v>188180.6859770001</v>
      </c>
      <c r="T619" s="8">
        <v>1725004.6161430001</v>
      </c>
      <c r="U619" s="38">
        <v>63845.463739999999</v>
      </c>
      <c r="V619" s="41">
        <v>3504.7633999999998</v>
      </c>
      <c r="W619" s="38">
        <v>0</v>
      </c>
      <c r="X619" s="38">
        <v>402313.48537100002</v>
      </c>
      <c r="Y619" s="38">
        <v>19.634361999999999</v>
      </c>
      <c r="Z619" s="38">
        <v>3736.7425149999999</v>
      </c>
      <c r="AA619" s="38">
        <v>337.360364</v>
      </c>
      <c r="AB619" s="38">
        <v>29.503748000000002</v>
      </c>
      <c r="AC619" s="38">
        <v>18.933312000000001</v>
      </c>
      <c r="AD619" s="38">
        <v>45075.611662000003</v>
      </c>
      <c r="AE619" s="38">
        <v>0</v>
      </c>
      <c r="AF619" s="38">
        <v>0</v>
      </c>
      <c r="AG619" s="38">
        <v>0</v>
      </c>
      <c r="AH619" s="38">
        <v>563.71259799999996</v>
      </c>
      <c r="AI619" s="38">
        <v>1.8803030000000001</v>
      </c>
      <c r="AJ619" s="38">
        <v>46350.208779999964</v>
      </c>
      <c r="AK619" s="8">
        <v>565797.30015499995</v>
      </c>
      <c r="AL619" s="42">
        <v>2290801.9162980001</v>
      </c>
      <c r="AM619" s="43"/>
      <c r="AN619" s="43"/>
      <c r="AO619" s="43"/>
      <c r="AP619" s="43"/>
      <c r="AQ619" s="43"/>
      <c r="AR619" s="99"/>
      <c r="AS619" s="99"/>
    </row>
    <row r="620" spans="1:45" ht="14.5" customHeight="1" x14ac:dyDescent="0.25">
      <c r="A620" s="9"/>
      <c r="B620" s="104"/>
      <c r="C620" s="5" t="s">
        <v>4</v>
      </c>
      <c r="D620" s="38">
        <v>65939.777763999999</v>
      </c>
      <c r="E620" s="39">
        <v>5128.9996030000002</v>
      </c>
      <c r="F620" s="40">
        <v>0.20564199999999999</v>
      </c>
      <c r="G620" s="21">
        <v>725178.66251000005</v>
      </c>
      <c r="H620" s="40">
        <v>1062.619942</v>
      </c>
      <c r="I620" s="21">
        <v>22445.829393</v>
      </c>
      <c r="J620" s="20">
        <v>3046.6371789999998</v>
      </c>
      <c r="K620" s="38">
        <v>1033.3699999999999</v>
      </c>
      <c r="L620" s="38">
        <v>1629.3210959999999</v>
      </c>
      <c r="M620" s="38">
        <v>3569.7709840000002</v>
      </c>
      <c r="N620" s="38">
        <v>68710.636119000003</v>
      </c>
      <c r="O620" s="38">
        <v>17005.140184</v>
      </c>
      <c r="P620" s="38">
        <v>1246.133163</v>
      </c>
      <c r="Q620" s="38">
        <v>149.966398</v>
      </c>
      <c r="R620" s="38">
        <v>0</v>
      </c>
      <c r="S620" s="38">
        <v>64168.756187999985</v>
      </c>
      <c r="T620" s="8">
        <v>980315.82616499998</v>
      </c>
      <c r="U620" s="38">
        <v>8607.3566740000006</v>
      </c>
      <c r="V620" s="41">
        <v>278.03105099999999</v>
      </c>
      <c r="W620" s="38">
        <v>0</v>
      </c>
      <c r="X620" s="38">
        <v>45293.531628000004</v>
      </c>
      <c r="Y620" s="38">
        <v>14.75</v>
      </c>
      <c r="Z620" s="38">
        <v>1919.0531100000001</v>
      </c>
      <c r="AA620" s="38">
        <v>357.99321300000003</v>
      </c>
      <c r="AB620" s="38">
        <v>0</v>
      </c>
      <c r="AC620" s="38">
        <v>0</v>
      </c>
      <c r="AD620" s="38">
        <v>135.71236999999999</v>
      </c>
      <c r="AE620" s="38">
        <v>3.026195</v>
      </c>
      <c r="AF620" s="38">
        <v>10060.154916</v>
      </c>
      <c r="AG620" s="38">
        <v>0</v>
      </c>
      <c r="AH620" s="38">
        <v>47.905690999999997</v>
      </c>
      <c r="AI620" s="38">
        <v>0</v>
      </c>
      <c r="AJ620" s="38">
        <v>2321.8307809999988</v>
      </c>
      <c r="AK620" s="8">
        <v>69039.345629000003</v>
      </c>
      <c r="AL620" s="42">
        <v>1049355.1717940001</v>
      </c>
      <c r="AM620" s="43"/>
      <c r="AN620" s="43"/>
      <c r="AO620" s="43"/>
      <c r="AP620" s="43"/>
      <c r="AQ620" s="43"/>
      <c r="AR620" s="99"/>
      <c r="AS620" s="99"/>
    </row>
    <row r="621" spans="1:45" ht="14.5" customHeight="1" x14ac:dyDescent="0.25">
      <c r="A621" s="9"/>
      <c r="B621" s="104"/>
      <c r="C621" s="5" t="s">
        <v>5</v>
      </c>
      <c r="D621" s="38">
        <v>9145.9163150000004</v>
      </c>
      <c r="E621" s="39">
        <v>0</v>
      </c>
      <c r="F621" s="40">
        <v>1.1454000000000001E-2</v>
      </c>
      <c r="G621" s="21">
        <v>24268.580106000001</v>
      </c>
      <c r="H621" s="40">
        <v>0</v>
      </c>
      <c r="I621" s="21">
        <v>8641.6106789999994</v>
      </c>
      <c r="J621" s="20">
        <v>42.303187000000001</v>
      </c>
      <c r="K621" s="38">
        <v>751.80453299999999</v>
      </c>
      <c r="L621" s="38">
        <v>151.9</v>
      </c>
      <c r="M621" s="38">
        <v>2.33E-4</v>
      </c>
      <c r="N621" s="38">
        <v>0</v>
      </c>
      <c r="O621" s="38">
        <v>0</v>
      </c>
      <c r="P621" s="38">
        <v>0</v>
      </c>
      <c r="Q621" s="38">
        <v>0</v>
      </c>
      <c r="R621" s="38">
        <v>0</v>
      </c>
      <c r="S621" s="38">
        <v>8754.0438589999958</v>
      </c>
      <c r="T621" s="8">
        <v>51756.170365999998</v>
      </c>
      <c r="U621" s="38">
        <v>0</v>
      </c>
      <c r="V621" s="41">
        <v>0</v>
      </c>
      <c r="W621" s="38">
        <v>0</v>
      </c>
      <c r="X621" s="38">
        <v>0</v>
      </c>
      <c r="Y621" s="38">
        <v>0</v>
      </c>
      <c r="Z621" s="38">
        <v>0</v>
      </c>
      <c r="AA621" s="38">
        <v>0</v>
      </c>
      <c r="AB621" s="38">
        <v>0</v>
      </c>
      <c r="AC621" s="38">
        <v>0</v>
      </c>
      <c r="AD621" s="38">
        <v>0</v>
      </c>
      <c r="AE621" s="38">
        <v>0</v>
      </c>
      <c r="AF621" s="38">
        <v>0</v>
      </c>
      <c r="AG621" s="38">
        <v>0</v>
      </c>
      <c r="AH621" s="38">
        <v>0</v>
      </c>
      <c r="AI621" s="38">
        <v>0</v>
      </c>
      <c r="AJ621" s="38">
        <v>0</v>
      </c>
      <c r="AK621" s="8">
        <v>0</v>
      </c>
      <c r="AL621" s="42">
        <v>51756.170365999998</v>
      </c>
      <c r="AM621" s="43"/>
      <c r="AN621" s="43"/>
      <c r="AO621" s="43"/>
      <c r="AP621" s="43"/>
      <c r="AQ621" s="43"/>
      <c r="AR621" s="99"/>
      <c r="AS621" s="99"/>
    </row>
    <row r="622" spans="1:45" ht="14.5" customHeight="1" x14ac:dyDescent="0.25">
      <c r="A622" s="9"/>
      <c r="B622" s="104"/>
      <c r="C622" s="15" t="s">
        <v>6</v>
      </c>
      <c r="D622" s="38">
        <v>301690.07993399998</v>
      </c>
      <c r="E622" s="39">
        <v>27563.483022</v>
      </c>
      <c r="F622" s="40">
        <v>0.62956299999999998</v>
      </c>
      <c r="G622" s="21">
        <v>1918657.9567170001</v>
      </c>
      <c r="H622" s="40">
        <v>1088.3380440000001</v>
      </c>
      <c r="I622" s="21">
        <v>55021.750206999997</v>
      </c>
      <c r="J622" s="20">
        <v>11363.368082000001</v>
      </c>
      <c r="K622" s="38">
        <v>4216.0134879999996</v>
      </c>
      <c r="L622" s="38">
        <v>2139.2210960000002</v>
      </c>
      <c r="M622" s="38">
        <v>85691.555825999996</v>
      </c>
      <c r="N622" s="38">
        <v>68710.636119000003</v>
      </c>
      <c r="O622" s="38">
        <v>17005.140184</v>
      </c>
      <c r="P622" s="38">
        <v>1304.932875</v>
      </c>
      <c r="Q622" s="38">
        <v>1520.0105249999999</v>
      </c>
      <c r="R622" s="38">
        <v>1.0968E-2</v>
      </c>
      <c r="S622" s="45">
        <v>261103.48602399981</v>
      </c>
      <c r="T622" s="8">
        <v>2757076.6126740002</v>
      </c>
      <c r="U622" s="38">
        <v>72452.820414000002</v>
      </c>
      <c r="V622" s="41">
        <v>3782.7944510000002</v>
      </c>
      <c r="W622" s="38">
        <v>0</v>
      </c>
      <c r="X622" s="38">
        <v>447607.01699899998</v>
      </c>
      <c r="Y622" s="38">
        <v>34.384362000000003</v>
      </c>
      <c r="Z622" s="38">
        <v>5655.7956249999997</v>
      </c>
      <c r="AA622" s="38">
        <v>695.35357699999997</v>
      </c>
      <c r="AB622" s="38">
        <v>29.503748000000002</v>
      </c>
      <c r="AC622" s="38">
        <v>18.933312000000001</v>
      </c>
      <c r="AD622" s="38">
        <v>45211.324031999997</v>
      </c>
      <c r="AE622" s="38">
        <v>3.026195</v>
      </c>
      <c r="AF622" s="38">
        <v>10060.154916</v>
      </c>
      <c r="AG622" s="38">
        <v>0</v>
      </c>
      <c r="AH622" s="38">
        <v>611.618289</v>
      </c>
      <c r="AI622" s="38">
        <v>1.8803030000000001</v>
      </c>
      <c r="AJ622" s="45">
        <v>48672.039561000071</v>
      </c>
      <c r="AK622" s="8">
        <v>634836.64578400005</v>
      </c>
      <c r="AL622" s="49">
        <v>3391913.2584580001</v>
      </c>
      <c r="AM622" s="43"/>
      <c r="AN622" s="43"/>
      <c r="AO622" s="43"/>
      <c r="AP622" s="43"/>
      <c r="AQ622" s="43"/>
      <c r="AR622" s="99"/>
      <c r="AS622" s="99"/>
    </row>
    <row r="623" spans="1:45" ht="14.5" customHeight="1" x14ac:dyDescent="0.25">
      <c r="A623" s="9"/>
      <c r="B623" s="104"/>
      <c r="C623" s="5"/>
      <c r="D623" s="38"/>
      <c r="E623" s="39"/>
      <c r="F623" s="40"/>
      <c r="G623" s="21"/>
      <c r="H623" s="40"/>
      <c r="I623" s="21"/>
      <c r="J623" s="20"/>
      <c r="K623" s="38"/>
      <c r="L623" s="38"/>
      <c r="M623" s="38"/>
      <c r="N623" s="38"/>
      <c r="O623" s="38"/>
      <c r="P623" s="38"/>
      <c r="Q623" s="38"/>
      <c r="R623" s="38"/>
      <c r="S623" s="51"/>
      <c r="T623" s="8"/>
      <c r="U623" s="38"/>
      <c r="V623" s="41"/>
      <c r="W623" s="38"/>
      <c r="X623" s="38"/>
      <c r="Y623" s="38"/>
      <c r="Z623" s="38"/>
      <c r="AA623" s="38"/>
      <c r="AB623" s="38"/>
      <c r="AC623" s="38"/>
      <c r="AD623" s="38"/>
      <c r="AE623" s="38"/>
      <c r="AF623" s="38"/>
      <c r="AG623" s="38"/>
      <c r="AH623" s="38"/>
      <c r="AI623" s="38"/>
      <c r="AJ623" s="51"/>
      <c r="AK623" s="8"/>
      <c r="AL623" s="52"/>
      <c r="AM623" s="43"/>
      <c r="AN623" s="43"/>
      <c r="AO623" s="43"/>
      <c r="AP623" s="43"/>
      <c r="AQ623" s="43"/>
      <c r="AR623" s="99"/>
      <c r="AS623" s="99"/>
    </row>
    <row r="624" spans="1:45" ht="14.5" customHeight="1" x14ac:dyDescent="0.25">
      <c r="A624" s="9"/>
      <c r="B624" s="50">
        <v>4</v>
      </c>
      <c r="C624" s="5" t="s">
        <v>3</v>
      </c>
      <c r="D624" s="38">
        <v>228667.82058299999</v>
      </c>
      <c r="E624" s="39">
        <v>21995.664143000002</v>
      </c>
      <c r="F624" s="40">
        <v>0.56615400000000005</v>
      </c>
      <c r="G624" s="21">
        <v>1171117.7088340002</v>
      </c>
      <c r="H624" s="40">
        <v>10.610785</v>
      </c>
      <c r="I624" s="21">
        <v>30135.757062000001</v>
      </c>
      <c r="J624" s="20">
        <v>9941.9132590000008</v>
      </c>
      <c r="K624" s="38">
        <v>1914.4984449999999</v>
      </c>
      <c r="L624" s="38">
        <v>458</v>
      </c>
      <c r="M624" s="38">
        <v>78678.671952999997</v>
      </c>
      <c r="N624" s="38">
        <v>0</v>
      </c>
      <c r="O624" s="38">
        <v>0</v>
      </c>
      <c r="P624" s="38">
        <v>69.311109999999999</v>
      </c>
      <c r="Q624" s="38">
        <v>1491.9005159999999</v>
      </c>
      <c r="R624" s="38">
        <v>6.7140000000000003E-3</v>
      </c>
      <c r="S624" s="38">
        <v>186367.30208099974</v>
      </c>
      <c r="T624" s="8">
        <v>1730849.7316389999</v>
      </c>
      <c r="U624" s="38">
        <v>63655.454972</v>
      </c>
      <c r="V624" s="41">
        <v>3229.5693200000001</v>
      </c>
      <c r="W624" s="38">
        <v>0</v>
      </c>
      <c r="X624" s="38">
        <v>396958.297036</v>
      </c>
      <c r="Y624" s="38">
        <v>22.367857000000001</v>
      </c>
      <c r="Z624" s="38">
        <v>3521.6999559999999</v>
      </c>
      <c r="AA624" s="38">
        <v>374.488113</v>
      </c>
      <c r="AB624" s="38">
        <v>31.097352000000001</v>
      </c>
      <c r="AC624" s="38">
        <v>18.272580999999999</v>
      </c>
      <c r="AD624" s="38">
        <v>45160.113946999998</v>
      </c>
      <c r="AE624" s="38">
        <v>0</v>
      </c>
      <c r="AF624" s="38">
        <v>0</v>
      </c>
      <c r="AG624" s="38">
        <v>0</v>
      </c>
      <c r="AH624" s="38">
        <v>712.94944499999997</v>
      </c>
      <c r="AI624" s="38">
        <v>6.3603810000000003</v>
      </c>
      <c r="AJ624" s="38">
        <v>48648.235028000003</v>
      </c>
      <c r="AK624" s="8">
        <v>562338.90598799998</v>
      </c>
      <c r="AL624" s="42">
        <v>2293188.637627</v>
      </c>
      <c r="AM624" s="43"/>
      <c r="AN624" s="43"/>
      <c r="AO624" s="43"/>
      <c r="AP624" s="43"/>
      <c r="AQ624" s="43"/>
      <c r="AR624" s="99"/>
      <c r="AS624" s="99"/>
    </row>
    <row r="625" spans="1:45" ht="14.5" customHeight="1" x14ac:dyDescent="0.25">
      <c r="A625" s="9"/>
      <c r="B625" s="104"/>
      <c r="C625" s="5" t="s">
        <v>4</v>
      </c>
      <c r="D625" s="38">
        <v>66885.846747999996</v>
      </c>
      <c r="E625" s="39">
        <v>5166.1422050000001</v>
      </c>
      <c r="F625" s="40">
        <v>0.204513</v>
      </c>
      <c r="G625" s="21">
        <v>716491.40438800002</v>
      </c>
      <c r="H625" s="40">
        <v>380.173359</v>
      </c>
      <c r="I625" s="21">
        <v>22777.048547999999</v>
      </c>
      <c r="J625" s="20">
        <v>5311.2303410000004</v>
      </c>
      <c r="K625" s="38">
        <v>1062.8499999999999</v>
      </c>
      <c r="L625" s="38">
        <v>2040.7180599999999</v>
      </c>
      <c r="M625" s="38">
        <v>3660.6474250000001</v>
      </c>
      <c r="N625" s="38">
        <v>63710.334156999998</v>
      </c>
      <c r="O625" s="38">
        <v>16931.019784</v>
      </c>
      <c r="P625" s="38">
        <v>1208.2150819999999</v>
      </c>
      <c r="Q625" s="38">
        <v>117.38971600000001</v>
      </c>
      <c r="R625" s="38">
        <v>0</v>
      </c>
      <c r="S625" s="38">
        <v>65378.562720999951</v>
      </c>
      <c r="T625" s="8">
        <v>971121.78704700002</v>
      </c>
      <c r="U625" s="38">
        <v>8672.4321440000003</v>
      </c>
      <c r="V625" s="41">
        <v>278.941936</v>
      </c>
      <c r="W625" s="38">
        <v>0</v>
      </c>
      <c r="X625" s="38">
        <v>46471.184567999997</v>
      </c>
      <c r="Y625" s="38">
        <v>14.75</v>
      </c>
      <c r="Z625" s="38">
        <v>1774.9258090000001</v>
      </c>
      <c r="AA625" s="38">
        <v>270.44310899999999</v>
      </c>
      <c r="AB625" s="38">
        <v>50</v>
      </c>
      <c r="AC625" s="38">
        <v>0</v>
      </c>
      <c r="AD625" s="38">
        <v>111.732626</v>
      </c>
      <c r="AE625" s="38">
        <v>2.843321</v>
      </c>
      <c r="AF625" s="38">
        <v>10058.637978999999</v>
      </c>
      <c r="AG625" s="38">
        <v>0</v>
      </c>
      <c r="AH625" s="38">
        <v>51.245465000000003</v>
      </c>
      <c r="AI625" s="38">
        <v>0</v>
      </c>
      <c r="AJ625" s="38">
        <v>2231.4943869999952</v>
      </c>
      <c r="AK625" s="8">
        <v>69988.631343999994</v>
      </c>
      <c r="AL625" s="42">
        <v>1041110.418391</v>
      </c>
      <c r="AM625" s="43"/>
      <c r="AN625" s="43"/>
      <c r="AO625" s="43"/>
      <c r="AP625" s="43"/>
      <c r="AQ625" s="43"/>
      <c r="AR625" s="99"/>
      <c r="AS625" s="99"/>
    </row>
    <row r="626" spans="1:45" ht="14.5" customHeight="1" x14ac:dyDescent="0.25">
      <c r="A626" s="9"/>
      <c r="B626" s="104"/>
      <c r="C626" s="5" t="s">
        <v>5</v>
      </c>
      <c r="D626" s="38">
        <v>9235.726181</v>
      </c>
      <c r="E626" s="39">
        <v>0</v>
      </c>
      <c r="F626" s="40">
        <v>4.8611000000000001E-2</v>
      </c>
      <c r="G626" s="21">
        <v>25211.952995000003</v>
      </c>
      <c r="H626" s="40">
        <v>0</v>
      </c>
      <c r="I626" s="21">
        <v>7645.0748130000002</v>
      </c>
      <c r="J626" s="20">
        <v>49.611210999999997</v>
      </c>
      <c r="K626" s="38">
        <v>743.77376400000003</v>
      </c>
      <c r="L626" s="38">
        <v>266.88</v>
      </c>
      <c r="M626" s="38">
        <v>0</v>
      </c>
      <c r="N626" s="38">
        <v>0</v>
      </c>
      <c r="O626" s="38">
        <v>0</v>
      </c>
      <c r="P626" s="38">
        <v>0</v>
      </c>
      <c r="Q626" s="38">
        <v>0</v>
      </c>
      <c r="R626" s="38">
        <v>0</v>
      </c>
      <c r="S626" s="38">
        <v>6066.3284799999974</v>
      </c>
      <c r="T626" s="8">
        <v>49219.396054999997</v>
      </c>
      <c r="U626" s="38">
        <v>0</v>
      </c>
      <c r="V626" s="41">
        <v>0</v>
      </c>
      <c r="W626" s="38">
        <v>0</v>
      </c>
      <c r="X626" s="38">
        <v>0</v>
      </c>
      <c r="Y626" s="38">
        <v>0</v>
      </c>
      <c r="Z626" s="38">
        <v>0</v>
      </c>
      <c r="AA626" s="38">
        <v>0</v>
      </c>
      <c r="AB626" s="38">
        <v>0</v>
      </c>
      <c r="AC626" s="38">
        <v>0</v>
      </c>
      <c r="AD626" s="38">
        <v>0</v>
      </c>
      <c r="AE626" s="38">
        <v>0</v>
      </c>
      <c r="AF626" s="38">
        <v>0</v>
      </c>
      <c r="AG626" s="38">
        <v>0</v>
      </c>
      <c r="AH626" s="38">
        <v>0</v>
      </c>
      <c r="AI626" s="38">
        <v>0</v>
      </c>
      <c r="AJ626" s="38">
        <v>0</v>
      </c>
      <c r="AK626" s="8">
        <v>0</v>
      </c>
      <c r="AL626" s="42">
        <v>49219.396054999997</v>
      </c>
      <c r="AM626" s="43"/>
      <c r="AN626" s="43"/>
      <c r="AO626" s="43"/>
      <c r="AP626" s="43"/>
      <c r="AQ626" s="43"/>
      <c r="AR626" s="99"/>
      <c r="AS626" s="99"/>
    </row>
    <row r="627" spans="1:45" ht="14.5" customHeight="1" x14ac:dyDescent="0.25">
      <c r="A627" s="9"/>
      <c r="B627" s="104"/>
      <c r="C627" s="15" t="s">
        <v>6</v>
      </c>
      <c r="D627" s="38">
        <v>304789.39351199998</v>
      </c>
      <c r="E627" s="39">
        <v>27161.806347999998</v>
      </c>
      <c r="F627" s="40">
        <v>0.81927799999999995</v>
      </c>
      <c r="G627" s="21">
        <v>1912821.0662170001</v>
      </c>
      <c r="H627" s="40">
        <v>390.78414400000003</v>
      </c>
      <c r="I627" s="21">
        <v>60557.880423000002</v>
      </c>
      <c r="J627" s="20">
        <v>15302.754811000001</v>
      </c>
      <c r="K627" s="38">
        <v>3721.1222090000001</v>
      </c>
      <c r="L627" s="38">
        <v>2765.5980599999998</v>
      </c>
      <c r="M627" s="38">
        <v>82339.319378</v>
      </c>
      <c r="N627" s="38">
        <v>63710.334156999998</v>
      </c>
      <c r="O627" s="38">
        <v>16931.019784</v>
      </c>
      <c r="P627" s="38">
        <v>1277.526192</v>
      </c>
      <c r="Q627" s="38">
        <v>1609.2902320000001</v>
      </c>
      <c r="R627" s="38">
        <v>6.7140000000000003E-3</v>
      </c>
      <c r="S627" s="45">
        <v>257812.19328200008</v>
      </c>
      <c r="T627" s="8">
        <v>2751190.9147410002</v>
      </c>
      <c r="U627" s="38">
        <v>72327.887115999998</v>
      </c>
      <c r="V627" s="41">
        <v>3508.5112560000002</v>
      </c>
      <c r="W627" s="38">
        <v>0</v>
      </c>
      <c r="X627" s="38">
        <v>443429.48160399997</v>
      </c>
      <c r="Y627" s="38">
        <v>37.117857000000001</v>
      </c>
      <c r="Z627" s="38">
        <v>5296.6257649999998</v>
      </c>
      <c r="AA627" s="38">
        <v>644.93122200000005</v>
      </c>
      <c r="AB627" s="38">
        <v>81.097352000000001</v>
      </c>
      <c r="AC627" s="38">
        <v>18.272580999999999</v>
      </c>
      <c r="AD627" s="38">
        <v>45271.846573000003</v>
      </c>
      <c r="AE627" s="38">
        <v>2.843321</v>
      </c>
      <c r="AF627" s="38">
        <v>10058.637978999999</v>
      </c>
      <c r="AG627" s="38">
        <v>0</v>
      </c>
      <c r="AH627" s="38">
        <v>764.19491000000005</v>
      </c>
      <c r="AI627" s="38">
        <v>6.3603810000000003</v>
      </c>
      <c r="AJ627" s="45">
        <v>50879.729414999922</v>
      </c>
      <c r="AK627" s="8">
        <v>632327.53733199998</v>
      </c>
      <c r="AL627" s="49">
        <v>3383518.4520730004</v>
      </c>
      <c r="AM627" s="43"/>
      <c r="AN627" s="43"/>
      <c r="AO627" s="43"/>
      <c r="AP627" s="43"/>
      <c r="AQ627" s="43"/>
      <c r="AR627" s="99"/>
      <c r="AS627" s="99"/>
    </row>
    <row r="628" spans="1:45" ht="14.5" customHeight="1" x14ac:dyDescent="0.25">
      <c r="A628" s="9"/>
      <c r="B628" s="104"/>
      <c r="C628" s="5"/>
      <c r="D628" s="38"/>
      <c r="E628" s="39"/>
      <c r="F628" s="40"/>
      <c r="G628" s="21"/>
      <c r="H628" s="40"/>
      <c r="I628" s="21"/>
      <c r="J628" s="20"/>
      <c r="K628" s="38"/>
      <c r="L628" s="38"/>
      <c r="M628" s="38"/>
      <c r="N628" s="38"/>
      <c r="O628" s="38"/>
      <c r="P628" s="38"/>
      <c r="Q628" s="38"/>
      <c r="R628" s="38"/>
      <c r="S628" s="51"/>
      <c r="T628" s="8"/>
      <c r="U628" s="38"/>
      <c r="V628" s="41"/>
      <c r="W628" s="38"/>
      <c r="X628" s="38"/>
      <c r="Y628" s="38"/>
      <c r="Z628" s="38"/>
      <c r="AA628" s="38"/>
      <c r="AB628" s="38"/>
      <c r="AC628" s="38"/>
      <c r="AD628" s="38"/>
      <c r="AE628" s="38"/>
      <c r="AF628" s="38"/>
      <c r="AG628" s="38"/>
      <c r="AH628" s="38"/>
      <c r="AI628" s="38"/>
      <c r="AJ628" s="51"/>
      <c r="AK628" s="8"/>
      <c r="AL628" s="52"/>
      <c r="AM628" s="43"/>
      <c r="AN628" s="43"/>
      <c r="AO628" s="43"/>
      <c r="AP628" s="43"/>
      <c r="AQ628" s="43"/>
      <c r="AR628" s="99"/>
      <c r="AS628" s="99"/>
    </row>
    <row r="629" spans="1:45" ht="14.5" customHeight="1" x14ac:dyDescent="0.25">
      <c r="A629" s="9"/>
      <c r="B629" s="50">
        <v>5</v>
      </c>
      <c r="C629" s="5" t="s">
        <v>3</v>
      </c>
      <c r="D629" s="38">
        <v>229885.48209199999</v>
      </c>
      <c r="E629" s="39">
        <v>22116.325461</v>
      </c>
      <c r="F629" s="40">
        <v>0.20071900000000001</v>
      </c>
      <c r="G629" s="21">
        <v>1172455.589036</v>
      </c>
      <c r="H629" s="40">
        <v>0.25402599999999997</v>
      </c>
      <c r="I629" s="21">
        <v>30506.507959999999</v>
      </c>
      <c r="J629" s="20">
        <v>11645.833777</v>
      </c>
      <c r="K629" s="38">
        <v>2771.1274530000001</v>
      </c>
      <c r="L629" s="38">
        <v>420</v>
      </c>
      <c r="M629" s="38">
        <v>80822.920708999998</v>
      </c>
      <c r="N629" s="38">
        <v>0</v>
      </c>
      <c r="O629" s="38">
        <v>0</v>
      </c>
      <c r="P629" s="38">
        <v>83.299344000000005</v>
      </c>
      <c r="Q629" s="38">
        <v>1536.8442769999999</v>
      </c>
      <c r="R629" s="38">
        <v>0.188772</v>
      </c>
      <c r="S629" s="38">
        <v>197035.703385</v>
      </c>
      <c r="T629" s="8">
        <v>1749280.2770110001</v>
      </c>
      <c r="U629" s="38">
        <v>64102.804047999998</v>
      </c>
      <c r="V629" s="41">
        <v>3297.5233830000002</v>
      </c>
      <c r="W629" s="38">
        <v>0</v>
      </c>
      <c r="X629" s="38">
        <v>405046.07218100003</v>
      </c>
      <c r="Y629" s="38">
        <v>20.941431999999999</v>
      </c>
      <c r="Z629" s="38">
        <v>4556.1805210000002</v>
      </c>
      <c r="AA629" s="38">
        <v>228.17594199999999</v>
      </c>
      <c r="AB629" s="38">
        <v>232.580164</v>
      </c>
      <c r="AC629" s="38">
        <v>19.368003000000002</v>
      </c>
      <c r="AD629" s="38">
        <v>46809.161022</v>
      </c>
      <c r="AE629" s="38">
        <v>0</v>
      </c>
      <c r="AF629" s="38">
        <v>0</v>
      </c>
      <c r="AG629" s="38">
        <v>0</v>
      </c>
      <c r="AH629" s="38">
        <v>514.55357500000002</v>
      </c>
      <c r="AI629" s="38">
        <v>3.2212209999999999</v>
      </c>
      <c r="AJ629" s="38">
        <v>51310.877865999923</v>
      </c>
      <c r="AK629" s="8">
        <v>576141.45935799996</v>
      </c>
      <c r="AL629" s="42">
        <v>2325421.7363689998</v>
      </c>
      <c r="AM629" s="43"/>
      <c r="AN629" s="43"/>
      <c r="AO629" s="43"/>
      <c r="AP629" s="43"/>
      <c r="AQ629" s="43"/>
      <c r="AR629" s="99"/>
      <c r="AS629" s="99"/>
    </row>
    <row r="630" spans="1:45" ht="14.5" customHeight="1" x14ac:dyDescent="0.25">
      <c r="A630" s="9"/>
      <c r="B630" s="104"/>
      <c r="C630" s="5" t="s">
        <v>4</v>
      </c>
      <c r="D630" s="38">
        <v>67375.422596999997</v>
      </c>
      <c r="E630" s="39">
        <v>5298.8001430000004</v>
      </c>
      <c r="F630" s="40">
        <v>0.20374999999999999</v>
      </c>
      <c r="G630" s="21">
        <v>718982.99770000007</v>
      </c>
      <c r="H630" s="40">
        <v>0</v>
      </c>
      <c r="I630" s="21">
        <v>26430.939910000001</v>
      </c>
      <c r="J630" s="20">
        <v>5294.8707210000002</v>
      </c>
      <c r="K630" s="38">
        <v>1480.57</v>
      </c>
      <c r="L630" s="38">
        <v>2078.3428079999999</v>
      </c>
      <c r="M630" s="38">
        <v>4516.9369470000001</v>
      </c>
      <c r="N630" s="38">
        <v>67036.310138999994</v>
      </c>
      <c r="O630" s="38">
        <v>16661.086679</v>
      </c>
      <c r="P630" s="38">
        <v>1279.0829309999999</v>
      </c>
      <c r="Q630" s="38">
        <v>234.638687</v>
      </c>
      <c r="R630" s="38">
        <v>0</v>
      </c>
      <c r="S630" s="38">
        <v>64891.500764999888</v>
      </c>
      <c r="T630" s="8">
        <v>981561.70377699996</v>
      </c>
      <c r="U630" s="38">
        <v>8741.3321689999993</v>
      </c>
      <c r="V630" s="41">
        <v>299.57348099999996</v>
      </c>
      <c r="W630" s="38">
        <v>0</v>
      </c>
      <c r="X630" s="38">
        <v>46793.943953000002</v>
      </c>
      <c r="Y630" s="38">
        <v>14.75</v>
      </c>
      <c r="Z630" s="38">
        <v>2318.1243119999999</v>
      </c>
      <c r="AA630" s="38">
        <v>139.41793000000001</v>
      </c>
      <c r="AB630" s="38">
        <v>0</v>
      </c>
      <c r="AC630" s="38">
        <v>0</v>
      </c>
      <c r="AD630" s="38">
        <v>46.670082999999998</v>
      </c>
      <c r="AE630" s="38">
        <v>2.8084920000000002</v>
      </c>
      <c r="AF630" s="38">
        <v>10101.166879</v>
      </c>
      <c r="AG630" s="38">
        <v>0</v>
      </c>
      <c r="AH630" s="38">
        <v>69.128753000000003</v>
      </c>
      <c r="AI630" s="38">
        <v>0</v>
      </c>
      <c r="AJ630" s="38">
        <v>2783.8641669999897</v>
      </c>
      <c r="AK630" s="8">
        <v>71310.780218999993</v>
      </c>
      <c r="AL630" s="42">
        <v>1052872.4839959999</v>
      </c>
      <c r="AM630" s="43"/>
      <c r="AN630" s="43"/>
      <c r="AO630" s="43"/>
      <c r="AP630" s="43"/>
      <c r="AQ630" s="43"/>
      <c r="AR630" s="99"/>
      <c r="AS630" s="99"/>
    </row>
    <row r="631" spans="1:45" ht="14" customHeight="1" x14ac:dyDescent="0.25">
      <c r="A631" s="9"/>
      <c r="B631" s="104"/>
      <c r="C631" s="5" t="s">
        <v>5</v>
      </c>
      <c r="D631" s="38">
        <v>9056.4553230000001</v>
      </c>
      <c r="E631" s="39">
        <v>0</v>
      </c>
      <c r="F631" s="40">
        <v>7.4450000000000002E-3</v>
      </c>
      <c r="G631" s="21">
        <v>24778.087373000002</v>
      </c>
      <c r="H631" s="40">
        <v>0</v>
      </c>
      <c r="I631" s="21">
        <v>8098.2308329999996</v>
      </c>
      <c r="J631" s="20">
        <v>1.600131</v>
      </c>
      <c r="K631" s="38">
        <v>522.23210300000005</v>
      </c>
      <c r="L631" s="38">
        <v>414.07</v>
      </c>
      <c r="M631" s="38">
        <v>0</v>
      </c>
      <c r="N631" s="38">
        <v>0</v>
      </c>
      <c r="O631" s="38">
        <v>0</v>
      </c>
      <c r="P631" s="38">
        <v>0</v>
      </c>
      <c r="Q631" s="38">
        <v>0</v>
      </c>
      <c r="R631" s="38">
        <v>0</v>
      </c>
      <c r="S631" s="38">
        <v>7505.0904529999934</v>
      </c>
      <c r="T631" s="8">
        <v>50375.773660999999</v>
      </c>
      <c r="U631" s="38">
        <v>0</v>
      </c>
      <c r="V631" s="41">
        <v>0</v>
      </c>
      <c r="W631" s="38">
        <v>0</v>
      </c>
      <c r="X631" s="38">
        <v>0</v>
      </c>
      <c r="Y631" s="38">
        <v>0</v>
      </c>
      <c r="Z631" s="38">
        <v>0</v>
      </c>
      <c r="AA631" s="38">
        <v>0</v>
      </c>
      <c r="AB631" s="38">
        <v>0</v>
      </c>
      <c r="AC631" s="38">
        <v>0</v>
      </c>
      <c r="AD631" s="38">
        <v>0</v>
      </c>
      <c r="AE631" s="38">
        <v>0</v>
      </c>
      <c r="AF631" s="38">
        <v>0</v>
      </c>
      <c r="AG631" s="38">
        <v>0</v>
      </c>
      <c r="AH631" s="38">
        <v>0</v>
      </c>
      <c r="AI631" s="38">
        <v>0</v>
      </c>
      <c r="AJ631" s="38">
        <v>0</v>
      </c>
      <c r="AK631" s="8">
        <v>0</v>
      </c>
      <c r="AL631" s="42">
        <v>50375.773660999999</v>
      </c>
      <c r="AM631" s="43"/>
      <c r="AN631" s="43"/>
      <c r="AO631" s="43"/>
      <c r="AP631" s="43"/>
      <c r="AQ631" s="43"/>
      <c r="AR631" s="99"/>
      <c r="AS631" s="99"/>
    </row>
    <row r="632" spans="1:45" ht="14.5" customHeight="1" x14ac:dyDescent="0.25">
      <c r="A632" s="9"/>
      <c r="B632" s="104"/>
      <c r="C632" s="15" t="s">
        <v>6</v>
      </c>
      <c r="D632" s="38">
        <v>306317.36001200002</v>
      </c>
      <c r="E632" s="39">
        <v>27415.125604000001</v>
      </c>
      <c r="F632" s="40">
        <v>0.411914</v>
      </c>
      <c r="G632" s="21">
        <v>1916216.674109</v>
      </c>
      <c r="H632" s="40">
        <v>0.25402599999999997</v>
      </c>
      <c r="I632" s="21">
        <v>65035.678702999998</v>
      </c>
      <c r="J632" s="20">
        <v>16942.304628999998</v>
      </c>
      <c r="K632" s="38">
        <v>4773.929556</v>
      </c>
      <c r="L632" s="38">
        <v>2912.412808</v>
      </c>
      <c r="M632" s="38">
        <v>85339.857655999993</v>
      </c>
      <c r="N632" s="38">
        <v>67036.310138999994</v>
      </c>
      <c r="O632" s="38">
        <v>16661.086679</v>
      </c>
      <c r="P632" s="38">
        <v>1362.3822749999999</v>
      </c>
      <c r="Q632" s="38">
        <v>1771.482964</v>
      </c>
      <c r="R632" s="38">
        <v>0.188772</v>
      </c>
      <c r="S632" s="53">
        <v>269432.29460300028</v>
      </c>
      <c r="T632" s="8">
        <v>2781217.7544490001</v>
      </c>
      <c r="U632" s="38">
        <v>72844.136217000007</v>
      </c>
      <c r="V632" s="41">
        <v>3597.0968640000001</v>
      </c>
      <c r="W632" s="38">
        <v>0</v>
      </c>
      <c r="X632" s="38">
        <v>451840.01613399998</v>
      </c>
      <c r="Y632" s="38">
        <v>35.691431999999999</v>
      </c>
      <c r="Z632" s="38">
        <v>6874.3048330000001</v>
      </c>
      <c r="AA632" s="38">
        <v>367.59387199999998</v>
      </c>
      <c r="AB632" s="38">
        <v>232.580164</v>
      </c>
      <c r="AC632" s="38">
        <v>19.368003000000002</v>
      </c>
      <c r="AD632" s="38">
        <v>46855.831104999997</v>
      </c>
      <c r="AE632" s="38">
        <v>2.8084920000000002</v>
      </c>
      <c r="AF632" s="38">
        <v>10101.166879</v>
      </c>
      <c r="AG632" s="38">
        <v>0</v>
      </c>
      <c r="AH632" s="38">
        <v>583.68232799999998</v>
      </c>
      <c r="AI632" s="38">
        <v>3.2212209999999999</v>
      </c>
      <c r="AJ632" s="45">
        <v>54094.742033000126</v>
      </c>
      <c r="AK632" s="8">
        <v>647452.23957700003</v>
      </c>
      <c r="AL632" s="49">
        <v>3428669.9940260001</v>
      </c>
      <c r="AM632" s="43"/>
      <c r="AN632" s="43"/>
      <c r="AO632" s="43"/>
      <c r="AP632" s="43"/>
      <c r="AQ632" s="43"/>
      <c r="AR632" s="99"/>
      <c r="AS632" s="99"/>
    </row>
    <row r="633" spans="1:45" ht="14.5" customHeight="1" x14ac:dyDescent="0.25">
      <c r="A633" s="9"/>
      <c r="B633" s="104"/>
      <c r="C633" s="5"/>
      <c r="D633" s="38"/>
      <c r="E633" s="39"/>
      <c r="F633" s="40"/>
      <c r="G633" s="21"/>
      <c r="H633" s="40"/>
      <c r="I633" s="21"/>
      <c r="J633" s="20"/>
      <c r="K633" s="38"/>
      <c r="L633" s="38"/>
      <c r="M633" s="38"/>
      <c r="N633" s="38"/>
      <c r="O633" s="38"/>
      <c r="P633" s="38"/>
      <c r="Q633" s="38"/>
      <c r="R633" s="38"/>
      <c r="S633" s="54"/>
      <c r="T633" s="8"/>
      <c r="U633" s="38"/>
      <c r="V633" s="41"/>
      <c r="W633" s="38"/>
      <c r="X633" s="38"/>
      <c r="Y633" s="38"/>
      <c r="Z633" s="38"/>
      <c r="AA633" s="38"/>
      <c r="AB633" s="38"/>
      <c r="AC633" s="38"/>
      <c r="AD633" s="38"/>
      <c r="AE633" s="38"/>
      <c r="AF633" s="38"/>
      <c r="AG633" s="38"/>
      <c r="AH633" s="38"/>
      <c r="AI633" s="38"/>
      <c r="AJ633" s="51"/>
      <c r="AK633" s="8"/>
      <c r="AL633" s="52"/>
      <c r="AM633" s="43"/>
      <c r="AN633" s="43"/>
      <c r="AO633" s="43"/>
      <c r="AP633" s="43"/>
      <c r="AQ633" s="43"/>
      <c r="AR633" s="99"/>
      <c r="AS633" s="99"/>
    </row>
    <row r="634" spans="1:45" ht="14.5" customHeight="1" x14ac:dyDescent="0.25">
      <c r="A634" s="9"/>
      <c r="B634" s="50">
        <v>6</v>
      </c>
      <c r="C634" s="5" t="s">
        <v>3</v>
      </c>
      <c r="D634" s="38">
        <v>231428.57034499999</v>
      </c>
      <c r="E634" s="39">
        <v>22460.265996000002</v>
      </c>
      <c r="F634" s="40">
        <v>0.38250499999999998</v>
      </c>
      <c r="G634" s="21">
        <v>1168903.472171</v>
      </c>
      <c r="H634" s="40">
        <v>0</v>
      </c>
      <c r="I634" s="21">
        <v>33176.948363000003</v>
      </c>
      <c r="J634" s="20">
        <v>7856.6233439999996</v>
      </c>
      <c r="K634" s="38">
        <v>3107.654888</v>
      </c>
      <c r="L634" s="38">
        <v>715</v>
      </c>
      <c r="M634" s="38">
        <v>80558.251940000002</v>
      </c>
      <c r="N634" s="38">
        <v>0</v>
      </c>
      <c r="O634" s="38">
        <v>0</v>
      </c>
      <c r="P634" s="38">
        <v>78.646317999999994</v>
      </c>
      <c r="Q634" s="38">
        <v>1543.9974480000001</v>
      </c>
      <c r="R634" s="38">
        <v>0.27059899999999998</v>
      </c>
      <c r="S634" s="38">
        <v>201552.7345379999</v>
      </c>
      <c r="T634" s="8">
        <v>1751382.8184549999</v>
      </c>
      <c r="U634" s="38">
        <v>62984.073066999998</v>
      </c>
      <c r="V634" s="41">
        <v>3279.4205980000002</v>
      </c>
      <c r="W634" s="38">
        <v>0</v>
      </c>
      <c r="X634" s="38">
        <v>402230.083193</v>
      </c>
      <c r="Y634" s="38">
        <v>22.995345</v>
      </c>
      <c r="Z634" s="38">
        <v>4395.1079220000001</v>
      </c>
      <c r="AA634" s="38">
        <v>316.95844699999998</v>
      </c>
      <c r="AB634" s="38">
        <v>342.34884699999998</v>
      </c>
      <c r="AC634" s="38">
        <v>20.481000000000002</v>
      </c>
      <c r="AD634" s="38">
        <v>41457.414537999997</v>
      </c>
      <c r="AE634" s="38">
        <v>0</v>
      </c>
      <c r="AF634" s="38">
        <v>0</v>
      </c>
      <c r="AG634" s="38">
        <v>0</v>
      </c>
      <c r="AH634" s="38">
        <v>551.49872400000004</v>
      </c>
      <c r="AI634" s="38">
        <v>2.6827709999999998</v>
      </c>
      <c r="AJ634" s="38">
        <v>54067.017594999939</v>
      </c>
      <c r="AK634" s="8">
        <v>569670.08204699995</v>
      </c>
      <c r="AL634" s="42">
        <v>2321052.900502</v>
      </c>
      <c r="AM634" s="43"/>
      <c r="AN634" s="43"/>
      <c r="AO634" s="43"/>
      <c r="AP634" s="43"/>
      <c r="AQ634" s="43"/>
      <c r="AR634" s="99"/>
      <c r="AS634" s="99"/>
    </row>
    <row r="635" spans="1:45" ht="14.5" customHeight="1" x14ac:dyDescent="0.25">
      <c r="A635" s="9"/>
      <c r="B635" s="104"/>
      <c r="C635" s="5" t="s">
        <v>4</v>
      </c>
      <c r="D635" s="38">
        <v>67944.763181000002</v>
      </c>
      <c r="E635" s="39">
        <v>5105.6806550000001</v>
      </c>
      <c r="F635" s="40">
        <v>0.204676</v>
      </c>
      <c r="G635" s="21">
        <v>724170.99765899987</v>
      </c>
      <c r="H635" s="40">
        <v>0</v>
      </c>
      <c r="I635" s="21">
        <v>25415.475192000002</v>
      </c>
      <c r="J635" s="20">
        <v>3338.2475089999998</v>
      </c>
      <c r="K635" s="38">
        <v>1657.8320550000001</v>
      </c>
      <c r="L635" s="38">
        <v>2249.7637340000001</v>
      </c>
      <c r="M635" s="38">
        <v>3497.7214410000001</v>
      </c>
      <c r="N635" s="38">
        <v>64006.059503999997</v>
      </c>
      <c r="O635" s="38">
        <v>15689.391581</v>
      </c>
      <c r="P635" s="38">
        <v>1270.227627</v>
      </c>
      <c r="Q635" s="38">
        <v>126.19771900000001</v>
      </c>
      <c r="R635" s="38">
        <v>0</v>
      </c>
      <c r="S635" s="38">
        <v>65516.923078999971</v>
      </c>
      <c r="T635" s="8">
        <v>979989.48561199999</v>
      </c>
      <c r="U635" s="38">
        <v>8818.5911940000005</v>
      </c>
      <c r="V635" s="41">
        <v>310.54660699999999</v>
      </c>
      <c r="W635" s="38">
        <v>0</v>
      </c>
      <c r="X635" s="38">
        <v>48278.926625</v>
      </c>
      <c r="Y635" s="38">
        <v>14.75</v>
      </c>
      <c r="Z635" s="38">
        <v>2303.162425</v>
      </c>
      <c r="AA635" s="38">
        <v>123.361661</v>
      </c>
      <c r="AB635" s="38">
        <v>80</v>
      </c>
      <c r="AC635" s="38">
        <v>0</v>
      </c>
      <c r="AD635" s="38">
        <v>29.473609</v>
      </c>
      <c r="AE635" s="38">
        <v>2.828875</v>
      </c>
      <c r="AF635" s="38">
        <v>10215.787039000001</v>
      </c>
      <c r="AG635" s="38">
        <v>0</v>
      </c>
      <c r="AH635" s="38">
        <v>58.592821999999998</v>
      </c>
      <c r="AI635" s="38">
        <v>0</v>
      </c>
      <c r="AJ635" s="38">
        <v>2627.8728280000037</v>
      </c>
      <c r="AK635" s="8">
        <v>72863.893685000003</v>
      </c>
      <c r="AL635" s="42">
        <v>1052853.3792969999</v>
      </c>
      <c r="AM635" s="43"/>
      <c r="AN635" s="43"/>
      <c r="AO635" s="43"/>
      <c r="AP635" s="43"/>
      <c r="AQ635" s="43"/>
      <c r="AR635" s="99"/>
      <c r="AS635" s="99"/>
    </row>
    <row r="636" spans="1:45" ht="14" customHeight="1" x14ac:dyDescent="0.25">
      <c r="A636" s="9"/>
      <c r="B636" s="104"/>
      <c r="C636" s="5" t="s">
        <v>5</v>
      </c>
      <c r="D636" s="38">
        <v>8981.3955349999997</v>
      </c>
      <c r="E636" s="39">
        <v>0</v>
      </c>
      <c r="F636" s="40">
        <v>0.114941</v>
      </c>
      <c r="G636" s="21">
        <v>25413.533857999999</v>
      </c>
      <c r="H636" s="40">
        <v>0</v>
      </c>
      <c r="I636" s="21">
        <v>9850.6314039999997</v>
      </c>
      <c r="J636" s="20">
        <v>7.4006080000000001</v>
      </c>
      <c r="K636" s="38">
        <v>435.93102399999998</v>
      </c>
      <c r="L636" s="38">
        <v>496.39</v>
      </c>
      <c r="M636" s="38">
        <v>0</v>
      </c>
      <c r="N636" s="38">
        <v>0</v>
      </c>
      <c r="O636" s="38">
        <v>0</v>
      </c>
      <c r="P636" s="38">
        <v>0</v>
      </c>
      <c r="Q636" s="38">
        <v>0</v>
      </c>
      <c r="R636" s="38">
        <v>0</v>
      </c>
      <c r="S636" s="38">
        <v>6283.580380999997</v>
      </c>
      <c r="T636" s="8">
        <v>51468.977750999999</v>
      </c>
      <c r="U636" s="38">
        <v>0</v>
      </c>
      <c r="V636" s="41">
        <v>0</v>
      </c>
      <c r="W636" s="38">
        <v>0</v>
      </c>
      <c r="X636" s="38">
        <v>0</v>
      </c>
      <c r="Y636" s="38">
        <v>0</v>
      </c>
      <c r="Z636" s="38">
        <v>0</v>
      </c>
      <c r="AA636" s="38">
        <v>0</v>
      </c>
      <c r="AB636" s="38">
        <v>0</v>
      </c>
      <c r="AC636" s="38">
        <v>0</v>
      </c>
      <c r="AD636" s="38">
        <v>0</v>
      </c>
      <c r="AE636" s="38">
        <v>0</v>
      </c>
      <c r="AF636" s="38">
        <v>0</v>
      </c>
      <c r="AG636" s="38">
        <v>0</v>
      </c>
      <c r="AH636" s="38">
        <v>0</v>
      </c>
      <c r="AI636" s="38">
        <v>0</v>
      </c>
      <c r="AJ636" s="38">
        <v>0</v>
      </c>
      <c r="AK636" s="8">
        <v>0</v>
      </c>
      <c r="AL636" s="42">
        <v>51468.977750999999</v>
      </c>
      <c r="AM636" s="43"/>
      <c r="AN636" s="43"/>
      <c r="AO636" s="43"/>
      <c r="AP636" s="43"/>
      <c r="AQ636" s="43"/>
      <c r="AR636" s="99"/>
      <c r="AS636" s="99"/>
    </row>
    <row r="637" spans="1:45" ht="14.5" customHeight="1" x14ac:dyDescent="0.25">
      <c r="A637" s="9"/>
      <c r="B637" s="96"/>
      <c r="C637" s="16" t="s">
        <v>6</v>
      </c>
      <c r="D637" s="38">
        <v>308354.72906099999</v>
      </c>
      <c r="E637" s="39">
        <v>27565.946650999998</v>
      </c>
      <c r="F637" s="40">
        <v>0.70212200000000002</v>
      </c>
      <c r="G637" s="21">
        <v>1918488.0036879999</v>
      </c>
      <c r="H637" s="40">
        <v>0</v>
      </c>
      <c r="I637" s="21">
        <v>68443.054959000001</v>
      </c>
      <c r="J637" s="20">
        <v>11202.271461</v>
      </c>
      <c r="K637" s="38">
        <v>5201.4179670000003</v>
      </c>
      <c r="L637" s="38">
        <v>3461.153734</v>
      </c>
      <c r="M637" s="38">
        <v>84055.973381000003</v>
      </c>
      <c r="N637" s="38">
        <v>64006.059503999997</v>
      </c>
      <c r="O637" s="38">
        <v>15689.391581</v>
      </c>
      <c r="P637" s="38">
        <v>1348.873945</v>
      </c>
      <c r="Q637" s="38">
        <v>1670.1951670000001</v>
      </c>
      <c r="R637" s="38">
        <v>0.27059899999999998</v>
      </c>
      <c r="S637" s="38">
        <v>273353.23799800011</v>
      </c>
      <c r="T637" s="8">
        <v>2782841.2818180001</v>
      </c>
      <c r="U637" s="38">
        <v>71802.664260999998</v>
      </c>
      <c r="V637" s="41">
        <v>3589.9672049999999</v>
      </c>
      <c r="W637" s="38">
        <v>0</v>
      </c>
      <c r="X637" s="38">
        <v>450509.00981800002</v>
      </c>
      <c r="Y637" s="38">
        <v>37.745345</v>
      </c>
      <c r="Z637" s="38">
        <v>6698.2703469999997</v>
      </c>
      <c r="AA637" s="38">
        <v>440.320108</v>
      </c>
      <c r="AB637" s="38">
        <v>422.34884699999998</v>
      </c>
      <c r="AC637" s="38">
        <v>20.481000000000002</v>
      </c>
      <c r="AD637" s="38">
        <v>41486.888146999998</v>
      </c>
      <c r="AE637" s="38">
        <v>2.828875</v>
      </c>
      <c r="AF637" s="38">
        <v>10215.787039000001</v>
      </c>
      <c r="AG637" s="38">
        <v>0</v>
      </c>
      <c r="AH637" s="38">
        <v>610.09154599999999</v>
      </c>
      <c r="AI637" s="38">
        <v>2.6827709999999998</v>
      </c>
      <c r="AJ637" s="38">
        <v>56694.890422999932</v>
      </c>
      <c r="AK637" s="8">
        <v>642533.97573199996</v>
      </c>
      <c r="AL637" s="42">
        <v>3425375.2575500002</v>
      </c>
      <c r="AM637" s="43"/>
      <c r="AN637" s="43"/>
      <c r="AO637" s="43"/>
      <c r="AP637" s="43"/>
      <c r="AQ637" s="43"/>
      <c r="AR637" s="99"/>
      <c r="AS637" s="99"/>
    </row>
    <row r="638" spans="1:45" ht="14.5" customHeight="1" x14ac:dyDescent="0.25">
      <c r="A638" s="9"/>
      <c r="B638" s="97"/>
      <c r="C638" s="5"/>
      <c r="D638" s="38"/>
      <c r="E638" s="39"/>
      <c r="F638" s="40"/>
      <c r="G638" s="21"/>
      <c r="H638" s="40"/>
      <c r="I638" s="21"/>
      <c r="J638" s="20"/>
      <c r="K638" s="38"/>
      <c r="L638" s="38"/>
      <c r="M638" s="38"/>
      <c r="N638" s="38"/>
      <c r="O638" s="38"/>
      <c r="P638" s="38"/>
      <c r="Q638" s="38"/>
      <c r="R638" s="38"/>
      <c r="S638" s="38"/>
      <c r="T638" s="8"/>
      <c r="U638" s="38"/>
      <c r="V638" s="41"/>
      <c r="W638" s="38"/>
      <c r="X638" s="38"/>
      <c r="Y638" s="38"/>
      <c r="Z638" s="38"/>
      <c r="AA638" s="38"/>
      <c r="AB638" s="38"/>
      <c r="AC638" s="38"/>
      <c r="AD638" s="38"/>
      <c r="AE638" s="38"/>
      <c r="AF638" s="38"/>
      <c r="AG638" s="38"/>
      <c r="AH638" s="38"/>
      <c r="AI638" s="38"/>
      <c r="AJ638" s="38"/>
      <c r="AK638" s="8"/>
      <c r="AL638" s="42"/>
      <c r="AM638" s="43"/>
      <c r="AN638" s="43"/>
      <c r="AO638" s="43"/>
      <c r="AP638" s="43"/>
      <c r="AQ638" s="43"/>
      <c r="AR638" s="99"/>
      <c r="AS638" s="99"/>
    </row>
    <row r="639" spans="1:45" ht="14.5" customHeight="1" x14ac:dyDescent="0.25">
      <c r="A639" s="9"/>
      <c r="B639" s="50">
        <v>7</v>
      </c>
      <c r="C639" s="5" t="s">
        <v>3</v>
      </c>
      <c r="D639" s="38">
        <v>232522.50887399999</v>
      </c>
      <c r="E639" s="39">
        <v>22705.376441</v>
      </c>
      <c r="F639" s="40">
        <v>0.28811799999999999</v>
      </c>
      <c r="G639" s="21">
        <v>1157660.2613030002</v>
      </c>
      <c r="H639" s="40">
        <v>0</v>
      </c>
      <c r="I639" s="21">
        <v>29585.353813999998</v>
      </c>
      <c r="J639" s="20">
        <v>9019.0783030000002</v>
      </c>
      <c r="K639" s="38">
        <v>3711.2069080000001</v>
      </c>
      <c r="L639" s="38">
        <v>778</v>
      </c>
      <c r="M639" s="38">
        <v>80557.452292000002</v>
      </c>
      <c r="N639" s="38">
        <v>0</v>
      </c>
      <c r="O639" s="38">
        <v>0</v>
      </c>
      <c r="P639" s="38">
        <v>92.944816000000003</v>
      </c>
      <c r="Q639" s="38">
        <v>1630.6128880000001</v>
      </c>
      <c r="R639" s="38">
        <v>0.386994</v>
      </c>
      <c r="S639" s="38">
        <v>198800.9119149998</v>
      </c>
      <c r="T639" s="8">
        <v>1737064.3826659999</v>
      </c>
      <c r="U639" s="38">
        <v>63587.624635</v>
      </c>
      <c r="V639" s="41">
        <v>3422.5956490000003</v>
      </c>
      <c r="W639" s="38">
        <v>0</v>
      </c>
      <c r="X639" s="38">
        <v>401361.65390099998</v>
      </c>
      <c r="Y639" s="38">
        <v>17.827622000000002</v>
      </c>
      <c r="Z639" s="38">
        <v>4047.8091559999998</v>
      </c>
      <c r="AA639" s="38">
        <v>239.41182000000001</v>
      </c>
      <c r="AB639" s="38">
        <v>76.295304000000002</v>
      </c>
      <c r="AC639" s="38">
        <v>69.303441000000007</v>
      </c>
      <c r="AD639" s="38">
        <v>38065.928691000001</v>
      </c>
      <c r="AE639" s="38">
        <v>0</v>
      </c>
      <c r="AF639" s="38">
        <v>0</v>
      </c>
      <c r="AG639" s="38">
        <v>0</v>
      </c>
      <c r="AH639" s="38">
        <v>528.59118699999999</v>
      </c>
      <c r="AI639" s="38">
        <v>4.2343979999999997</v>
      </c>
      <c r="AJ639" s="38">
        <v>52052.057557999935</v>
      </c>
      <c r="AK639" s="8">
        <v>563473.33336199995</v>
      </c>
      <c r="AL639" s="42">
        <v>2300537.7160279998</v>
      </c>
      <c r="AM639" s="43"/>
      <c r="AN639" s="43"/>
      <c r="AO639" s="43"/>
      <c r="AP639" s="43"/>
      <c r="AQ639" s="43"/>
      <c r="AR639" s="99"/>
      <c r="AS639" s="99"/>
    </row>
    <row r="640" spans="1:45" ht="14.5" customHeight="1" x14ac:dyDescent="0.25">
      <c r="A640" s="9"/>
      <c r="B640" s="104"/>
      <c r="C640" s="5" t="s">
        <v>4</v>
      </c>
      <c r="D640" s="38">
        <v>68687.975630999994</v>
      </c>
      <c r="E640" s="39">
        <v>5388.5974879999994</v>
      </c>
      <c r="F640" s="40">
        <v>0.19967599999999999</v>
      </c>
      <c r="G640" s="21">
        <v>725252.43645099993</v>
      </c>
      <c r="H640" s="40">
        <v>0</v>
      </c>
      <c r="I640" s="21">
        <v>24437.638233000001</v>
      </c>
      <c r="J640" s="20">
        <v>5489.5689750000001</v>
      </c>
      <c r="K640" s="38">
        <v>1668.4715209999999</v>
      </c>
      <c r="L640" s="38">
        <v>2702.4145210000001</v>
      </c>
      <c r="M640" s="38">
        <v>3107.5344620000001</v>
      </c>
      <c r="N640" s="38">
        <v>64785.335572000004</v>
      </c>
      <c r="O640" s="38">
        <v>15399.708298</v>
      </c>
      <c r="P640" s="38">
        <v>1277.1542010000001</v>
      </c>
      <c r="Q640" s="38">
        <v>115.902781</v>
      </c>
      <c r="R640" s="38">
        <v>0</v>
      </c>
      <c r="S640" s="38">
        <v>65805.524550999937</v>
      </c>
      <c r="T640" s="8">
        <v>984118.46236100001</v>
      </c>
      <c r="U640" s="38">
        <v>8901.7359309999993</v>
      </c>
      <c r="V640" s="41">
        <v>321.69694299999998</v>
      </c>
      <c r="W640" s="38">
        <v>0</v>
      </c>
      <c r="X640" s="38">
        <v>47393.664838999997</v>
      </c>
      <c r="Y640" s="38">
        <v>14.75</v>
      </c>
      <c r="Z640" s="38">
        <v>2382.345061</v>
      </c>
      <c r="AA640" s="38">
        <v>183.70085800000001</v>
      </c>
      <c r="AB640" s="38">
        <v>0</v>
      </c>
      <c r="AC640" s="38">
        <v>0</v>
      </c>
      <c r="AD640" s="38">
        <v>31.827829999999999</v>
      </c>
      <c r="AE640" s="38">
        <v>2.777015</v>
      </c>
      <c r="AF640" s="38">
        <v>9861.6874929999994</v>
      </c>
      <c r="AG640" s="38">
        <v>0</v>
      </c>
      <c r="AH640" s="38">
        <v>37.267777000000002</v>
      </c>
      <c r="AI640" s="38">
        <v>0</v>
      </c>
      <c r="AJ640" s="38">
        <v>3071.9303390000032</v>
      </c>
      <c r="AK640" s="8">
        <v>72203.384086000005</v>
      </c>
      <c r="AL640" s="42">
        <v>1056321.846447</v>
      </c>
      <c r="AM640" s="43"/>
      <c r="AN640" s="43"/>
      <c r="AO640" s="43"/>
      <c r="AP640" s="43"/>
      <c r="AQ640" s="43"/>
      <c r="AR640" s="99"/>
      <c r="AS640" s="99"/>
    </row>
    <row r="641" spans="1:45" ht="14.5" customHeight="1" x14ac:dyDescent="0.25">
      <c r="A641" s="9"/>
      <c r="B641" s="104"/>
      <c r="C641" s="5" t="s">
        <v>5</v>
      </c>
      <c r="D641" s="38">
        <v>9020.9523599999993</v>
      </c>
      <c r="E641" s="39">
        <v>0</v>
      </c>
      <c r="F641" s="40">
        <v>3.5444999999999997E-2</v>
      </c>
      <c r="G641" s="21">
        <v>25447.396399999998</v>
      </c>
      <c r="H641" s="40">
        <v>0</v>
      </c>
      <c r="I641" s="21">
        <v>9336.7966429999997</v>
      </c>
      <c r="J641" s="20">
        <v>104.300353</v>
      </c>
      <c r="K641" s="38">
        <v>591.58426099999997</v>
      </c>
      <c r="L641" s="38">
        <v>338.48832900000002</v>
      </c>
      <c r="M641" s="38">
        <v>0</v>
      </c>
      <c r="N641" s="38">
        <v>0</v>
      </c>
      <c r="O641" s="38">
        <v>0</v>
      </c>
      <c r="P641" s="38">
        <v>0</v>
      </c>
      <c r="Q641" s="38">
        <v>0</v>
      </c>
      <c r="R641" s="38">
        <v>0</v>
      </c>
      <c r="S641" s="38">
        <v>6855.7744430000066</v>
      </c>
      <c r="T641" s="8">
        <v>51695.328234000001</v>
      </c>
      <c r="U641" s="38">
        <v>0</v>
      </c>
      <c r="V641" s="41">
        <v>0</v>
      </c>
      <c r="W641" s="38">
        <v>0</v>
      </c>
      <c r="X641" s="38">
        <v>0</v>
      </c>
      <c r="Y641" s="38">
        <v>0</v>
      </c>
      <c r="Z641" s="38">
        <v>0</v>
      </c>
      <c r="AA641" s="38">
        <v>0</v>
      </c>
      <c r="AB641" s="38">
        <v>0</v>
      </c>
      <c r="AC641" s="38">
        <v>0</v>
      </c>
      <c r="AD641" s="38">
        <v>0</v>
      </c>
      <c r="AE641" s="38">
        <v>0</v>
      </c>
      <c r="AF641" s="38">
        <v>0</v>
      </c>
      <c r="AG641" s="38">
        <v>0</v>
      </c>
      <c r="AH641" s="38">
        <v>0</v>
      </c>
      <c r="AI641" s="38">
        <v>0</v>
      </c>
      <c r="AJ641" s="38">
        <v>0</v>
      </c>
      <c r="AK641" s="8">
        <v>0</v>
      </c>
      <c r="AL641" s="42">
        <v>51695.328234000001</v>
      </c>
      <c r="AM641" s="43"/>
      <c r="AN641" s="43"/>
      <c r="AO641" s="43"/>
      <c r="AP641" s="43"/>
      <c r="AQ641" s="43"/>
      <c r="AR641" s="99"/>
      <c r="AS641" s="99"/>
    </row>
    <row r="642" spans="1:45" ht="14.5" customHeight="1" x14ac:dyDescent="0.25">
      <c r="A642" s="9"/>
      <c r="B642" s="96"/>
      <c r="C642" s="16" t="s">
        <v>6</v>
      </c>
      <c r="D642" s="38">
        <v>310231.436865</v>
      </c>
      <c r="E642" s="39">
        <v>28093.973929</v>
      </c>
      <c r="F642" s="40">
        <v>0.52323900000000001</v>
      </c>
      <c r="G642" s="21">
        <v>1908360.0941539998</v>
      </c>
      <c r="H642" s="40">
        <v>0</v>
      </c>
      <c r="I642" s="21">
        <v>63359.788690000001</v>
      </c>
      <c r="J642" s="20">
        <v>14612.947630999999</v>
      </c>
      <c r="K642" s="38">
        <v>5971.2626899999996</v>
      </c>
      <c r="L642" s="38">
        <v>3818.9028499999999</v>
      </c>
      <c r="M642" s="38">
        <v>83664.986753999998</v>
      </c>
      <c r="N642" s="38">
        <v>64785.335572000004</v>
      </c>
      <c r="O642" s="38">
        <v>15399.708298</v>
      </c>
      <c r="P642" s="38">
        <v>1370.099017</v>
      </c>
      <c r="Q642" s="38">
        <v>1746.5156689999999</v>
      </c>
      <c r="R642" s="38">
        <v>0.386994</v>
      </c>
      <c r="S642" s="38">
        <v>271462.21090900007</v>
      </c>
      <c r="T642" s="8">
        <v>2772878.1732609998</v>
      </c>
      <c r="U642" s="38">
        <v>72489.360566000003</v>
      </c>
      <c r="V642" s="41">
        <v>3744.2925920000002</v>
      </c>
      <c r="W642" s="38">
        <v>0</v>
      </c>
      <c r="X642" s="38">
        <v>448755.31874000002</v>
      </c>
      <c r="Y642" s="38">
        <v>32.577621999999998</v>
      </c>
      <c r="Z642" s="38">
        <v>6430.1542170000002</v>
      </c>
      <c r="AA642" s="38">
        <v>423.11267800000002</v>
      </c>
      <c r="AB642" s="38">
        <v>76.295304000000002</v>
      </c>
      <c r="AC642" s="38">
        <v>69.303441000000007</v>
      </c>
      <c r="AD642" s="38">
        <v>38097.756521000003</v>
      </c>
      <c r="AE642" s="38">
        <v>2.777015</v>
      </c>
      <c r="AF642" s="38">
        <v>9861.6874929999994</v>
      </c>
      <c r="AG642" s="38">
        <v>0</v>
      </c>
      <c r="AH642" s="38">
        <v>565.85896400000001</v>
      </c>
      <c r="AI642" s="38">
        <v>4.2343979999999997</v>
      </c>
      <c r="AJ642" s="38">
        <v>55123.987896999992</v>
      </c>
      <c r="AK642" s="8">
        <v>635676.71744799998</v>
      </c>
      <c r="AL642" s="42">
        <v>3408554.8907089997</v>
      </c>
      <c r="AM642" s="43"/>
      <c r="AN642" s="43"/>
      <c r="AO642" s="43"/>
      <c r="AP642" s="43"/>
      <c r="AQ642" s="43"/>
      <c r="AR642" s="99"/>
      <c r="AS642" s="99"/>
    </row>
    <row r="643" spans="1:45" ht="14.5" customHeight="1" x14ac:dyDescent="0.25">
      <c r="A643" s="9"/>
      <c r="B643" s="97"/>
      <c r="C643" s="16"/>
      <c r="D643" s="38"/>
      <c r="E643" s="39"/>
      <c r="F643" s="40"/>
      <c r="G643" s="21"/>
      <c r="H643" s="40"/>
      <c r="I643" s="21"/>
      <c r="J643" s="20"/>
      <c r="K643" s="38"/>
      <c r="L643" s="38"/>
      <c r="M643" s="38"/>
      <c r="N643" s="38"/>
      <c r="O643" s="38"/>
      <c r="P643" s="38"/>
      <c r="Q643" s="38"/>
      <c r="R643" s="38"/>
      <c r="S643" s="38"/>
      <c r="T643" s="8"/>
      <c r="U643" s="38"/>
      <c r="V643" s="41"/>
      <c r="W643" s="38"/>
      <c r="X643" s="38"/>
      <c r="Y643" s="38"/>
      <c r="Z643" s="38"/>
      <c r="AA643" s="38"/>
      <c r="AB643" s="38"/>
      <c r="AC643" s="38"/>
      <c r="AD643" s="38"/>
      <c r="AE643" s="38"/>
      <c r="AF643" s="38"/>
      <c r="AG643" s="38"/>
      <c r="AH643" s="38"/>
      <c r="AI643" s="38"/>
      <c r="AJ643" s="38"/>
      <c r="AK643" s="8"/>
      <c r="AL643" s="42"/>
      <c r="AM643" s="43"/>
      <c r="AN643" s="43"/>
      <c r="AO643" s="43"/>
      <c r="AP643" s="43"/>
      <c r="AQ643" s="43"/>
      <c r="AR643" s="99"/>
      <c r="AS643" s="99"/>
    </row>
    <row r="644" spans="1:45" ht="14.5" customHeight="1" x14ac:dyDescent="0.25">
      <c r="A644" s="9"/>
      <c r="B644" s="50">
        <v>8</v>
      </c>
      <c r="C644" s="5" t="s">
        <v>3</v>
      </c>
      <c r="D644" s="38">
        <v>228749.42110000001</v>
      </c>
      <c r="E644" s="39">
        <v>22702.527146</v>
      </c>
      <c r="F644" s="40">
        <v>0.33513900000000002</v>
      </c>
      <c r="G644" s="21">
        <v>1164697.3040099998</v>
      </c>
      <c r="H644" s="40">
        <v>0</v>
      </c>
      <c r="I644" s="21">
        <v>35280.580442999999</v>
      </c>
      <c r="J644" s="20">
        <v>10977.429974000001</v>
      </c>
      <c r="K644" s="38">
        <v>2669.71488</v>
      </c>
      <c r="L644" s="38">
        <v>473</v>
      </c>
      <c r="M644" s="38">
        <v>82261.618417999998</v>
      </c>
      <c r="N644" s="38">
        <v>0</v>
      </c>
      <c r="O644" s="38">
        <v>0</v>
      </c>
      <c r="P644" s="38">
        <v>75.842960000000005</v>
      </c>
      <c r="Q644" s="38">
        <v>1394.601784</v>
      </c>
      <c r="R644" s="38">
        <v>6.3940000000000004E-3</v>
      </c>
      <c r="S644" s="38">
        <v>209632.52608700021</v>
      </c>
      <c r="T644" s="8">
        <v>1758914.908335</v>
      </c>
      <c r="U644" s="38">
        <v>64072.824823000003</v>
      </c>
      <c r="V644" s="41">
        <v>3416.6698839999999</v>
      </c>
      <c r="W644" s="38">
        <v>0</v>
      </c>
      <c r="X644" s="38">
        <v>406696.24909600004</v>
      </c>
      <c r="Y644" s="38">
        <v>125.675381</v>
      </c>
      <c r="Z644" s="38">
        <v>7060.5395909999997</v>
      </c>
      <c r="AA644" s="38">
        <v>239.18181100000001</v>
      </c>
      <c r="AB644" s="38">
        <v>265.89350200000001</v>
      </c>
      <c r="AC644" s="38">
        <v>21.123999999999999</v>
      </c>
      <c r="AD644" s="38">
        <v>41218.486343999997</v>
      </c>
      <c r="AE644" s="38">
        <v>0</v>
      </c>
      <c r="AF644" s="38">
        <v>0</v>
      </c>
      <c r="AG644" s="38">
        <v>0</v>
      </c>
      <c r="AH644" s="38">
        <v>427.69574899999998</v>
      </c>
      <c r="AI644" s="38">
        <v>3.8969179999999999</v>
      </c>
      <c r="AJ644" s="38">
        <v>50309.862172000008</v>
      </c>
      <c r="AK644" s="8">
        <v>573858.09927100001</v>
      </c>
      <c r="AL644" s="42">
        <v>2332773.0076060002</v>
      </c>
      <c r="AM644" s="43"/>
      <c r="AN644" s="43"/>
      <c r="AO644" s="43"/>
      <c r="AP644" s="43"/>
      <c r="AQ644" s="43"/>
      <c r="AR644" s="99"/>
      <c r="AS644" s="99"/>
    </row>
    <row r="645" spans="1:45" ht="14.5" customHeight="1" x14ac:dyDescent="0.25">
      <c r="A645" s="9"/>
      <c r="B645" s="104"/>
      <c r="C645" s="5" t="s">
        <v>4</v>
      </c>
      <c r="D645" s="38">
        <v>68049.731048000001</v>
      </c>
      <c r="E645" s="39">
        <v>5612.0245209999994</v>
      </c>
      <c r="F645" s="40">
        <v>0.204371</v>
      </c>
      <c r="G645" s="21">
        <v>726182.46386399993</v>
      </c>
      <c r="H645" s="40">
        <v>240.53091000000001</v>
      </c>
      <c r="I645" s="21">
        <v>25476.054636000001</v>
      </c>
      <c r="J645" s="20">
        <v>6033.5753729999997</v>
      </c>
      <c r="K645" s="38">
        <v>1510.4009860000001</v>
      </c>
      <c r="L645" s="38">
        <v>2063.1080139999999</v>
      </c>
      <c r="M645" s="38">
        <v>2347.4790849999999</v>
      </c>
      <c r="N645" s="38">
        <v>63656.631310999997</v>
      </c>
      <c r="O645" s="38">
        <v>15318.903106</v>
      </c>
      <c r="P645" s="38">
        <v>1398.8159519999999</v>
      </c>
      <c r="Q645" s="38">
        <v>185.966577</v>
      </c>
      <c r="R645" s="38">
        <v>0</v>
      </c>
      <c r="S645" s="38">
        <v>66613.802032000021</v>
      </c>
      <c r="T645" s="8">
        <v>984689.69178600004</v>
      </c>
      <c r="U645" s="38">
        <v>8971.1209729999991</v>
      </c>
      <c r="V645" s="41">
        <v>362.17406099999999</v>
      </c>
      <c r="W645" s="38">
        <v>0</v>
      </c>
      <c r="X645" s="38">
        <v>47471.556519000005</v>
      </c>
      <c r="Y645" s="38">
        <v>14.75</v>
      </c>
      <c r="Z645" s="38">
        <v>1748.529689</v>
      </c>
      <c r="AA645" s="38">
        <v>247.54300699999999</v>
      </c>
      <c r="AB645" s="38">
        <v>50</v>
      </c>
      <c r="AC645" s="38">
        <v>0</v>
      </c>
      <c r="AD645" s="38">
        <v>178.43912800000001</v>
      </c>
      <c r="AE645" s="38">
        <v>2.869437</v>
      </c>
      <c r="AF645" s="38">
        <v>11150.604836</v>
      </c>
      <c r="AG645" s="38">
        <v>0</v>
      </c>
      <c r="AH645" s="38">
        <v>38.083742999999998</v>
      </c>
      <c r="AI645" s="38">
        <v>0</v>
      </c>
      <c r="AJ645" s="38">
        <v>3352.8689609999974</v>
      </c>
      <c r="AK645" s="8">
        <v>73588.540353999997</v>
      </c>
      <c r="AL645" s="42">
        <v>1058278.23214</v>
      </c>
      <c r="AM645" s="43"/>
      <c r="AN645" s="43"/>
      <c r="AO645" s="43"/>
      <c r="AP645" s="43"/>
      <c r="AQ645" s="43"/>
      <c r="AR645" s="99"/>
      <c r="AS645" s="99"/>
    </row>
    <row r="646" spans="1:45" ht="14.5" customHeight="1" x14ac:dyDescent="0.25">
      <c r="A646" s="9"/>
      <c r="B646" s="104"/>
      <c r="C646" s="5" t="s">
        <v>5</v>
      </c>
      <c r="D646" s="38">
        <v>9001.5344789999999</v>
      </c>
      <c r="E646" s="39">
        <v>0</v>
      </c>
      <c r="F646" s="40">
        <v>0</v>
      </c>
      <c r="G646" s="21">
        <v>26171.701916999999</v>
      </c>
      <c r="H646" s="40">
        <v>0</v>
      </c>
      <c r="I646" s="21">
        <v>9096.727691</v>
      </c>
      <c r="J646" s="20">
        <v>150.06431499999999</v>
      </c>
      <c r="K646" s="38">
        <v>923.04502500000001</v>
      </c>
      <c r="L646" s="38">
        <v>212.1</v>
      </c>
      <c r="M646" s="38">
        <v>0</v>
      </c>
      <c r="N646" s="38">
        <v>0</v>
      </c>
      <c r="O646" s="38">
        <v>0</v>
      </c>
      <c r="P646" s="38">
        <v>0</v>
      </c>
      <c r="Q646" s="38">
        <v>0</v>
      </c>
      <c r="R646" s="38">
        <v>0</v>
      </c>
      <c r="S646" s="38">
        <v>8023.3119210000023</v>
      </c>
      <c r="T646" s="8">
        <v>53578.485348000002</v>
      </c>
      <c r="U646" s="38">
        <v>0</v>
      </c>
      <c r="V646" s="41">
        <v>0</v>
      </c>
      <c r="W646" s="38">
        <v>0</v>
      </c>
      <c r="X646" s="38">
        <v>0</v>
      </c>
      <c r="Y646" s="38">
        <v>0</v>
      </c>
      <c r="Z646" s="38">
        <v>0</v>
      </c>
      <c r="AA646" s="38">
        <v>0</v>
      </c>
      <c r="AB646" s="38">
        <v>0</v>
      </c>
      <c r="AC646" s="38">
        <v>0</v>
      </c>
      <c r="AD646" s="38">
        <v>0</v>
      </c>
      <c r="AE646" s="38">
        <v>0</v>
      </c>
      <c r="AF646" s="38">
        <v>0</v>
      </c>
      <c r="AG646" s="38">
        <v>0</v>
      </c>
      <c r="AH646" s="38">
        <v>0</v>
      </c>
      <c r="AI646" s="38">
        <v>0</v>
      </c>
      <c r="AJ646" s="38">
        <v>0</v>
      </c>
      <c r="AK646" s="8">
        <v>0</v>
      </c>
      <c r="AL646" s="42">
        <v>53578.485348000002</v>
      </c>
      <c r="AM646" s="43"/>
      <c r="AN646" s="43"/>
      <c r="AO646" s="43"/>
      <c r="AP646" s="43"/>
      <c r="AQ646" s="43"/>
      <c r="AR646" s="99"/>
      <c r="AS646" s="99"/>
    </row>
    <row r="647" spans="1:45" ht="14.5" customHeight="1" x14ac:dyDescent="0.25">
      <c r="A647" s="9"/>
      <c r="B647" s="96"/>
      <c r="C647" s="16" t="s">
        <v>6</v>
      </c>
      <c r="D647" s="38">
        <v>305800.68662699999</v>
      </c>
      <c r="E647" s="39">
        <v>28314.551667</v>
      </c>
      <c r="F647" s="40">
        <v>0.53951000000000005</v>
      </c>
      <c r="G647" s="21">
        <v>1917051.469791</v>
      </c>
      <c r="H647" s="40">
        <v>240.53091000000001</v>
      </c>
      <c r="I647" s="21">
        <v>69853.362770000007</v>
      </c>
      <c r="J647" s="20">
        <v>17161.069662000002</v>
      </c>
      <c r="K647" s="38">
        <v>5103.1608910000004</v>
      </c>
      <c r="L647" s="38">
        <v>2748.2080139999998</v>
      </c>
      <c r="M647" s="38">
        <v>84609.097502999997</v>
      </c>
      <c r="N647" s="38">
        <v>63656.631310999997</v>
      </c>
      <c r="O647" s="38">
        <v>15318.903106</v>
      </c>
      <c r="P647" s="38">
        <v>1474.6589120000001</v>
      </c>
      <c r="Q647" s="38">
        <v>1580.5683610000001</v>
      </c>
      <c r="R647" s="38">
        <v>6.3940000000000004E-3</v>
      </c>
      <c r="S647" s="38">
        <v>284269.64003999979</v>
      </c>
      <c r="T647" s="8">
        <v>2797183.085469</v>
      </c>
      <c r="U647" s="38">
        <v>73043.945796</v>
      </c>
      <c r="V647" s="41">
        <v>3778.8439449999996</v>
      </c>
      <c r="W647" s="38">
        <v>0</v>
      </c>
      <c r="X647" s="38">
        <v>454167.80561500002</v>
      </c>
      <c r="Y647" s="38">
        <v>140.42538099999999</v>
      </c>
      <c r="Z647" s="38">
        <v>8809.0692799999997</v>
      </c>
      <c r="AA647" s="38">
        <v>486.72481800000003</v>
      </c>
      <c r="AB647" s="38">
        <v>315.89350200000001</v>
      </c>
      <c r="AC647" s="38">
        <v>21.123999999999999</v>
      </c>
      <c r="AD647" s="38">
        <v>41396.925472000003</v>
      </c>
      <c r="AE647" s="38">
        <v>2.869437</v>
      </c>
      <c r="AF647" s="38">
        <v>11150.604836</v>
      </c>
      <c r="AG647" s="38">
        <v>0</v>
      </c>
      <c r="AH647" s="38">
        <v>465.779492</v>
      </c>
      <c r="AI647" s="38">
        <v>3.8969179999999999</v>
      </c>
      <c r="AJ647" s="38">
        <v>53662.731133000008</v>
      </c>
      <c r="AK647" s="8">
        <v>647446.63962499995</v>
      </c>
      <c r="AL647" s="42">
        <v>3444629.7250939999</v>
      </c>
      <c r="AM647" s="43"/>
      <c r="AN647" s="43"/>
      <c r="AO647" s="43"/>
      <c r="AP647" s="43"/>
      <c r="AQ647" s="43"/>
      <c r="AR647" s="99"/>
      <c r="AS647" s="99"/>
    </row>
    <row r="648" spans="1:45" ht="14.5" customHeight="1" x14ac:dyDescent="0.25">
      <c r="A648" s="9"/>
      <c r="B648" s="96"/>
      <c r="C648" s="5"/>
      <c r="D648" s="38"/>
      <c r="E648" s="39"/>
      <c r="F648" s="40"/>
      <c r="G648" s="21"/>
      <c r="H648" s="40"/>
      <c r="I648" s="21"/>
      <c r="J648" s="20"/>
      <c r="K648" s="38"/>
      <c r="L648" s="38"/>
      <c r="M648" s="38"/>
      <c r="N648" s="38"/>
      <c r="O648" s="38"/>
      <c r="P648" s="38"/>
      <c r="Q648" s="38"/>
      <c r="R648" s="38"/>
      <c r="S648" s="38"/>
      <c r="T648" s="8"/>
      <c r="U648" s="38"/>
      <c r="V648" s="41"/>
      <c r="W648" s="38"/>
      <c r="X648" s="38"/>
      <c r="Y648" s="38"/>
      <c r="Z648" s="38"/>
      <c r="AA648" s="38"/>
      <c r="AB648" s="38"/>
      <c r="AC648" s="38"/>
      <c r="AD648" s="38"/>
      <c r="AE648" s="38"/>
      <c r="AF648" s="38"/>
      <c r="AG648" s="38"/>
      <c r="AH648" s="38"/>
      <c r="AI648" s="38"/>
      <c r="AJ648" s="38"/>
      <c r="AK648" s="8"/>
      <c r="AL648" s="42"/>
      <c r="AM648" s="43"/>
      <c r="AN648" s="43"/>
      <c r="AO648" s="43"/>
      <c r="AP648" s="43"/>
      <c r="AQ648" s="43"/>
      <c r="AR648" s="99"/>
      <c r="AS648" s="99"/>
    </row>
    <row r="649" spans="1:45" ht="14.5" customHeight="1" x14ac:dyDescent="0.25">
      <c r="A649" s="9"/>
      <c r="B649" s="50">
        <v>9</v>
      </c>
      <c r="C649" s="5" t="s">
        <v>3</v>
      </c>
      <c r="D649" s="38">
        <v>230668.16796200001</v>
      </c>
      <c r="E649" s="39">
        <v>22909.398868</v>
      </c>
      <c r="F649" s="40">
        <v>0.31271300000000002</v>
      </c>
      <c r="G649" s="21">
        <v>1176757.0613620002</v>
      </c>
      <c r="H649" s="40">
        <v>0</v>
      </c>
      <c r="I649" s="21">
        <v>27818.509827999998</v>
      </c>
      <c r="J649" s="20">
        <v>10467.249474</v>
      </c>
      <c r="K649" s="38">
        <v>2104.769581</v>
      </c>
      <c r="L649" s="38">
        <v>691</v>
      </c>
      <c r="M649" s="38">
        <v>97996.335949999993</v>
      </c>
      <c r="N649" s="38">
        <v>0</v>
      </c>
      <c r="O649" s="38">
        <v>0</v>
      </c>
      <c r="P649" s="38">
        <v>80.923410000000004</v>
      </c>
      <c r="Q649" s="38">
        <v>1554.9906940000001</v>
      </c>
      <c r="R649" s="38">
        <v>6.3940000000000004E-3</v>
      </c>
      <c r="S649" s="38">
        <v>210502.96051999991</v>
      </c>
      <c r="T649" s="8">
        <v>1781551.6867559999</v>
      </c>
      <c r="U649" s="38">
        <v>64034.946937000001</v>
      </c>
      <c r="V649" s="41">
        <v>3364.8312140000003</v>
      </c>
      <c r="W649" s="38">
        <v>0</v>
      </c>
      <c r="X649" s="38">
        <v>411718.80696299998</v>
      </c>
      <c r="Y649" s="38">
        <v>24.875301</v>
      </c>
      <c r="Z649" s="38">
        <v>4715.9174519999997</v>
      </c>
      <c r="AA649" s="38">
        <v>255.600323</v>
      </c>
      <c r="AB649" s="38">
        <v>20.954122000000002</v>
      </c>
      <c r="AC649" s="38">
        <v>17.434255</v>
      </c>
      <c r="AD649" s="38">
        <v>45322.692808</v>
      </c>
      <c r="AE649" s="38">
        <v>0</v>
      </c>
      <c r="AF649" s="38">
        <v>0</v>
      </c>
      <c r="AG649" s="38">
        <v>0</v>
      </c>
      <c r="AH649" s="38">
        <v>648.10714900000005</v>
      </c>
      <c r="AI649" s="38">
        <v>20.190290000000001</v>
      </c>
      <c r="AJ649" s="38">
        <v>53445.67456300003</v>
      </c>
      <c r="AK649" s="8">
        <v>583590.03137700004</v>
      </c>
      <c r="AL649" s="42">
        <v>2365141.7181329997</v>
      </c>
      <c r="AM649" s="43"/>
      <c r="AN649" s="43"/>
      <c r="AO649" s="43"/>
      <c r="AP649" s="43"/>
      <c r="AQ649" s="43"/>
      <c r="AR649" s="99"/>
      <c r="AS649" s="99"/>
    </row>
    <row r="650" spans="1:45" ht="14.5" customHeight="1" x14ac:dyDescent="0.25">
      <c r="A650" s="9"/>
      <c r="B650" s="104"/>
      <c r="C650" s="5" t="s">
        <v>4</v>
      </c>
      <c r="D650" s="38">
        <v>69115.736447999996</v>
      </c>
      <c r="E650" s="39">
        <v>5800.5880969999998</v>
      </c>
      <c r="F650" s="40">
        <v>0.25702900000000001</v>
      </c>
      <c r="G650" s="21">
        <v>735343.07218899997</v>
      </c>
      <c r="H650" s="40">
        <v>240.53091000000001</v>
      </c>
      <c r="I650" s="21">
        <v>28625.434934000001</v>
      </c>
      <c r="J650" s="20">
        <v>3402.4079000000002</v>
      </c>
      <c r="K650" s="38">
        <v>1221.2850000000001</v>
      </c>
      <c r="L650" s="38">
        <v>1960.0795889999999</v>
      </c>
      <c r="M650" s="38">
        <v>2454.3715419999999</v>
      </c>
      <c r="N650" s="38">
        <v>62540.478774000003</v>
      </c>
      <c r="O650" s="38">
        <v>15295.628414999999</v>
      </c>
      <c r="P650" s="38">
        <v>1392.342928</v>
      </c>
      <c r="Q650" s="38">
        <v>161.968782</v>
      </c>
      <c r="R650" s="38">
        <v>0</v>
      </c>
      <c r="S650" s="38">
        <v>67071.419178000069</v>
      </c>
      <c r="T650" s="8">
        <v>994625.601715</v>
      </c>
      <c r="U650" s="38">
        <v>8974.2020869999997</v>
      </c>
      <c r="V650" s="41">
        <v>394.90012000000002</v>
      </c>
      <c r="W650" s="38">
        <v>0</v>
      </c>
      <c r="X650" s="38">
        <v>49427.801117000003</v>
      </c>
      <c r="Y650" s="38">
        <v>106.56482200000001</v>
      </c>
      <c r="Z650" s="38">
        <v>1841.593247</v>
      </c>
      <c r="AA650" s="38">
        <v>133.29046199999999</v>
      </c>
      <c r="AB650" s="38">
        <v>0</v>
      </c>
      <c r="AC650" s="38">
        <v>0</v>
      </c>
      <c r="AD650" s="38">
        <v>199.62856300000001</v>
      </c>
      <c r="AE650" s="38">
        <v>2.844341</v>
      </c>
      <c r="AF650" s="38">
        <v>10988.933299</v>
      </c>
      <c r="AG650" s="38">
        <v>0</v>
      </c>
      <c r="AH650" s="38">
        <v>29.527726999999999</v>
      </c>
      <c r="AI650" s="38">
        <v>0</v>
      </c>
      <c r="AJ650" s="38">
        <v>2344.8300960000038</v>
      </c>
      <c r="AK650" s="8">
        <v>74444.115881000005</v>
      </c>
      <c r="AL650" s="42">
        <v>1069069.7175960001</v>
      </c>
      <c r="AM650" s="43"/>
      <c r="AN650" s="43"/>
      <c r="AO650" s="43"/>
      <c r="AP650" s="43"/>
      <c r="AQ650" s="43"/>
      <c r="AR650" s="99"/>
      <c r="AS650" s="99"/>
    </row>
    <row r="651" spans="1:45" ht="14.5" customHeight="1" x14ac:dyDescent="0.25">
      <c r="A651" s="9"/>
      <c r="B651" s="104"/>
      <c r="C651" s="5" t="s">
        <v>5</v>
      </c>
      <c r="D651" s="38">
        <v>8851.6836889999995</v>
      </c>
      <c r="E651" s="39">
        <v>0</v>
      </c>
      <c r="F651" s="40">
        <v>2.1940000000000001E-2</v>
      </c>
      <c r="G651" s="21">
        <v>27242.880242000003</v>
      </c>
      <c r="H651" s="40">
        <v>107.969433</v>
      </c>
      <c r="I651" s="21">
        <v>9473.9207480000005</v>
      </c>
      <c r="J651" s="20">
        <v>100</v>
      </c>
      <c r="K651" s="38">
        <v>1070.3994499999999</v>
      </c>
      <c r="L651" s="38">
        <v>35.67</v>
      </c>
      <c r="M651" s="38">
        <v>1.2999999999999999E-4</v>
      </c>
      <c r="N651" s="38">
        <v>0</v>
      </c>
      <c r="O651" s="38">
        <v>0</v>
      </c>
      <c r="P651" s="38">
        <v>0</v>
      </c>
      <c r="Q651" s="38">
        <v>0</v>
      </c>
      <c r="R651" s="38">
        <v>0</v>
      </c>
      <c r="S651" s="38">
        <v>10062.035226000002</v>
      </c>
      <c r="T651" s="8">
        <v>56944.580858000001</v>
      </c>
      <c r="U651" s="38">
        <v>0</v>
      </c>
      <c r="V651" s="41">
        <v>0</v>
      </c>
      <c r="W651" s="38">
        <v>0</v>
      </c>
      <c r="X651" s="38">
        <v>0</v>
      </c>
      <c r="Y651" s="38">
        <v>0</v>
      </c>
      <c r="Z651" s="38">
        <v>0</v>
      </c>
      <c r="AA651" s="38">
        <v>0</v>
      </c>
      <c r="AB651" s="38">
        <v>0</v>
      </c>
      <c r="AC651" s="38">
        <v>0</v>
      </c>
      <c r="AD651" s="38">
        <v>0</v>
      </c>
      <c r="AE651" s="38">
        <v>0</v>
      </c>
      <c r="AF651" s="38">
        <v>0</v>
      </c>
      <c r="AG651" s="38">
        <v>0</v>
      </c>
      <c r="AH651" s="38">
        <v>0</v>
      </c>
      <c r="AI651" s="38">
        <v>0</v>
      </c>
      <c r="AJ651" s="38">
        <v>0</v>
      </c>
      <c r="AK651" s="8">
        <v>0</v>
      </c>
      <c r="AL651" s="42">
        <v>56944.580858000001</v>
      </c>
      <c r="AM651" s="43"/>
      <c r="AN651" s="43"/>
      <c r="AO651" s="43"/>
      <c r="AP651" s="43"/>
      <c r="AQ651" s="43"/>
      <c r="AR651" s="99"/>
      <c r="AS651" s="99"/>
    </row>
    <row r="652" spans="1:45" ht="14.5" customHeight="1" x14ac:dyDescent="0.25">
      <c r="A652" s="9"/>
      <c r="B652" s="96"/>
      <c r="C652" s="16" t="s">
        <v>6</v>
      </c>
      <c r="D652" s="38">
        <v>308635.58809899999</v>
      </c>
      <c r="E652" s="39">
        <v>28709.986965000004</v>
      </c>
      <c r="F652" s="40">
        <v>0.59168200000000004</v>
      </c>
      <c r="G652" s="21">
        <v>1939343.013793</v>
      </c>
      <c r="H652" s="40">
        <v>348.50034299999999</v>
      </c>
      <c r="I652" s="21">
        <v>65917.865510000003</v>
      </c>
      <c r="J652" s="20">
        <v>13969.657374</v>
      </c>
      <c r="K652" s="38">
        <v>4396.4540310000002</v>
      </c>
      <c r="L652" s="38">
        <v>2686.749589</v>
      </c>
      <c r="M652" s="38">
        <v>100450.707622</v>
      </c>
      <c r="N652" s="38">
        <v>62540.478774000003</v>
      </c>
      <c r="O652" s="38">
        <v>15295.628414999999</v>
      </c>
      <c r="P652" s="38">
        <v>1473.2663379999999</v>
      </c>
      <c r="Q652" s="38">
        <v>1716.959476</v>
      </c>
      <c r="R652" s="38">
        <v>6.3940000000000004E-3</v>
      </c>
      <c r="S652" s="38">
        <v>287636.41492399946</v>
      </c>
      <c r="T652" s="8">
        <v>2833121.8693289999</v>
      </c>
      <c r="U652" s="38">
        <v>73009.149023999998</v>
      </c>
      <c r="V652" s="41">
        <v>3759.7313340000001</v>
      </c>
      <c r="W652" s="38">
        <v>0</v>
      </c>
      <c r="X652" s="38">
        <v>461146.60807999998</v>
      </c>
      <c r="Y652" s="38">
        <v>131.440123</v>
      </c>
      <c r="Z652" s="38">
        <v>6557.5106990000004</v>
      </c>
      <c r="AA652" s="38">
        <v>388.89078499999999</v>
      </c>
      <c r="AB652" s="38">
        <v>20.954122000000002</v>
      </c>
      <c r="AC652" s="38">
        <v>17.434255</v>
      </c>
      <c r="AD652" s="38">
        <v>45522.321370999998</v>
      </c>
      <c r="AE652" s="38">
        <v>2.844341</v>
      </c>
      <c r="AF652" s="38">
        <v>10988.933299</v>
      </c>
      <c r="AG652" s="38">
        <v>0</v>
      </c>
      <c r="AH652" s="38">
        <v>677.63487599999996</v>
      </c>
      <c r="AI652" s="38">
        <v>20.190290000000001</v>
      </c>
      <c r="AJ652" s="38">
        <v>55790.504658999969</v>
      </c>
      <c r="AK652" s="8">
        <v>658034.14725799998</v>
      </c>
      <c r="AL652" s="42">
        <v>3491156.0165869999</v>
      </c>
      <c r="AM652" s="43"/>
      <c r="AN652" s="43"/>
      <c r="AO652" s="43"/>
      <c r="AP652" s="43"/>
      <c r="AQ652" s="43"/>
      <c r="AR652" s="99"/>
      <c r="AS652" s="99"/>
    </row>
    <row r="653" spans="1:45" ht="14.5" customHeight="1" x14ac:dyDescent="0.25">
      <c r="A653" s="9"/>
      <c r="B653" s="96"/>
      <c r="C653" s="5"/>
      <c r="D653" s="38"/>
      <c r="E653" s="39"/>
      <c r="F653" s="40"/>
      <c r="G653" s="21"/>
      <c r="H653" s="40"/>
      <c r="I653" s="21"/>
      <c r="J653" s="20"/>
      <c r="K653" s="38"/>
      <c r="L653" s="38"/>
      <c r="M653" s="38"/>
      <c r="N653" s="38"/>
      <c r="O653" s="38"/>
      <c r="P653" s="38"/>
      <c r="Q653" s="38"/>
      <c r="R653" s="38"/>
      <c r="S653" s="38"/>
      <c r="T653" s="8"/>
      <c r="U653" s="38"/>
      <c r="V653" s="41"/>
      <c r="W653" s="38"/>
      <c r="X653" s="38"/>
      <c r="Y653" s="38"/>
      <c r="Z653" s="38"/>
      <c r="AA653" s="38"/>
      <c r="AB653" s="38"/>
      <c r="AC653" s="38"/>
      <c r="AD653" s="38"/>
      <c r="AE653" s="38"/>
      <c r="AF653" s="38"/>
      <c r="AG653" s="38"/>
      <c r="AH653" s="38"/>
      <c r="AI653" s="38"/>
      <c r="AJ653" s="38"/>
      <c r="AK653" s="8"/>
      <c r="AL653" s="42"/>
      <c r="AM653" s="43"/>
      <c r="AN653" s="43"/>
      <c r="AO653" s="43"/>
      <c r="AP653" s="43"/>
      <c r="AQ653" s="43"/>
      <c r="AR653" s="99"/>
      <c r="AS653" s="99"/>
    </row>
    <row r="654" spans="1:45" ht="14.5" customHeight="1" x14ac:dyDescent="0.25">
      <c r="A654" s="9"/>
      <c r="B654" s="50">
        <v>10</v>
      </c>
      <c r="C654" s="5" t="s">
        <v>3</v>
      </c>
      <c r="D654" s="38">
        <v>231277.290301</v>
      </c>
      <c r="E654" s="39">
        <v>22714.339213000003</v>
      </c>
      <c r="F654" s="40">
        <v>0.33405099999999999</v>
      </c>
      <c r="G654" s="21">
        <v>1172396.5519220002</v>
      </c>
      <c r="H654" s="40">
        <v>0</v>
      </c>
      <c r="I654" s="21">
        <v>32831.027964000001</v>
      </c>
      <c r="J654" s="20">
        <v>13007.298131</v>
      </c>
      <c r="K654" s="38">
        <v>2814.754633</v>
      </c>
      <c r="L654" s="38">
        <v>510</v>
      </c>
      <c r="M654" s="38">
        <v>99256.722437999997</v>
      </c>
      <c r="N654" s="38">
        <v>0</v>
      </c>
      <c r="O654" s="38">
        <v>0</v>
      </c>
      <c r="P654" s="38">
        <v>87.826819999999998</v>
      </c>
      <c r="Q654" s="38">
        <v>1454.584957</v>
      </c>
      <c r="R654" s="38">
        <v>7.9740000000000002E-3</v>
      </c>
      <c r="S654" s="38">
        <v>211665.56446199983</v>
      </c>
      <c r="T654" s="8">
        <v>1788016.302866</v>
      </c>
      <c r="U654" s="38">
        <v>64151.137805999999</v>
      </c>
      <c r="V654" s="41">
        <v>3507.5538299999998</v>
      </c>
      <c r="W654" s="38">
        <v>0</v>
      </c>
      <c r="X654" s="38">
        <v>416168.84334100003</v>
      </c>
      <c r="Y654" s="38">
        <v>24.668887000000002</v>
      </c>
      <c r="Z654" s="38">
        <v>4993.3141230000001</v>
      </c>
      <c r="AA654" s="38">
        <v>215.702979</v>
      </c>
      <c r="AB654" s="38">
        <v>71.782089999999997</v>
      </c>
      <c r="AC654" s="38">
        <v>15.266012999999999</v>
      </c>
      <c r="AD654" s="38">
        <v>48687.389545999999</v>
      </c>
      <c r="AE654" s="38">
        <v>0</v>
      </c>
      <c r="AF654" s="38">
        <v>0</v>
      </c>
      <c r="AG654" s="38">
        <v>0</v>
      </c>
      <c r="AH654" s="38">
        <v>628.06386499999996</v>
      </c>
      <c r="AI654" s="38">
        <v>3.2803089999999999</v>
      </c>
      <c r="AJ654" s="38">
        <v>54953.252138000062</v>
      </c>
      <c r="AK654" s="8">
        <v>593420.25492700003</v>
      </c>
      <c r="AL654" s="42">
        <v>2381436.5577929998</v>
      </c>
      <c r="AM654" s="43"/>
      <c r="AN654" s="43"/>
      <c r="AO654" s="43"/>
      <c r="AP654" s="43"/>
      <c r="AQ654" s="43"/>
      <c r="AR654" s="99"/>
      <c r="AS654" s="99"/>
    </row>
    <row r="655" spans="1:45" ht="14.5" customHeight="1" x14ac:dyDescent="0.25">
      <c r="A655" s="9"/>
      <c r="B655" s="104"/>
      <c r="C655" s="5" t="s">
        <v>4</v>
      </c>
      <c r="D655" s="38">
        <v>69234.558554000003</v>
      </c>
      <c r="E655" s="39">
        <v>6137.8658230000001</v>
      </c>
      <c r="F655" s="40">
        <v>0.20466200000000001</v>
      </c>
      <c r="G655" s="21">
        <v>744542.81112300011</v>
      </c>
      <c r="H655" s="40">
        <v>240.53091000000001</v>
      </c>
      <c r="I655" s="21">
        <v>29526.405320000002</v>
      </c>
      <c r="J655" s="20">
        <v>2942.0761040000002</v>
      </c>
      <c r="K655" s="38">
        <v>1105.05</v>
      </c>
      <c r="L655" s="38">
        <v>2359.0381649999999</v>
      </c>
      <c r="M655" s="38">
        <v>2663.313416</v>
      </c>
      <c r="N655" s="38">
        <v>63046.856346</v>
      </c>
      <c r="O655" s="38">
        <v>14267.148933</v>
      </c>
      <c r="P655" s="38">
        <v>1394.1599369999999</v>
      </c>
      <c r="Q655" s="38">
        <v>113.657162</v>
      </c>
      <c r="R655" s="38">
        <v>0</v>
      </c>
      <c r="S655" s="38">
        <v>66408.497872000036</v>
      </c>
      <c r="T655" s="8">
        <v>1003982.174327</v>
      </c>
      <c r="U655" s="38">
        <v>9020.9036799999994</v>
      </c>
      <c r="V655" s="41">
        <v>391.40044599999999</v>
      </c>
      <c r="W655" s="38">
        <v>0</v>
      </c>
      <c r="X655" s="38">
        <v>49406.468807999998</v>
      </c>
      <c r="Y655" s="38">
        <v>14.75</v>
      </c>
      <c r="Z655" s="38">
        <v>1939.553214</v>
      </c>
      <c r="AA655" s="38">
        <v>234.46840399999999</v>
      </c>
      <c r="AB655" s="38">
        <v>0</v>
      </c>
      <c r="AC655" s="38">
        <v>0</v>
      </c>
      <c r="AD655" s="38">
        <v>211.24343400000001</v>
      </c>
      <c r="AE655" s="38">
        <v>2.749571</v>
      </c>
      <c r="AF655" s="38">
        <v>11624.024659000001</v>
      </c>
      <c r="AG655" s="38">
        <v>0</v>
      </c>
      <c r="AH655" s="38">
        <v>39.027782000000002</v>
      </c>
      <c r="AI655" s="38">
        <v>0</v>
      </c>
      <c r="AJ655" s="38">
        <v>2031.7316720000044</v>
      </c>
      <c r="AK655" s="8">
        <v>74916.321670000005</v>
      </c>
      <c r="AL655" s="42">
        <v>1078898.495997</v>
      </c>
      <c r="AM655" s="43"/>
      <c r="AN655" s="43"/>
      <c r="AO655" s="43"/>
      <c r="AP655" s="43"/>
      <c r="AQ655" s="43"/>
      <c r="AR655" s="99"/>
      <c r="AS655" s="99"/>
    </row>
    <row r="656" spans="1:45" ht="14.5" customHeight="1" x14ac:dyDescent="0.25">
      <c r="A656" s="9"/>
      <c r="B656" s="104"/>
      <c r="C656" s="5" t="s">
        <v>5</v>
      </c>
      <c r="D656" s="38">
        <v>8816.2281019999991</v>
      </c>
      <c r="E656" s="39">
        <v>0</v>
      </c>
      <c r="F656" s="40">
        <v>5.751E-3</v>
      </c>
      <c r="G656" s="21">
        <v>27967.003356000001</v>
      </c>
      <c r="H656" s="40">
        <v>183.05581000000001</v>
      </c>
      <c r="I656" s="21">
        <v>9408.6408300000003</v>
      </c>
      <c r="J656" s="20">
        <v>51.000903999999998</v>
      </c>
      <c r="K656" s="38">
        <v>561.24567500000001</v>
      </c>
      <c r="L656" s="38">
        <v>40</v>
      </c>
      <c r="M656" s="38">
        <v>0</v>
      </c>
      <c r="N656" s="38">
        <v>0</v>
      </c>
      <c r="O656" s="38">
        <v>0</v>
      </c>
      <c r="P656" s="38">
        <v>0</v>
      </c>
      <c r="Q656" s="38">
        <v>0</v>
      </c>
      <c r="R656" s="38">
        <v>0</v>
      </c>
      <c r="S656" s="38">
        <v>6727.2841790000002</v>
      </c>
      <c r="T656" s="8">
        <v>53754.464607000002</v>
      </c>
      <c r="U656" s="38">
        <v>0</v>
      </c>
      <c r="V656" s="41">
        <v>0</v>
      </c>
      <c r="W656" s="38">
        <v>0</v>
      </c>
      <c r="X656" s="38">
        <v>0</v>
      </c>
      <c r="Y656" s="38">
        <v>0</v>
      </c>
      <c r="Z656" s="38">
        <v>0</v>
      </c>
      <c r="AA656" s="38">
        <v>0</v>
      </c>
      <c r="AB656" s="38">
        <v>0</v>
      </c>
      <c r="AC656" s="38">
        <v>0</v>
      </c>
      <c r="AD656" s="38">
        <v>0</v>
      </c>
      <c r="AE656" s="38">
        <v>0</v>
      </c>
      <c r="AF656" s="38">
        <v>0</v>
      </c>
      <c r="AG656" s="38">
        <v>0</v>
      </c>
      <c r="AH656" s="38">
        <v>0</v>
      </c>
      <c r="AI656" s="38">
        <v>0</v>
      </c>
      <c r="AJ656" s="38">
        <v>0</v>
      </c>
      <c r="AK656" s="8">
        <v>0</v>
      </c>
      <c r="AL656" s="42">
        <v>53754.464607000002</v>
      </c>
      <c r="AM656" s="43"/>
      <c r="AN656" s="43"/>
      <c r="AO656" s="43"/>
      <c r="AP656" s="43"/>
      <c r="AQ656" s="43"/>
      <c r="AR656" s="99"/>
      <c r="AS656" s="99"/>
    </row>
    <row r="657" spans="1:45" ht="14.5" customHeight="1" x14ac:dyDescent="0.25">
      <c r="A657" s="9"/>
      <c r="B657" s="96"/>
      <c r="C657" s="16" t="s">
        <v>6</v>
      </c>
      <c r="D657" s="38">
        <v>309328.07695700001</v>
      </c>
      <c r="E657" s="39">
        <v>28852.205036000003</v>
      </c>
      <c r="F657" s="40">
        <v>0.54446399999999995</v>
      </c>
      <c r="G657" s="21">
        <v>1944906.3664009999</v>
      </c>
      <c r="H657" s="40">
        <v>423.58672000000001</v>
      </c>
      <c r="I657" s="21">
        <v>71766.074114000003</v>
      </c>
      <c r="J657" s="20">
        <v>16000.375139</v>
      </c>
      <c r="K657" s="38">
        <v>4481.0503079999999</v>
      </c>
      <c r="L657" s="38">
        <v>2909.0381649999999</v>
      </c>
      <c r="M657" s="38">
        <v>101920.035854</v>
      </c>
      <c r="N657" s="38">
        <v>63046.856346</v>
      </c>
      <c r="O657" s="38">
        <v>14267.148933</v>
      </c>
      <c r="P657" s="38">
        <v>1481.9867569999999</v>
      </c>
      <c r="Q657" s="38">
        <v>1568.242119</v>
      </c>
      <c r="R657" s="38">
        <v>7.9740000000000002E-3</v>
      </c>
      <c r="S657" s="38">
        <v>284801.34651300032</v>
      </c>
      <c r="T657" s="8">
        <v>2845752.9418000001</v>
      </c>
      <c r="U657" s="38">
        <v>73172.041486000002</v>
      </c>
      <c r="V657" s="41">
        <v>3898.9542759999999</v>
      </c>
      <c r="W657" s="38">
        <v>0</v>
      </c>
      <c r="X657" s="38">
        <v>465575.312149</v>
      </c>
      <c r="Y657" s="38">
        <v>39.418886999999998</v>
      </c>
      <c r="Z657" s="38">
        <v>6932.8673369999997</v>
      </c>
      <c r="AA657" s="38">
        <v>450.17138299999999</v>
      </c>
      <c r="AB657" s="38">
        <v>71.782089999999997</v>
      </c>
      <c r="AC657" s="38">
        <v>15.266012999999999</v>
      </c>
      <c r="AD657" s="38">
        <v>48898.632980000002</v>
      </c>
      <c r="AE657" s="38">
        <v>2.749571</v>
      </c>
      <c r="AF657" s="38">
        <v>11624.024659000001</v>
      </c>
      <c r="AG657" s="38">
        <v>0</v>
      </c>
      <c r="AH657" s="38">
        <v>667.09164699999997</v>
      </c>
      <c r="AI657" s="38">
        <v>3.2803089999999999</v>
      </c>
      <c r="AJ657" s="38">
        <v>56984.983810000034</v>
      </c>
      <c r="AK657" s="8">
        <v>668336.57659700001</v>
      </c>
      <c r="AL657" s="42">
        <v>3514089.5183970002</v>
      </c>
      <c r="AM657" s="43"/>
      <c r="AN657" s="43"/>
      <c r="AO657" s="43"/>
      <c r="AP657" s="43"/>
      <c r="AQ657" s="43"/>
      <c r="AR657" s="99"/>
      <c r="AS657" s="99"/>
    </row>
    <row r="658" spans="1:45" ht="14.5" customHeight="1" x14ac:dyDescent="0.25">
      <c r="A658" s="9"/>
      <c r="B658" s="96"/>
      <c r="C658" s="5"/>
      <c r="D658" s="38"/>
      <c r="E658" s="39"/>
      <c r="F658" s="40"/>
      <c r="G658" s="21"/>
      <c r="H658" s="40"/>
      <c r="I658" s="21"/>
      <c r="J658" s="20"/>
      <c r="K658" s="38"/>
      <c r="L658" s="38"/>
      <c r="M658" s="38"/>
      <c r="N658" s="38"/>
      <c r="O658" s="38"/>
      <c r="P658" s="38"/>
      <c r="Q658" s="38"/>
      <c r="R658" s="38"/>
      <c r="S658" s="38"/>
      <c r="T658" s="8"/>
      <c r="U658" s="38"/>
      <c r="V658" s="41"/>
      <c r="W658" s="38"/>
      <c r="X658" s="38"/>
      <c r="Y658" s="38"/>
      <c r="Z658" s="38"/>
      <c r="AA658" s="38"/>
      <c r="AB658" s="38"/>
      <c r="AC658" s="38"/>
      <c r="AD658" s="38"/>
      <c r="AE658" s="38"/>
      <c r="AF658" s="38"/>
      <c r="AG658" s="38"/>
      <c r="AH658" s="38"/>
      <c r="AI658" s="38"/>
      <c r="AJ658" s="38"/>
      <c r="AK658" s="8"/>
      <c r="AL658" s="42"/>
      <c r="AM658" s="43"/>
      <c r="AN658" s="43"/>
      <c r="AO658" s="43"/>
      <c r="AP658" s="43"/>
      <c r="AQ658" s="43"/>
      <c r="AR658" s="99"/>
      <c r="AS658" s="99"/>
    </row>
    <row r="659" spans="1:45" ht="14.5" customHeight="1" x14ac:dyDescent="0.25">
      <c r="A659" s="9"/>
      <c r="B659" s="50">
        <v>11</v>
      </c>
      <c r="C659" s="5" t="s">
        <v>3</v>
      </c>
      <c r="D659" s="38">
        <v>233983.107827</v>
      </c>
      <c r="E659" s="39">
        <v>22851.575988000001</v>
      </c>
      <c r="F659" s="40">
        <v>1.0146219999999999</v>
      </c>
      <c r="G659" s="21">
        <v>1174910.5207109998</v>
      </c>
      <c r="H659" s="40">
        <v>0</v>
      </c>
      <c r="I659" s="21">
        <v>29333.476323999999</v>
      </c>
      <c r="J659" s="20">
        <v>9180.893145</v>
      </c>
      <c r="K659" s="38">
        <v>2826.8016889999999</v>
      </c>
      <c r="L659" s="38">
        <v>209.7</v>
      </c>
      <c r="M659" s="38">
        <v>98342.835930999994</v>
      </c>
      <c r="N659" s="38">
        <v>0</v>
      </c>
      <c r="O659" s="38">
        <v>0</v>
      </c>
      <c r="P659" s="38">
        <v>74.724317999999997</v>
      </c>
      <c r="Q659" s="38">
        <v>1535.02152</v>
      </c>
      <c r="R659" s="38">
        <v>6.6140000000000001E-3</v>
      </c>
      <c r="S659" s="38">
        <v>204802.93356700006</v>
      </c>
      <c r="T659" s="8">
        <v>1778052.6122560001</v>
      </c>
      <c r="U659" s="38">
        <v>65198.822886000002</v>
      </c>
      <c r="V659" s="41">
        <v>3287.1259899999995</v>
      </c>
      <c r="W659" s="38">
        <v>0</v>
      </c>
      <c r="X659" s="38">
        <v>419361.34613200004</v>
      </c>
      <c r="Y659" s="38">
        <v>21.880701999999999</v>
      </c>
      <c r="Z659" s="38">
        <v>4740.1579060000004</v>
      </c>
      <c r="AA659" s="38">
        <v>246.061261</v>
      </c>
      <c r="AB659" s="38">
        <v>6.1554900000000004</v>
      </c>
      <c r="AC659" s="38">
        <v>13.334</v>
      </c>
      <c r="AD659" s="38">
        <v>42969.389918000001</v>
      </c>
      <c r="AE659" s="38">
        <v>0</v>
      </c>
      <c r="AF659" s="38">
        <v>0</v>
      </c>
      <c r="AG659" s="38">
        <v>0</v>
      </c>
      <c r="AH659" s="38">
        <v>725.27923699999997</v>
      </c>
      <c r="AI659" s="38">
        <v>2.6842549999999998</v>
      </c>
      <c r="AJ659" s="38">
        <v>51449.306203999971</v>
      </c>
      <c r="AK659" s="8">
        <v>588021.54398099997</v>
      </c>
      <c r="AL659" s="42">
        <v>2366074.1562370001</v>
      </c>
      <c r="AM659" s="43"/>
      <c r="AN659" s="43"/>
      <c r="AO659" s="43"/>
      <c r="AP659" s="43"/>
      <c r="AQ659" s="43"/>
      <c r="AR659" s="99"/>
      <c r="AS659" s="99"/>
    </row>
    <row r="660" spans="1:45" ht="14.5" customHeight="1" x14ac:dyDescent="0.25">
      <c r="A660" s="9"/>
      <c r="B660" s="104"/>
      <c r="C660" s="5" t="s">
        <v>4</v>
      </c>
      <c r="D660" s="38">
        <v>70449.986892000001</v>
      </c>
      <c r="E660" s="39">
        <v>5853.0752990000001</v>
      </c>
      <c r="F660" s="40">
        <v>0.20763799999999999</v>
      </c>
      <c r="G660" s="21">
        <v>750388.95256100001</v>
      </c>
      <c r="H660" s="40">
        <v>290.886008</v>
      </c>
      <c r="I660" s="21">
        <v>25208.128990000001</v>
      </c>
      <c r="J660" s="20">
        <v>4225.7547070000001</v>
      </c>
      <c r="K660" s="38">
        <v>1318.4631509999999</v>
      </c>
      <c r="L660" s="38">
        <v>1119.3</v>
      </c>
      <c r="M660" s="38">
        <v>2944.2868389999999</v>
      </c>
      <c r="N660" s="38">
        <v>62814.996533999998</v>
      </c>
      <c r="O660" s="38">
        <v>14159.808976</v>
      </c>
      <c r="P660" s="38">
        <v>1380.558908</v>
      </c>
      <c r="Q660" s="38">
        <v>243.05367699999999</v>
      </c>
      <c r="R660" s="38">
        <v>0</v>
      </c>
      <c r="S660" s="38">
        <v>69618.364398999998</v>
      </c>
      <c r="T660" s="8">
        <v>1010015.824579</v>
      </c>
      <c r="U660" s="38">
        <v>9178.5651809999999</v>
      </c>
      <c r="V660" s="41">
        <v>401.59336100000002</v>
      </c>
      <c r="W660" s="38">
        <v>0</v>
      </c>
      <c r="X660" s="38">
        <v>49364.522936000001</v>
      </c>
      <c r="Y660" s="38">
        <v>229.847767</v>
      </c>
      <c r="Z660" s="38">
        <v>1978.986238</v>
      </c>
      <c r="AA660" s="38">
        <v>208.21611999999999</v>
      </c>
      <c r="AB660" s="38">
        <v>0</v>
      </c>
      <c r="AC660" s="38">
        <v>0</v>
      </c>
      <c r="AD660" s="38">
        <v>237.75386800000001</v>
      </c>
      <c r="AE660" s="38">
        <v>2.3110520000000001</v>
      </c>
      <c r="AF660" s="38">
        <v>12776.811288000001</v>
      </c>
      <c r="AG660" s="38">
        <v>0</v>
      </c>
      <c r="AH660" s="38">
        <v>30.718912</v>
      </c>
      <c r="AI660" s="38">
        <v>0</v>
      </c>
      <c r="AJ660" s="38">
        <v>1965.2848689999976</v>
      </c>
      <c r="AK660" s="8">
        <v>76374.611592000001</v>
      </c>
      <c r="AL660" s="42">
        <v>1086390.4361709999</v>
      </c>
      <c r="AM660" s="43"/>
      <c r="AN660" s="43"/>
      <c r="AO660" s="43"/>
      <c r="AP660" s="43"/>
      <c r="AQ660" s="43"/>
      <c r="AR660" s="99"/>
      <c r="AS660" s="99"/>
    </row>
    <row r="661" spans="1:45" ht="14.5" customHeight="1" x14ac:dyDescent="0.25">
      <c r="A661" s="9"/>
      <c r="B661" s="104"/>
      <c r="C661" s="5" t="s">
        <v>5</v>
      </c>
      <c r="D661" s="38">
        <v>9012.9383880000005</v>
      </c>
      <c r="E661" s="39">
        <v>0</v>
      </c>
      <c r="F661" s="40">
        <v>4.6668000000000001E-2</v>
      </c>
      <c r="G661" s="21">
        <v>27667.368506000003</v>
      </c>
      <c r="H661" s="40">
        <v>0</v>
      </c>
      <c r="I661" s="21">
        <v>9243.9619070000008</v>
      </c>
      <c r="J661" s="20">
        <v>60.000821999999999</v>
      </c>
      <c r="K661" s="38">
        <v>530.35047899999995</v>
      </c>
      <c r="L661" s="38">
        <v>52.58</v>
      </c>
      <c r="M661" s="38">
        <v>0</v>
      </c>
      <c r="N661" s="38">
        <v>0</v>
      </c>
      <c r="O661" s="38">
        <v>0</v>
      </c>
      <c r="P661" s="38">
        <v>0</v>
      </c>
      <c r="Q661" s="38">
        <v>0</v>
      </c>
      <c r="R661" s="38">
        <v>0</v>
      </c>
      <c r="S661" s="38">
        <v>8113.859380999992</v>
      </c>
      <c r="T661" s="8">
        <v>54681.106151</v>
      </c>
      <c r="U661" s="38">
        <v>0</v>
      </c>
      <c r="V661" s="41">
        <v>0</v>
      </c>
      <c r="W661" s="38">
        <v>0</v>
      </c>
      <c r="X661" s="38">
        <v>0</v>
      </c>
      <c r="Y661" s="38">
        <v>0</v>
      </c>
      <c r="Z661" s="38">
        <v>0</v>
      </c>
      <c r="AA661" s="38">
        <v>0</v>
      </c>
      <c r="AB661" s="38">
        <v>0</v>
      </c>
      <c r="AC661" s="38">
        <v>0</v>
      </c>
      <c r="AD661" s="38">
        <v>0</v>
      </c>
      <c r="AE661" s="38">
        <v>0</v>
      </c>
      <c r="AF661" s="38">
        <v>0</v>
      </c>
      <c r="AG661" s="38">
        <v>0</v>
      </c>
      <c r="AH661" s="38">
        <v>0</v>
      </c>
      <c r="AI661" s="38">
        <v>0</v>
      </c>
      <c r="AJ661" s="38">
        <v>0</v>
      </c>
      <c r="AK661" s="8">
        <v>0</v>
      </c>
      <c r="AL661" s="42">
        <v>54681.106151</v>
      </c>
      <c r="AM661" s="43"/>
      <c r="AN661" s="43"/>
      <c r="AO661" s="43"/>
      <c r="AP661" s="43"/>
      <c r="AQ661" s="43"/>
      <c r="AR661" s="99"/>
      <c r="AS661" s="99"/>
    </row>
    <row r="662" spans="1:45" ht="14.5" customHeight="1" x14ac:dyDescent="0.25">
      <c r="A662" s="9"/>
      <c r="B662" s="96"/>
      <c r="C662" s="16" t="s">
        <v>6</v>
      </c>
      <c r="D662" s="38">
        <v>313446.033107</v>
      </c>
      <c r="E662" s="39">
        <v>28704.651287000001</v>
      </c>
      <c r="F662" s="40">
        <v>1.2689280000000001</v>
      </c>
      <c r="G662" s="21">
        <v>1952966.8417780001</v>
      </c>
      <c r="H662" s="40">
        <v>290.886008</v>
      </c>
      <c r="I662" s="21">
        <v>63785.567220999998</v>
      </c>
      <c r="J662" s="20">
        <v>13466.648674</v>
      </c>
      <c r="K662" s="38">
        <v>4675.6153190000005</v>
      </c>
      <c r="L662" s="38">
        <v>1381.58</v>
      </c>
      <c r="M662" s="38">
        <v>101287.12277</v>
      </c>
      <c r="N662" s="38">
        <v>62814.996533999998</v>
      </c>
      <c r="O662" s="38">
        <v>14159.808976</v>
      </c>
      <c r="P662" s="38">
        <v>1455.283226</v>
      </c>
      <c r="Q662" s="38">
        <v>1778.0751969999999</v>
      </c>
      <c r="R662" s="38">
        <v>6.6140000000000001E-3</v>
      </c>
      <c r="S662" s="38">
        <v>282535.15734699997</v>
      </c>
      <c r="T662" s="8">
        <v>2842749.542986</v>
      </c>
      <c r="U662" s="38">
        <v>74377.388067000007</v>
      </c>
      <c r="V662" s="41">
        <v>3688.7193509999997</v>
      </c>
      <c r="W662" s="38">
        <v>0</v>
      </c>
      <c r="X662" s="38">
        <v>468725.869068</v>
      </c>
      <c r="Y662" s="38">
        <v>251.72846899999999</v>
      </c>
      <c r="Z662" s="38">
        <v>6719.1441439999999</v>
      </c>
      <c r="AA662" s="38">
        <v>454.27738099999999</v>
      </c>
      <c r="AB662" s="38">
        <v>6.1554900000000004</v>
      </c>
      <c r="AC662" s="38">
        <v>13.334</v>
      </c>
      <c r="AD662" s="38">
        <v>43207.143786000001</v>
      </c>
      <c r="AE662" s="38">
        <v>2.3110520000000001</v>
      </c>
      <c r="AF662" s="38">
        <v>12776.811288000001</v>
      </c>
      <c r="AG662" s="38">
        <v>0</v>
      </c>
      <c r="AH662" s="38">
        <v>755.99814900000001</v>
      </c>
      <c r="AI662" s="38">
        <v>2.6842549999999998</v>
      </c>
      <c r="AJ662" s="38">
        <v>53414.591072999952</v>
      </c>
      <c r="AK662" s="8">
        <v>664396.15557299997</v>
      </c>
      <c r="AL662" s="42">
        <v>3507145.6985590002</v>
      </c>
      <c r="AM662" s="43"/>
      <c r="AN662" s="43"/>
      <c r="AO662" s="43"/>
      <c r="AP662" s="43"/>
      <c r="AQ662" s="43"/>
      <c r="AR662" s="99"/>
      <c r="AS662" s="99"/>
    </row>
    <row r="663" spans="1:45" ht="14.5" customHeight="1" x14ac:dyDescent="0.25">
      <c r="A663" s="9"/>
      <c r="B663" s="96"/>
      <c r="C663" s="5"/>
      <c r="D663" s="38"/>
      <c r="E663" s="39"/>
      <c r="F663" s="40"/>
      <c r="G663" s="21"/>
      <c r="H663" s="40"/>
      <c r="I663" s="21"/>
      <c r="J663" s="20"/>
      <c r="K663" s="38"/>
      <c r="L663" s="38"/>
      <c r="M663" s="38"/>
      <c r="N663" s="38"/>
      <c r="O663" s="38"/>
      <c r="P663" s="38"/>
      <c r="Q663" s="38"/>
      <c r="R663" s="38"/>
      <c r="S663" s="38"/>
      <c r="T663" s="8"/>
      <c r="U663" s="38"/>
      <c r="V663" s="41"/>
      <c r="W663" s="38"/>
      <c r="X663" s="38"/>
      <c r="Y663" s="38"/>
      <c r="Z663" s="38"/>
      <c r="AA663" s="38"/>
      <c r="AB663" s="38"/>
      <c r="AC663" s="38"/>
      <c r="AD663" s="38"/>
      <c r="AE663" s="38"/>
      <c r="AF663" s="38"/>
      <c r="AG663" s="38"/>
      <c r="AH663" s="38"/>
      <c r="AI663" s="38"/>
      <c r="AJ663" s="38"/>
      <c r="AK663" s="8"/>
      <c r="AL663" s="42"/>
      <c r="AM663" s="43"/>
      <c r="AN663" s="43"/>
      <c r="AO663" s="43"/>
      <c r="AP663" s="43"/>
      <c r="AQ663" s="43"/>
      <c r="AR663" s="99"/>
      <c r="AS663" s="99"/>
    </row>
    <row r="664" spans="1:45" ht="14.5" customHeight="1" x14ac:dyDescent="0.25">
      <c r="A664" s="9"/>
      <c r="B664" s="50">
        <v>12</v>
      </c>
      <c r="C664" s="5" t="s">
        <v>3</v>
      </c>
      <c r="D664" s="38">
        <v>236008.26757299999</v>
      </c>
      <c r="E664" s="39">
        <v>23217.763329000001</v>
      </c>
      <c r="F664" s="40">
        <v>0.197884</v>
      </c>
      <c r="G664" s="21">
        <v>1197824.0267930001</v>
      </c>
      <c r="H664" s="40">
        <v>110.989671</v>
      </c>
      <c r="I664" s="21">
        <v>25009.006047999999</v>
      </c>
      <c r="J664" s="20">
        <v>8656.1695390000004</v>
      </c>
      <c r="K664" s="38">
        <v>2690.433325</v>
      </c>
      <c r="L664" s="38">
        <v>197</v>
      </c>
      <c r="M664" s="38">
        <v>88174.236415000007</v>
      </c>
      <c r="N664" s="38">
        <v>0</v>
      </c>
      <c r="O664" s="38">
        <v>0</v>
      </c>
      <c r="P664" s="38">
        <v>83.868893</v>
      </c>
      <c r="Q664" s="38">
        <v>1506.1072380000001</v>
      </c>
      <c r="R664" s="38">
        <v>2.0790000000000001E-3</v>
      </c>
      <c r="S664" s="38">
        <v>202082.44503600014</v>
      </c>
      <c r="T664" s="8">
        <v>1785560.513823</v>
      </c>
      <c r="U664" s="38">
        <v>65446.534947</v>
      </c>
      <c r="V664" s="41">
        <v>3200.2862869999999</v>
      </c>
      <c r="W664" s="38">
        <v>0</v>
      </c>
      <c r="X664" s="38">
        <v>418358.35049799999</v>
      </c>
      <c r="Y664" s="38">
        <v>17.35661</v>
      </c>
      <c r="Z664" s="38">
        <v>4018.0222560000002</v>
      </c>
      <c r="AA664" s="38">
        <v>233.138071</v>
      </c>
      <c r="AB664" s="38">
        <v>7.2474860000000003</v>
      </c>
      <c r="AC664" s="38">
        <v>13.914999999999999</v>
      </c>
      <c r="AD664" s="38">
        <v>42968.095197000002</v>
      </c>
      <c r="AE664" s="38">
        <v>0</v>
      </c>
      <c r="AF664" s="38">
        <v>0</v>
      </c>
      <c r="AG664" s="38">
        <v>0</v>
      </c>
      <c r="AH664" s="38">
        <v>763.51411800000005</v>
      </c>
      <c r="AI664" s="38">
        <v>1.7841549999999999</v>
      </c>
      <c r="AJ664" s="38">
        <v>50148.56402900011</v>
      </c>
      <c r="AK664" s="8">
        <v>585176.80865400005</v>
      </c>
      <c r="AL664" s="42">
        <v>2370737.3224769998</v>
      </c>
      <c r="AM664" s="43"/>
      <c r="AN664" s="43"/>
      <c r="AO664" s="43"/>
      <c r="AP664" s="43"/>
      <c r="AQ664" s="43"/>
      <c r="AR664" s="99"/>
      <c r="AS664" s="99"/>
    </row>
    <row r="665" spans="1:45" ht="14.5" customHeight="1" x14ac:dyDescent="0.25">
      <c r="A665" s="9"/>
      <c r="B665" s="104"/>
      <c r="C665" s="5" t="s">
        <v>4</v>
      </c>
      <c r="D665" s="38">
        <v>71052.079264</v>
      </c>
      <c r="E665" s="39">
        <v>6072.9486550000001</v>
      </c>
      <c r="F665" s="40">
        <v>0.205904</v>
      </c>
      <c r="G665" s="21">
        <v>759167.05957400007</v>
      </c>
      <c r="H665" s="40">
        <v>290.886008</v>
      </c>
      <c r="I665" s="21">
        <v>23050.978541</v>
      </c>
      <c r="J665" s="20">
        <v>2293.637068</v>
      </c>
      <c r="K665" s="38">
        <v>981.38</v>
      </c>
      <c r="L665" s="38">
        <v>1464.67</v>
      </c>
      <c r="M665" s="38">
        <v>2426.576779</v>
      </c>
      <c r="N665" s="38">
        <v>65423.990628</v>
      </c>
      <c r="O665" s="38">
        <v>14976.607105999999</v>
      </c>
      <c r="P665" s="38">
        <v>1364.7809580000001</v>
      </c>
      <c r="Q665" s="38">
        <v>185.36518100000001</v>
      </c>
      <c r="R665" s="38">
        <v>0</v>
      </c>
      <c r="S665" s="38">
        <v>69247.365538000027</v>
      </c>
      <c r="T665" s="8">
        <v>1017998.531204</v>
      </c>
      <c r="U665" s="38">
        <v>9304.4553770000002</v>
      </c>
      <c r="V665" s="41">
        <v>406.34636</v>
      </c>
      <c r="W665" s="38">
        <v>0</v>
      </c>
      <c r="X665" s="38">
        <v>49819.185652999993</v>
      </c>
      <c r="Y665" s="38">
        <v>393.69630100000001</v>
      </c>
      <c r="Z665" s="38">
        <v>2239.996885</v>
      </c>
      <c r="AA665" s="38">
        <v>318.102778</v>
      </c>
      <c r="AB665" s="38">
        <v>0</v>
      </c>
      <c r="AC665" s="38">
        <v>0</v>
      </c>
      <c r="AD665" s="38">
        <v>243.338021</v>
      </c>
      <c r="AE665" s="38">
        <v>2.492613</v>
      </c>
      <c r="AF665" s="38">
        <v>13285.458251</v>
      </c>
      <c r="AG665" s="38">
        <v>0</v>
      </c>
      <c r="AH665" s="38">
        <v>30.910561999999999</v>
      </c>
      <c r="AI665" s="38">
        <v>0</v>
      </c>
      <c r="AJ665" s="38">
        <v>1265.33274600001</v>
      </c>
      <c r="AK665" s="8">
        <v>77309.315547000006</v>
      </c>
      <c r="AL665" s="42">
        <v>1095307.846751</v>
      </c>
      <c r="AM665" s="43"/>
      <c r="AN665" s="43"/>
      <c r="AO665" s="43"/>
      <c r="AP665" s="43"/>
      <c r="AQ665" s="43"/>
      <c r="AR665" s="99"/>
      <c r="AS665" s="99"/>
    </row>
    <row r="666" spans="1:45" ht="14.5" customHeight="1" x14ac:dyDescent="0.25">
      <c r="A666" s="9"/>
      <c r="B666" s="104"/>
      <c r="C666" s="5" t="s">
        <v>5</v>
      </c>
      <c r="D666" s="38">
        <v>9194.6901309999994</v>
      </c>
      <c r="E666" s="39">
        <v>0</v>
      </c>
      <c r="F666" s="40">
        <v>0.13789599999999999</v>
      </c>
      <c r="G666" s="21">
        <v>27808.753484000001</v>
      </c>
      <c r="H666" s="40">
        <v>217.13968700000001</v>
      </c>
      <c r="I666" s="21">
        <v>8879.6275280000009</v>
      </c>
      <c r="J666" s="20">
        <v>160.14148499999999</v>
      </c>
      <c r="K666" s="38">
        <v>796.01003800000001</v>
      </c>
      <c r="L666" s="38">
        <v>25.03</v>
      </c>
      <c r="M666" s="38">
        <v>0</v>
      </c>
      <c r="N666" s="38">
        <v>0</v>
      </c>
      <c r="O666" s="38">
        <v>0</v>
      </c>
      <c r="P666" s="38">
        <v>0</v>
      </c>
      <c r="Q666" s="38">
        <v>0</v>
      </c>
      <c r="R666" s="38">
        <v>0</v>
      </c>
      <c r="S666" s="38">
        <v>7673.6329880000039</v>
      </c>
      <c r="T666" s="8">
        <v>54755.163237000001</v>
      </c>
      <c r="U666" s="38">
        <v>0</v>
      </c>
      <c r="V666" s="41">
        <v>0</v>
      </c>
      <c r="W666" s="38">
        <v>0</v>
      </c>
      <c r="X666" s="38">
        <v>0</v>
      </c>
      <c r="Y666" s="38">
        <v>0</v>
      </c>
      <c r="Z666" s="38">
        <v>0</v>
      </c>
      <c r="AA666" s="38">
        <v>0</v>
      </c>
      <c r="AB666" s="38">
        <v>0</v>
      </c>
      <c r="AC666" s="38">
        <v>0</v>
      </c>
      <c r="AD666" s="38">
        <v>0</v>
      </c>
      <c r="AE666" s="38">
        <v>0</v>
      </c>
      <c r="AF666" s="38">
        <v>0</v>
      </c>
      <c r="AG666" s="38">
        <v>0</v>
      </c>
      <c r="AH666" s="38">
        <v>0</v>
      </c>
      <c r="AI666" s="38">
        <v>0</v>
      </c>
      <c r="AJ666" s="38">
        <v>0</v>
      </c>
      <c r="AK666" s="8">
        <v>0</v>
      </c>
      <c r="AL666" s="42">
        <v>54755.163237000001</v>
      </c>
      <c r="AM666" s="43"/>
      <c r="AN666" s="43"/>
      <c r="AO666" s="43"/>
      <c r="AP666" s="43"/>
      <c r="AQ666" s="43"/>
      <c r="AR666" s="99"/>
      <c r="AS666" s="99"/>
    </row>
    <row r="667" spans="1:45" ht="14.5" customHeight="1" x14ac:dyDescent="0.25">
      <c r="A667" s="9"/>
      <c r="B667" s="96"/>
      <c r="C667" s="16" t="s">
        <v>6</v>
      </c>
      <c r="D667" s="38">
        <v>316255.036968</v>
      </c>
      <c r="E667" s="39">
        <v>29290.711984000001</v>
      </c>
      <c r="F667" s="40">
        <v>0.54168400000000005</v>
      </c>
      <c r="G667" s="21">
        <v>1984799.8398510001</v>
      </c>
      <c r="H667" s="40">
        <v>619.01536599999997</v>
      </c>
      <c r="I667" s="21">
        <v>56939.612116999997</v>
      </c>
      <c r="J667" s="20">
        <v>11109.948092000001</v>
      </c>
      <c r="K667" s="38">
        <v>4467.8233630000004</v>
      </c>
      <c r="L667" s="38">
        <v>1686.7</v>
      </c>
      <c r="M667" s="38">
        <v>90600.813194000002</v>
      </c>
      <c r="N667" s="38">
        <v>65423.990628</v>
      </c>
      <c r="O667" s="38">
        <v>14976.607105999999</v>
      </c>
      <c r="P667" s="38">
        <v>1448.6498509999999</v>
      </c>
      <c r="Q667" s="38">
        <v>1691.4724189999999</v>
      </c>
      <c r="R667" s="38">
        <v>2.0790000000000001E-3</v>
      </c>
      <c r="S667" s="38">
        <v>279003.44356199948</v>
      </c>
      <c r="T667" s="8">
        <v>2858314.2082639998</v>
      </c>
      <c r="U667" s="38">
        <v>74750.990323999999</v>
      </c>
      <c r="V667" s="41">
        <v>3606.6326470000004</v>
      </c>
      <c r="W667" s="38">
        <v>0</v>
      </c>
      <c r="X667" s="38">
        <v>468177.53615100001</v>
      </c>
      <c r="Y667" s="38">
        <v>411.05291099999999</v>
      </c>
      <c r="Z667" s="38">
        <v>6258.0191409999998</v>
      </c>
      <c r="AA667" s="38">
        <v>551.24084900000003</v>
      </c>
      <c r="AB667" s="38">
        <v>7.2474860000000003</v>
      </c>
      <c r="AC667" s="38">
        <v>13.914999999999999</v>
      </c>
      <c r="AD667" s="38">
        <v>43211.433217999998</v>
      </c>
      <c r="AE667" s="38">
        <v>2.492613</v>
      </c>
      <c r="AF667" s="38">
        <v>13285.458251</v>
      </c>
      <c r="AG667" s="38">
        <v>0</v>
      </c>
      <c r="AH667" s="38">
        <v>794.42467999999997</v>
      </c>
      <c r="AI667" s="38">
        <v>1.7841549999999999</v>
      </c>
      <c r="AJ667" s="38">
        <v>51413.896774999943</v>
      </c>
      <c r="AK667" s="8">
        <v>662486.12420099997</v>
      </c>
      <c r="AL667" s="42">
        <v>3520800.3324649995</v>
      </c>
      <c r="AM667" s="43"/>
      <c r="AN667" s="43"/>
      <c r="AO667" s="43"/>
      <c r="AP667" s="43"/>
      <c r="AQ667" s="43"/>
      <c r="AR667" s="99"/>
      <c r="AS667" s="99"/>
    </row>
    <row r="668" spans="1:45" ht="14.5" customHeight="1" x14ac:dyDescent="0.25">
      <c r="A668" s="9"/>
      <c r="B668" s="96"/>
      <c r="C668" s="5"/>
      <c r="D668" s="38"/>
      <c r="E668" s="39"/>
      <c r="F668" s="40"/>
      <c r="G668" s="21"/>
      <c r="H668" s="40"/>
      <c r="I668" s="21"/>
      <c r="J668" s="20"/>
      <c r="K668" s="38"/>
      <c r="L668" s="38"/>
      <c r="M668" s="38"/>
      <c r="N668" s="38"/>
      <c r="O668" s="38"/>
      <c r="P668" s="38"/>
      <c r="Q668" s="38"/>
      <c r="R668" s="38"/>
      <c r="S668" s="38"/>
      <c r="T668" s="8"/>
      <c r="U668" s="38"/>
      <c r="V668" s="41"/>
      <c r="W668" s="38"/>
      <c r="X668" s="38"/>
      <c r="Y668" s="38"/>
      <c r="Z668" s="38"/>
      <c r="AA668" s="38"/>
      <c r="AB668" s="38"/>
      <c r="AC668" s="38"/>
      <c r="AD668" s="38"/>
      <c r="AE668" s="38"/>
      <c r="AF668" s="38"/>
      <c r="AG668" s="38"/>
      <c r="AH668" s="38"/>
      <c r="AI668" s="38"/>
      <c r="AJ668" s="38"/>
      <c r="AK668" s="8"/>
      <c r="AL668" s="42"/>
      <c r="AM668" s="43"/>
      <c r="AN668" s="43"/>
      <c r="AO668" s="43"/>
      <c r="AP668" s="43"/>
      <c r="AQ668" s="43"/>
      <c r="AR668" s="99"/>
      <c r="AS668" s="99"/>
    </row>
    <row r="669" spans="1:45" ht="14.5" customHeight="1" x14ac:dyDescent="0.25">
      <c r="A669" s="61">
        <v>2024</v>
      </c>
      <c r="B669" s="50">
        <v>1</v>
      </c>
      <c r="C669" s="5" t="s">
        <v>3</v>
      </c>
      <c r="D669" s="38">
        <v>240859.86047000001</v>
      </c>
      <c r="E669" s="39">
        <v>23294.072615000001</v>
      </c>
      <c r="F669" s="40">
        <v>9.2725000000000002E-2</v>
      </c>
      <c r="G669" s="21">
        <v>1197203.078459</v>
      </c>
      <c r="H669" s="40">
        <v>0</v>
      </c>
      <c r="I669" s="21">
        <v>32545.908673999998</v>
      </c>
      <c r="J669" s="20">
        <v>15595.236446999999</v>
      </c>
      <c r="K669" s="38">
        <v>2776.4369830000001</v>
      </c>
      <c r="L669" s="38">
        <v>428</v>
      </c>
      <c r="M669" s="38">
        <v>96599.012787</v>
      </c>
      <c r="N669" s="38">
        <v>0</v>
      </c>
      <c r="O669" s="38">
        <v>0</v>
      </c>
      <c r="P669" s="38">
        <v>61.905368000000003</v>
      </c>
      <c r="Q669" s="38">
        <v>1728.0173199999999</v>
      </c>
      <c r="R669" s="38">
        <v>0.109749</v>
      </c>
      <c r="S669" s="38">
        <v>208096.45505500003</v>
      </c>
      <c r="T669" s="8">
        <v>1819188.1866520001</v>
      </c>
      <c r="U669" s="38">
        <v>66061.849820000003</v>
      </c>
      <c r="V669" s="41">
        <v>3484.3770810000001</v>
      </c>
      <c r="W669" s="38">
        <v>0</v>
      </c>
      <c r="X669" s="38">
        <v>414390.37049100001</v>
      </c>
      <c r="Y669" s="38">
        <v>16.711093999999999</v>
      </c>
      <c r="Z669" s="38">
        <v>5252.9287899999999</v>
      </c>
      <c r="AA669" s="38">
        <v>256.13140299999998</v>
      </c>
      <c r="AB669" s="38">
        <v>54.307899999999997</v>
      </c>
      <c r="AC669" s="38">
        <v>14.98</v>
      </c>
      <c r="AD669" s="38">
        <v>43323.079682000003</v>
      </c>
      <c r="AE669" s="38">
        <v>0</v>
      </c>
      <c r="AF669" s="38">
        <v>0</v>
      </c>
      <c r="AG669" s="38">
        <v>0</v>
      </c>
      <c r="AH669" s="38">
        <v>759.04415700000004</v>
      </c>
      <c r="AI669" s="38">
        <v>9.8142589999999998</v>
      </c>
      <c r="AJ669" s="38">
        <v>48820.601499999917</v>
      </c>
      <c r="AK669" s="8">
        <v>582444.19617699995</v>
      </c>
      <c r="AL669" s="42">
        <v>2401632.3828290002</v>
      </c>
      <c r="AM669" s="43"/>
      <c r="AN669" s="43"/>
      <c r="AO669" s="43"/>
      <c r="AP669" s="43"/>
      <c r="AQ669" s="43"/>
      <c r="AR669" s="99"/>
      <c r="AS669" s="99"/>
    </row>
    <row r="670" spans="1:45" ht="14.5" customHeight="1" x14ac:dyDescent="0.25">
      <c r="A670" s="61"/>
      <c r="B670" s="104"/>
      <c r="C670" s="5" t="s">
        <v>4</v>
      </c>
      <c r="D670" s="38">
        <v>71858.037874999995</v>
      </c>
      <c r="E670" s="39">
        <v>5955.3124120000002</v>
      </c>
      <c r="F670" s="40">
        <v>0.211261</v>
      </c>
      <c r="G670" s="21">
        <v>762026.43172999995</v>
      </c>
      <c r="H670" s="40">
        <v>290.886008</v>
      </c>
      <c r="I670" s="21">
        <v>29993.807101999999</v>
      </c>
      <c r="J670" s="20">
        <v>3952.8026300000001</v>
      </c>
      <c r="K670" s="38">
        <v>1205.165</v>
      </c>
      <c r="L670" s="38">
        <v>1775.0045210000001</v>
      </c>
      <c r="M670" s="38">
        <v>3374.3111840000001</v>
      </c>
      <c r="N670" s="38">
        <v>67470.377120000005</v>
      </c>
      <c r="O670" s="38">
        <v>14835.101753999999</v>
      </c>
      <c r="P670" s="38">
        <v>1399.7733659999999</v>
      </c>
      <c r="Q670" s="38">
        <v>192.94574</v>
      </c>
      <c r="R670" s="38">
        <v>0</v>
      </c>
      <c r="S670" s="38">
        <v>70262.111560999998</v>
      </c>
      <c r="T670" s="8">
        <v>1034592.279264</v>
      </c>
      <c r="U670" s="38">
        <v>9356.43995</v>
      </c>
      <c r="V670" s="41">
        <v>369.86255399999999</v>
      </c>
      <c r="W670" s="38">
        <v>0</v>
      </c>
      <c r="X670" s="38">
        <v>50228.880133999999</v>
      </c>
      <c r="Y670" s="38">
        <v>229.847767</v>
      </c>
      <c r="Z670" s="38">
        <v>2446.5554179999999</v>
      </c>
      <c r="AA670" s="38">
        <v>342.47056099999998</v>
      </c>
      <c r="AB670" s="38">
        <v>0</v>
      </c>
      <c r="AC670" s="38">
        <v>0</v>
      </c>
      <c r="AD670" s="38">
        <v>242.45854600000001</v>
      </c>
      <c r="AE670" s="38">
        <v>2.2950539999999999</v>
      </c>
      <c r="AF670" s="38">
        <v>13945.387645000001</v>
      </c>
      <c r="AG670" s="38">
        <v>0</v>
      </c>
      <c r="AH670" s="38">
        <v>27.853718000000001</v>
      </c>
      <c r="AI670" s="38">
        <v>0</v>
      </c>
      <c r="AJ670" s="38">
        <v>1221.0303509999887</v>
      </c>
      <c r="AK670" s="8">
        <v>78413.081697999995</v>
      </c>
      <c r="AL670" s="42">
        <v>1113005.360962</v>
      </c>
      <c r="AM670" s="43"/>
      <c r="AN670" s="43"/>
      <c r="AO670" s="43"/>
      <c r="AP670" s="43"/>
      <c r="AQ670" s="43"/>
      <c r="AR670" s="99"/>
      <c r="AS670" s="99"/>
    </row>
    <row r="671" spans="1:45" ht="14.5" customHeight="1" x14ac:dyDescent="0.25">
      <c r="A671" s="61"/>
      <c r="B671" s="104"/>
      <c r="C671" s="5" t="s">
        <v>5</v>
      </c>
      <c r="D671" s="38">
        <v>9171.6409060000005</v>
      </c>
      <c r="E671" s="39">
        <v>0</v>
      </c>
      <c r="F671" s="40">
        <v>0</v>
      </c>
      <c r="G671" s="21">
        <v>27137.049275000001</v>
      </c>
      <c r="H671" s="40">
        <v>0</v>
      </c>
      <c r="I671" s="21">
        <v>9117.3139809999993</v>
      </c>
      <c r="J671" s="20">
        <v>200.090575</v>
      </c>
      <c r="K671" s="38">
        <v>554.71033899999998</v>
      </c>
      <c r="L671" s="38">
        <v>165.60824700000001</v>
      </c>
      <c r="M671" s="38">
        <v>0</v>
      </c>
      <c r="N671" s="38">
        <v>0</v>
      </c>
      <c r="O671" s="38">
        <v>0</v>
      </c>
      <c r="P671" s="38">
        <v>0</v>
      </c>
      <c r="Q671" s="38">
        <v>0</v>
      </c>
      <c r="R671" s="38">
        <v>0</v>
      </c>
      <c r="S671" s="38">
        <v>8664.4094360000017</v>
      </c>
      <c r="T671" s="8">
        <v>55010.822759000002</v>
      </c>
      <c r="U671" s="38">
        <v>0</v>
      </c>
      <c r="V671" s="41">
        <v>0</v>
      </c>
      <c r="W671" s="38">
        <v>0</v>
      </c>
      <c r="X671" s="38">
        <v>0</v>
      </c>
      <c r="Y671" s="38">
        <v>0</v>
      </c>
      <c r="Z671" s="38">
        <v>0</v>
      </c>
      <c r="AA671" s="38">
        <v>0</v>
      </c>
      <c r="AB671" s="38">
        <v>0</v>
      </c>
      <c r="AC671" s="38">
        <v>0</v>
      </c>
      <c r="AD671" s="38">
        <v>0</v>
      </c>
      <c r="AE671" s="38">
        <v>0</v>
      </c>
      <c r="AF671" s="38">
        <v>0</v>
      </c>
      <c r="AG671" s="38">
        <v>0</v>
      </c>
      <c r="AH671" s="38">
        <v>0</v>
      </c>
      <c r="AI671" s="38">
        <v>0</v>
      </c>
      <c r="AJ671" s="38">
        <v>0</v>
      </c>
      <c r="AK671" s="8">
        <v>0</v>
      </c>
      <c r="AL671" s="42">
        <v>55010.822759000002</v>
      </c>
      <c r="AM671" s="43"/>
      <c r="AN671" s="43"/>
      <c r="AO671" s="43"/>
      <c r="AP671" s="43"/>
      <c r="AQ671" s="43"/>
      <c r="AR671" s="99"/>
      <c r="AS671" s="99"/>
    </row>
    <row r="672" spans="1:45" ht="14.5" customHeight="1" x14ac:dyDescent="0.25">
      <c r="A672" s="61"/>
      <c r="B672" s="104"/>
      <c r="C672" s="18" t="s">
        <v>6</v>
      </c>
      <c r="D672" s="38">
        <v>321889.53925099998</v>
      </c>
      <c r="E672" s="39">
        <v>29249.385027000004</v>
      </c>
      <c r="F672" s="40">
        <v>0.30398599999999998</v>
      </c>
      <c r="G672" s="21">
        <v>1986366.5594640002</v>
      </c>
      <c r="H672" s="40">
        <v>290.886008</v>
      </c>
      <c r="I672" s="21">
        <v>71657.029756999997</v>
      </c>
      <c r="J672" s="20">
        <v>19748.129652</v>
      </c>
      <c r="K672" s="38">
        <v>4536.3123219999998</v>
      </c>
      <c r="L672" s="38">
        <v>2368.612768</v>
      </c>
      <c r="M672" s="38">
        <v>99973.323971000005</v>
      </c>
      <c r="N672" s="38">
        <v>67470.377120000005</v>
      </c>
      <c r="O672" s="38">
        <v>14835.101753999999</v>
      </c>
      <c r="P672" s="38">
        <v>1461.6787340000001</v>
      </c>
      <c r="Q672" s="38">
        <v>1920.96306</v>
      </c>
      <c r="R672" s="38">
        <v>0.109749</v>
      </c>
      <c r="S672" s="38">
        <v>287022.97605199961</v>
      </c>
      <c r="T672" s="8">
        <v>2908791.288675</v>
      </c>
      <c r="U672" s="38">
        <v>75418.289770000003</v>
      </c>
      <c r="V672" s="41">
        <v>3854.2396349999999</v>
      </c>
      <c r="W672" s="38">
        <v>0</v>
      </c>
      <c r="X672" s="38">
        <v>464619.25062499999</v>
      </c>
      <c r="Y672" s="38">
        <v>246.55886100000001</v>
      </c>
      <c r="Z672" s="38">
        <v>7699.4842079999999</v>
      </c>
      <c r="AA672" s="38">
        <v>598.60196399999995</v>
      </c>
      <c r="AB672" s="38">
        <v>54.307899999999997</v>
      </c>
      <c r="AC672" s="38">
        <v>14.98</v>
      </c>
      <c r="AD672" s="38">
        <v>43565.538227999998</v>
      </c>
      <c r="AE672" s="38">
        <v>2.2950539999999999</v>
      </c>
      <c r="AF672" s="38">
        <v>13945.387645000001</v>
      </c>
      <c r="AG672" s="38">
        <v>0</v>
      </c>
      <c r="AH672" s="38">
        <v>786.897875</v>
      </c>
      <c r="AI672" s="38">
        <v>9.8142589999999998</v>
      </c>
      <c r="AJ672" s="38">
        <v>50041.631851000013</v>
      </c>
      <c r="AK672" s="8">
        <v>660857.27787500003</v>
      </c>
      <c r="AL672" s="42">
        <v>3569648.5665500001</v>
      </c>
      <c r="AM672" s="43"/>
      <c r="AN672" s="43"/>
      <c r="AO672" s="43"/>
      <c r="AP672" s="43"/>
      <c r="AQ672" s="43"/>
      <c r="AR672" s="99"/>
      <c r="AS672" s="99"/>
    </row>
    <row r="673" spans="1:45" ht="14.5" customHeight="1" x14ac:dyDescent="0.25">
      <c r="A673" s="61"/>
      <c r="B673" s="104"/>
      <c r="C673" s="5"/>
      <c r="D673" s="38"/>
      <c r="E673" s="39"/>
      <c r="F673" s="40"/>
      <c r="G673" s="21"/>
      <c r="H673" s="40"/>
      <c r="I673" s="21"/>
      <c r="J673" s="20"/>
      <c r="K673" s="38"/>
      <c r="L673" s="38"/>
      <c r="M673" s="38"/>
      <c r="N673" s="38"/>
      <c r="O673" s="38"/>
      <c r="P673" s="38"/>
      <c r="Q673" s="38"/>
      <c r="R673" s="38"/>
      <c r="S673" s="38"/>
      <c r="T673" s="8"/>
      <c r="U673" s="38"/>
      <c r="V673" s="41"/>
      <c r="W673" s="38"/>
      <c r="X673" s="38"/>
      <c r="Y673" s="38"/>
      <c r="Z673" s="38"/>
      <c r="AA673" s="38"/>
      <c r="AB673" s="38"/>
      <c r="AC673" s="38"/>
      <c r="AD673" s="38"/>
      <c r="AE673" s="38"/>
      <c r="AF673" s="38"/>
      <c r="AG673" s="38"/>
      <c r="AH673" s="38"/>
      <c r="AI673" s="38"/>
      <c r="AJ673" s="38"/>
      <c r="AK673" s="8"/>
      <c r="AL673" s="42"/>
      <c r="AM673" s="43"/>
      <c r="AN673" s="43"/>
      <c r="AO673" s="43"/>
      <c r="AP673" s="43"/>
      <c r="AQ673" s="43"/>
      <c r="AR673" s="99"/>
      <c r="AS673" s="99"/>
    </row>
    <row r="674" spans="1:45" ht="14.5" customHeight="1" x14ac:dyDescent="0.25">
      <c r="A674" s="61"/>
      <c r="B674" s="50">
        <v>2</v>
      </c>
      <c r="C674" s="5" t="s">
        <v>3</v>
      </c>
      <c r="D674" s="38">
        <v>237321.155566</v>
      </c>
      <c r="E674" s="39">
        <v>23640.887910000001</v>
      </c>
      <c r="F674" s="40">
        <v>0.60377000000000003</v>
      </c>
      <c r="G674" s="21">
        <v>1200241.988439</v>
      </c>
      <c r="H674" s="40">
        <v>0</v>
      </c>
      <c r="I674" s="21">
        <v>29069.808322000001</v>
      </c>
      <c r="J674" s="20">
        <v>17574.959030999999</v>
      </c>
      <c r="K674" s="38">
        <v>3628.837673</v>
      </c>
      <c r="L674" s="38">
        <v>839</v>
      </c>
      <c r="M674" s="38">
        <v>98737.016480000006</v>
      </c>
      <c r="N674" s="38">
        <v>0</v>
      </c>
      <c r="O674" s="38">
        <v>0</v>
      </c>
      <c r="P674" s="38">
        <v>52.137036000000002</v>
      </c>
      <c r="Q674" s="38">
        <v>1500.4031769999999</v>
      </c>
      <c r="R674" s="38">
        <v>0.19974900000000001</v>
      </c>
      <c r="S674" s="38">
        <v>215459.88166100008</v>
      </c>
      <c r="T674" s="8">
        <v>1828066.8788139999</v>
      </c>
      <c r="U674" s="38">
        <v>66486.435014000002</v>
      </c>
      <c r="V674" s="41">
        <v>3406.4346230000001</v>
      </c>
      <c r="W674" s="38">
        <v>0</v>
      </c>
      <c r="X674" s="38">
        <v>422122.55970500002</v>
      </c>
      <c r="Y674" s="38">
        <v>17.858663</v>
      </c>
      <c r="Z674" s="38">
        <v>4330.9262099999996</v>
      </c>
      <c r="AA674" s="38">
        <v>222.96930800000001</v>
      </c>
      <c r="AB674" s="38">
        <v>58.503076</v>
      </c>
      <c r="AC674" s="38">
        <v>14.872999999999999</v>
      </c>
      <c r="AD674" s="38">
        <v>40072.421798000003</v>
      </c>
      <c r="AE674" s="38">
        <v>0</v>
      </c>
      <c r="AF674" s="38">
        <v>0</v>
      </c>
      <c r="AG674" s="38">
        <v>0</v>
      </c>
      <c r="AH674" s="38">
        <v>552.01429099999996</v>
      </c>
      <c r="AI674" s="38">
        <v>4.5632460000000004</v>
      </c>
      <c r="AJ674" s="38">
        <v>49613.472486000013</v>
      </c>
      <c r="AK674" s="8">
        <v>586903.03142000001</v>
      </c>
      <c r="AL674" s="42">
        <v>2414969.9102340001</v>
      </c>
      <c r="AM674" s="43"/>
      <c r="AN674" s="43"/>
      <c r="AO674" s="43"/>
      <c r="AP674" s="43"/>
      <c r="AQ674" s="43"/>
      <c r="AR674" s="99"/>
      <c r="AS674" s="99"/>
    </row>
    <row r="675" spans="1:45" ht="14.5" customHeight="1" x14ac:dyDescent="0.25">
      <c r="A675" s="61"/>
      <c r="B675" s="104"/>
      <c r="C675" s="5" t="s">
        <v>4</v>
      </c>
      <c r="D675" s="38">
        <v>71096.647079000002</v>
      </c>
      <c r="E675" s="39">
        <v>5933.5819160000001</v>
      </c>
      <c r="F675" s="40">
        <v>0.20400299999999999</v>
      </c>
      <c r="G675" s="21">
        <v>763717.71256799996</v>
      </c>
      <c r="H675" s="40">
        <v>0</v>
      </c>
      <c r="I675" s="21">
        <v>25584.778351000001</v>
      </c>
      <c r="J675" s="20">
        <v>3126.7005079999999</v>
      </c>
      <c r="K675" s="38">
        <v>1325.2550000000001</v>
      </c>
      <c r="L675" s="38">
        <v>2363.0500000000002</v>
      </c>
      <c r="M675" s="38">
        <v>3252.885307</v>
      </c>
      <c r="N675" s="38">
        <v>67434.031510999994</v>
      </c>
      <c r="O675" s="38">
        <v>14789.760818000001</v>
      </c>
      <c r="P675" s="38">
        <v>1342.7718400000001</v>
      </c>
      <c r="Q675" s="38">
        <v>160.819458</v>
      </c>
      <c r="R675" s="38">
        <v>0</v>
      </c>
      <c r="S675" s="38">
        <v>70196.966622000007</v>
      </c>
      <c r="T675" s="8">
        <v>1030325.164981</v>
      </c>
      <c r="U675" s="38">
        <v>9396.2661090000001</v>
      </c>
      <c r="V675" s="41">
        <v>364.22818899999999</v>
      </c>
      <c r="W675" s="38">
        <v>0</v>
      </c>
      <c r="X675" s="38">
        <v>49633.562313999995</v>
      </c>
      <c r="Y675" s="38">
        <v>14.75</v>
      </c>
      <c r="Z675" s="38">
        <v>2316.185841</v>
      </c>
      <c r="AA675" s="38">
        <v>275.70706000000001</v>
      </c>
      <c r="AB675" s="38">
        <v>0</v>
      </c>
      <c r="AC675" s="38">
        <v>0</v>
      </c>
      <c r="AD675" s="38">
        <v>101.604416</v>
      </c>
      <c r="AE675" s="38">
        <v>2.4291520000000002</v>
      </c>
      <c r="AF675" s="38">
        <v>14024.972723000001</v>
      </c>
      <c r="AG675" s="38">
        <v>0</v>
      </c>
      <c r="AH675" s="38">
        <v>26.249202</v>
      </c>
      <c r="AI675" s="38">
        <v>0</v>
      </c>
      <c r="AJ675" s="38">
        <v>1196.6121239999929</v>
      </c>
      <c r="AK675" s="8">
        <v>77352.567129999996</v>
      </c>
      <c r="AL675" s="42">
        <v>1107677.732111</v>
      </c>
      <c r="AM675" s="43"/>
      <c r="AN675" s="43"/>
      <c r="AO675" s="43"/>
      <c r="AP675" s="43"/>
      <c r="AQ675" s="43"/>
      <c r="AR675" s="99"/>
      <c r="AS675" s="99"/>
    </row>
    <row r="676" spans="1:45" ht="14.5" customHeight="1" x14ac:dyDescent="0.25">
      <c r="A676" s="61"/>
      <c r="B676" s="104"/>
      <c r="C676" s="5" t="s">
        <v>5</v>
      </c>
      <c r="D676" s="38">
        <v>9171.9169320000001</v>
      </c>
      <c r="E676" s="39">
        <v>0</v>
      </c>
      <c r="F676" s="40">
        <v>2.7737999999999999E-2</v>
      </c>
      <c r="G676" s="21">
        <v>28099.370242000001</v>
      </c>
      <c r="H676" s="40">
        <v>0</v>
      </c>
      <c r="I676" s="21">
        <v>8859.2629190000007</v>
      </c>
      <c r="J676" s="20">
        <v>109.281727</v>
      </c>
      <c r="K676" s="38">
        <v>333.78220900000002</v>
      </c>
      <c r="L676" s="38">
        <v>176.03824700000001</v>
      </c>
      <c r="M676" s="38">
        <v>2.41E-4</v>
      </c>
      <c r="N676" s="38">
        <v>0</v>
      </c>
      <c r="O676" s="38">
        <v>0</v>
      </c>
      <c r="P676" s="38">
        <v>0</v>
      </c>
      <c r="Q676" s="38">
        <v>0</v>
      </c>
      <c r="R676" s="38">
        <v>0</v>
      </c>
      <c r="S676" s="38">
        <v>10034.107400000001</v>
      </c>
      <c r="T676" s="8">
        <v>56783.787655</v>
      </c>
      <c r="U676" s="38">
        <v>0</v>
      </c>
      <c r="V676" s="41">
        <v>0</v>
      </c>
      <c r="W676" s="38">
        <v>0</v>
      </c>
      <c r="X676" s="38">
        <v>0</v>
      </c>
      <c r="Y676" s="38">
        <v>0</v>
      </c>
      <c r="Z676" s="38">
        <v>0</v>
      </c>
      <c r="AA676" s="38">
        <v>0</v>
      </c>
      <c r="AB676" s="38">
        <v>0</v>
      </c>
      <c r="AC676" s="38">
        <v>0</v>
      </c>
      <c r="AD676" s="38">
        <v>0</v>
      </c>
      <c r="AE676" s="38">
        <v>0</v>
      </c>
      <c r="AF676" s="38">
        <v>0</v>
      </c>
      <c r="AG676" s="38">
        <v>0</v>
      </c>
      <c r="AH676" s="38">
        <v>0</v>
      </c>
      <c r="AI676" s="38">
        <v>0</v>
      </c>
      <c r="AJ676" s="38">
        <v>0</v>
      </c>
      <c r="AK676" s="8">
        <v>0</v>
      </c>
      <c r="AL676" s="42">
        <v>56783.787655</v>
      </c>
      <c r="AM676" s="43"/>
      <c r="AN676" s="43"/>
      <c r="AO676" s="43"/>
      <c r="AP676" s="43"/>
      <c r="AQ676" s="43"/>
      <c r="AR676" s="99"/>
      <c r="AS676" s="99"/>
    </row>
    <row r="677" spans="1:45" ht="14.5" customHeight="1" x14ac:dyDescent="0.25">
      <c r="A677" s="61"/>
      <c r="B677" s="104"/>
      <c r="C677" s="18" t="s">
        <v>6</v>
      </c>
      <c r="D677" s="38">
        <v>317589.71957700001</v>
      </c>
      <c r="E677" s="39">
        <v>29574.469826</v>
      </c>
      <c r="F677" s="40">
        <v>0.835511</v>
      </c>
      <c r="G677" s="21">
        <v>1992059.071249</v>
      </c>
      <c r="H677" s="40">
        <v>0</v>
      </c>
      <c r="I677" s="21">
        <v>63513.849591999999</v>
      </c>
      <c r="J677" s="20">
        <v>20810.941266000002</v>
      </c>
      <c r="K677" s="38">
        <v>5287.8748820000001</v>
      </c>
      <c r="L677" s="38">
        <v>3378.0882470000001</v>
      </c>
      <c r="M677" s="38">
        <v>101989.902028</v>
      </c>
      <c r="N677" s="38">
        <v>67434.031510999994</v>
      </c>
      <c r="O677" s="38">
        <v>14789.760818000001</v>
      </c>
      <c r="P677" s="38">
        <v>1394.908876</v>
      </c>
      <c r="Q677" s="38">
        <v>1661.2226350000001</v>
      </c>
      <c r="R677" s="38">
        <v>0.19974900000000001</v>
      </c>
      <c r="S677" s="38">
        <v>295690.95568300021</v>
      </c>
      <c r="T677" s="8">
        <v>2915175.8314499999</v>
      </c>
      <c r="U677" s="38">
        <v>75882.701123000006</v>
      </c>
      <c r="V677" s="41">
        <v>3770.662812</v>
      </c>
      <c r="W677" s="38">
        <v>0</v>
      </c>
      <c r="X677" s="38">
        <v>471756.122019</v>
      </c>
      <c r="Y677" s="38">
        <v>32.608663</v>
      </c>
      <c r="Z677" s="38">
        <v>6647.1120510000001</v>
      </c>
      <c r="AA677" s="38">
        <v>498.67636800000002</v>
      </c>
      <c r="AB677" s="38">
        <v>58.503076</v>
      </c>
      <c r="AC677" s="38">
        <v>14.872999999999999</v>
      </c>
      <c r="AD677" s="38">
        <v>40174.026213999998</v>
      </c>
      <c r="AE677" s="38">
        <v>2.4291520000000002</v>
      </c>
      <c r="AF677" s="38">
        <v>14024.972723000001</v>
      </c>
      <c r="AG677" s="38">
        <v>0</v>
      </c>
      <c r="AH677" s="38">
        <v>578.26349300000004</v>
      </c>
      <c r="AI677" s="38">
        <v>4.5632460000000004</v>
      </c>
      <c r="AJ677" s="38">
        <v>50810.084609999962</v>
      </c>
      <c r="AK677" s="8">
        <v>664255.59855</v>
      </c>
      <c r="AL677" s="42">
        <v>3579431.4299999997</v>
      </c>
      <c r="AM677" s="43"/>
      <c r="AN677" s="43"/>
      <c r="AO677" s="43"/>
      <c r="AP677" s="43"/>
      <c r="AQ677" s="43"/>
      <c r="AR677" s="99"/>
      <c r="AS677" s="99"/>
    </row>
    <row r="678" spans="1:45" ht="14.5" customHeight="1" x14ac:dyDescent="0.25">
      <c r="A678" s="9"/>
      <c r="B678" s="104"/>
      <c r="C678" s="5"/>
      <c r="D678" s="38"/>
      <c r="E678" s="39"/>
      <c r="F678" s="40"/>
      <c r="G678" s="21"/>
      <c r="H678" s="40"/>
      <c r="I678" s="21"/>
      <c r="J678" s="20"/>
      <c r="K678" s="38"/>
      <c r="L678" s="38"/>
      <c r="M678" s="38"/>
      <c r="N678" s="38"/>
      <c r="O678" s="38"/>
      <c r="P678" s="38"/>
      <c r="Q678" s="38"/>
      <c r="R678" s="38"/>
      <c r="S678" s="38"/>
      <c r="T678" s="8"/>
      <c r="U678" s="38"/>
      <c r="V678" s="41"/>
      <c r="W678" s="38"/>
      <c r="X678" s="38"/>
      <c r="Y678" s="38"/>
      <c r="Z678" s="38"/>
      <c r="AA678" s="38"/>
      <c r="AB678" s="38"/>
      <c r="AC678" s="38"/>
      <c r="AD678" s="38"/>
      <c r="AE678" s="38"/>
      <c r="AF678" s="38"/>
      <c r="AG678" s="38"/>
      <c r="AH678" s="38"/>
      <c r="AI678" s="38"/>
      <c r="AJ678" s="38"/>
      <c r="AK678" s="8"/>
      <c r="AL678" s="42"/>
      <c r="AM678" s="43"/>
      <c r="AN678" s="43"/>
      <c r="AO678" s="43"/>
      <c r="AP678" s="43"/>
      <c r="AQ678" s="43"/>
      <c r="AR678" s="99"/>
      <c r="AS678" s="99"/>
    </row>
    <row r="679" spans="1:45" ht="14.5" customHeight="1" x14ac:dyDescent="0.25">
      <c r="A679" s="9"/>
      <c r="B679" s="50">
        <v>3</v>
      </c>
      <c r="C679" s="5" t="s">
        <v>3</v>
      </c>
      <c r="D679" s="38">
        <v>236910.74099200001</v>
      </c>
      <c r="E679" s="39">
        <v>23858.249094999999</v>
      </c>
      <c r="F679" s="40">
        <v>0.512548</v>
      </c>
      <c r="G679" s="21">
        <v>1207552.4807079998</v>
      </c>
      <c r="H679" s="40">
        <v>5325.447674</v>
      </c>
      <c r="I679" s="21">
        <v>31593.742273</v>
      </c>
      <c r="J679" s="20">
        <v>14390.821313</v>
      </c>
      <c r="K679" s="38">
        <v>3504.9065019999998</v>
      </c>
      <c r="L679" s="38">
        <v>342</v>
      </c>
      <c r="M679" s="38">
        <v>82156.835403000005</v>
      </c>
      <c r="N679" s="38">
        <v>0</v>
      </c>
      <c r="O679" s="38">
        <v>0</v>
      </c>
      <c r="P679" s="38">
        <v>92.450684999999993</v>
      </c>
      <c r="Q679" s="38">
        <v>1903.194994</v>
      </c>
      <c r="R679" s="38">
        <v>3.0790000000000001E-3</v>
      </c>
      <c r="S679" s="38">
        <v>207550.21911899993</v>
      </c>
      <c r="T679" s="8">
        <v>1815181.604385</v>
      </c>
      <c r="U679" s="38">
        <v>67243.840955000007</v>
      </c>
      <c r="V679" s="41">
        <v>3338.8044190000001</v>
      </c>
      <c r="W679" s="38">
        <v>0</v>
      </c>
      <c r="X679" s="38">
        <v>421247.05486000003</v>
      </c>
      <c r="Y679" s="38">
        <v>1292.11373</v>
      </c>
      <c r="Z679" s="38">
        <v>4549.470319</v>
      </c>
      <c r="AA679" s="38">
        <v>237.57216</v>
      </c>
      <c r="AB679" s="38">
        <v>106.769914</v>
      </c>
      <c r="AC679" s="38">
        <v>14.625840999999999</v>
      </c>
      <c r="AD679" s="38">
        <v>41694.654571999999</v>
      </c>
      <c r="AE679" s="38">
        <v>0</v>
      </c>
      <c r="AF679" s="38">
        <v>0</v>
      </c>
      <c r="AG679" s="38">
        <v>0</v>
      </c>
      <c r="AH679" s="38">
        <v>698.30630299999996</v>
      </c>
      <c r="AI679" s="38">
        <v>11.389957000000001</v>
      </c>
      <c r="AJ679" s="38">
        <v>49495.513626999993</v>
      </c>
      <c r="AK679" s="8">
        <v>589930.11665700004</v>
      </c>
      <c r="AL679" s="42">
        <v>2405111.7210419998</v>
      </c>
      <c r="AM679" s="43"/>
      <c r="AN679" s="43"/>
      <c r="AO679" s="43"/>
      <c r="AP679" s="43"/>
      <c r="AQ679" s="43"/>
      <c r="AR679" s="99"/>
      <c r="AS679" s="99"/>
    </row>
    <row r="680" spans="1:45" ht="14.5" customHeight="1" x14ac:dyDescent="0.25">
      <c r="A680" s="9"/>
      <c r="B680" s="104"/>
      <c r="C680" s="5" t="s">
        <v>4</v>
      </c>
      <c r="D680" s="38">
        <v>71903.661353999996</v>
      </c>
      <c r="E680" s="39">
        <v>6207.7412409999997</v>
      </c>
      <c r="F680" s="40">
        <v>0.199742</v>
      </c>
      <c r="G680" s="21">
        <v>778147.95132900006</v>
      </c>
      <c r="H680" s="40">
        <v>0</v>
      </c>
      <c r="I680" s="21">
        <v>21427.524862999999</v>
      </c>
      <c r="J680" s="20">
        <v>2540.3183789999998</v>
      </c>
      <c r="K680" s="38">
        <v>1956.9089039999999</v>
      </c>
      <c r="L680" s="38">
        <v>2266.047028</v>
      </c>
      <c r="M680" s="38">
        <v>3251.7895939999999</v>
      </c>
      <c r="N680" s="38">
        <v>69127.245070999998</v>
      </c>
      <c r="O680" s="38">
        <v>13877.894928</v>
      </c>
      <c r="P680" s="38">
        <v>1352.986527</v>
      </c>
      <c r="Q680" s="38">
        <v>140.95697200000001</v>
      </c>
      <c r="R680" s="38">
        <v>0</v>
      </c>
      <c r="S680" s="38">
        <v>73254.398051999917</v>
      </c>
      <c r="T680" s="8">
        <v>1045455.6239839999</v>
      </c>
      <c r="U680" s="38">
        <v>9472.0933110000005</v>
      </c>
      <c r="V680" s="41">
        <v>366.67229099999997</v>
      </c>
      <c r="W680" s="38">
        <v>0</v>
      </c>
      <c r="X680" s="38">
        <v>49104.27865</v>
      </c>
      <c r="Y680" s="38">
        <v>14.75</v>
      </c>
      <c r="Z680" s="38">
        <v>2440.6626820000001</v>
      </c>
      <c r="AA680" s="38">
        <v>265.99316399999998</v>
      </c>
      <c r="AB680" s="38">
        <v>0</v>
      </c>
      <c r="AC680" s="38">
        <v>0</v>
      </c>
      <c r="AD680" s="38">
        <v>125.242786</v>
      </c>
      <c r="AE680" s="38">
        <v>2.7344040000000001</v>
      </c>
      <c r="AF680" s="38">
        <v>14286.516109</v>
      </c>
      <c r="AG680" s="38">
        <v>-1.0000000000000001E-5</v>
      </c>
      <c r="AH680" s="38">
        <v>32.713822</v>
      </c>
      <c r="AI680" s="38">
        <v>0</v>
      </c>
      <c r="AJ680" s="38">
        <v>1238.5290029999996</v>
      </c>
      <c r="AK680" s="8">
        <v>77350.186212000001</v>
      </c>
      <c r="AL680" s="42">
        <v>1122805.8101959999</v>
      </c>
      <c r="AM680" s="43"/>
      <c r="AN680" s="43"/>
      <c r="AO680" s="43"/>
      <c r="AP680" s="43"/>
      <c r="AQ680" s="43"/>
      <c r="AR680" s="99"/>
      <c r="AS680" s="99"/>
    </row>
    <row r="681" spans="1:45" ht="14.5" customHeight="1" x14ac:dyDescent="0.25">
      <c r="A681" s="9"/>
      <c r="B681" s="104"/>
      <c r="C681" s="5" t="s">
        <v>5</v>
      </c>
      <c r="D681" s="38">
        <v>9209.1287530000009</v>
      </c>
      <c r="E681" s="39">
        <v>0</v>
      </c>
      <c r="F681" s="40">
        <v>0</v>
      </c>
      <c r="G681" s="21">
        <v>27940.292483000001</v>
      </c>
      <c r="H681" s="40">
        <v>0</v>
      </c>
      <c r="I681" s="21">
        <v>8066.9227300000002</v>
      </c>
      <c r="J681" s="20">
        <v>100.05095900000001</v>
      </c>
      <c r="K681" s="38">
        <v>798.83549700000003</v>
      </c>
      <c r="L681" s="38">
        <v>314.13</v>
      </c>
      <c r="M681" s="38">
        <v>5.0000000000000001E-4</v>
      </c>
      <c r="N681" s="38">
        <v>0</v>
      </c>
      <c r="O681" s="38">
        <v>0</v>
      </c>
      <c r="P681" s="38">
        <v>0</v>
      </c>
      <c r="Q681" s="38">
        <v>0</v>
      </c>
      <c r="R681" s="38">
        <v>0</v>
      </c>
      <c r="S681" s="38">
        <v>8405.8043299999936</v>
      </c>
      <c r="T681" s="8">
        <v>54835.165251999999</v>
      </c>
      <c r="U681" s="38">
        <v>0</v>
      </c>
      <c r="V681" s="41">
        <v>0</v>
      </c>
      <c r="W681" s="38">
        <v>0</v>
      </c>
      <c r="X681" s="38">
        <v>0</v>
      </c>
      <c r="Y681" s="38">
        <v>0</v>
      </c>
      <c r="Z681" s="38">
        <v>0</v>
      </c>
      <c r="AA681" s="38">
        <v>0</v>
      </c>
      <c r="AB681" s="38">
        <v>0</v>
      </c>
      <c r="AC681" s="38">
        <v>0</v>
      </c>
      <c r="AD681" s="38">
        <v>0</v>
      </c>
      <c r="AE681" s="38">
        <v>0</v>
      </c>
      <c r="AF681" s="38">
        <v>0</v>
      </c>
      <c r="AG681" s="38">
        <v>0</v>
      </c>
      <c r="AH681" s="38">
        <v>0</v>
      </c>
      <c r="AI681" s="38">
        <v>0</v>
      </c>
      <c r="AJ681" s="38">
        <v>0</v>
      </c>
      <c r="AK681" s="8">
        <v>0</v>
      </c>
      <c r="AL681" s="42">
        <v>54835.165251999999</v>
      </c>
      <c r="AM681" s="43"/>
      <c r="AN681" s="43"/>
      <c r="AO681" s="43"/>
      <c r="AP681" s="43"/>
      <c r="AQ681" s="43"/>
      <c r="AR681" s="99"/>
      <c r="AS681" s="99"/>
    </row>
    <row r="682" spans="1:45" ht="14.5" customHeight="1" x14ac:dyDescent="0.25">
      <c r="A682" s="9"/>
      <c r="B682" s="104"/>
      <c r="C682" s="18" t="s">
        <v>6</v>
      </c>
      <c r="D682" s="38">
        <v>318023.53109900001</v>
      </c>
      <c r="E682" s="39">
        <v>30065.990335999999</v>
      </c>
      <c r="F682" s="40">
        <v>0.71228999999999998</v>
      </c>
      <c r="G682" s="21">
        <v>2013640.7245200002</v>
      </c>
      <c r="H682" s="40">
        <v>5325.447674</v>
      </c>
      <c r="I682" s="21">
        <v>61088.189866000001</v>
      </c>
      <c r="J682" s="20">
        <v>17031.190651000001</v>
      </c>
      <c r="K682" s="38">
        <v>6260.6509029999997</v>
      </c>
      <c r="L682" s="38">
        <v>2922.1770280000001</v>
      </c>
      <c r="M682" s="38">
        <v>85408.625497000001</v>
      </c>
      <c r="N682" s="38">
        <v>69127.245070999998</v>
      </c>
      <c r="O682" s="38">
        <v>13877.894928</v>
      </c>
      <c r="P682" s="38">
        <v>1445.437212</v>
      </c>
      <c r="Q682" s="38">
        <v>2044.1519659999999</v>
      </c>
      <c r="R682" s="38">
        <v>3.0790000000000001E-3</v>
      </c>
      <c r="S682" s="38">
        <v>289210.42150099966</v>
      </c>
      <c r="T682" s="8">
        <v>2915472.393621</v>
      </c>
      <c r="U682" s="38">
        <v>76715.934265999997</v>
      </c>
      <c r="V682" s="41">
        <v>3705.4767099999999</v>
      </c>
      <c r="W682" s="38">
        <v>0</v>
      </c>
      <c r="X682" s="38">
        <v>470351.33350999997</v>
      </c>
      <c r="Y682" s="38">
        <v>1306.86373</v>
      </c>
      <c r="Z682" s="38">
        <v>6990.1330010000001</v>
      </c>
      <c r="AA682" s="38">
        <v>503.56532399999998</v>
      </c>
      <c r="AB682" s="38">
        <v>106.769914</v>
      </c>
      <c r="AC682" s="38">
        <v>14.625840999999999</v>
      </c>
      <c r="AD682" s="38">
        <v>41819.897358000002</v>
      </c>
      <c r="AE682" s="38">
        <v>2.7344040000000001</v>
      </c>
      <c r="AF682" s="38">
        <v>14286.516109</v>
      </c>
      <c r="AG682" s="38">
        <v>-1.0000000000000001E-5</v>
      </c>
      <c r="AH682" s="38">
        <v>731.02012500000001</v>
      </c>
      <c r="AI682" s="38">
        <v>11.389957000000001</v>
      </c>
      <c r="AJ682" s="38">
        <v>50734.042630000025</v>
      </c>
      <c r="AK682" s="8">
        <v>667280.30286900001</v>
      </c>
      <c r="AL682" s="42">
        <v>3582752.69649</v>
      </c>
      <c r="AM682" s="43"/>
      <c r="AN682" s="43"/>
      <c r="AO682" s="43"/>
      <c r="AP682" s="43"/>
      <c r="AQ682" s="43"/>
      <c r="AR682" s="99"/>
      <c r="AS682" s="99"/>
    </row>
    <row r="683" spans="1:45" ht="14.5" customHeight="1" x14ac:dyDescent="0.25">
      <c r="A683" s="9"/>
      <c r="B683" s="104"/>
      <c r="C683" s="5"/>
      <c r="D683" s="38"/>
      <c r="E683" s="39"/>
      <c r="F683" s="40"/>
      <c r="G683" s="21"/>
      <c r="H683" s="40"/>
      <c r="I683" s="21"/>
      <c r="J683" s="20"/>
      <c r="K683" s="38"/>
      <c r="L683" s="38"/>
      <c r="M683" s="38"/>
      <c r="N683" s="38"/>
      <c r="O683" s="38"/>
      <c r="P683" s="38"/>
      <c r="Q683" s="38"/>
      <c r="R683" s="38"/>
      <c r="S683" s="38"/>
      <c r="T683" s="8"/>
      <c r="U683" s="38"/>
      <c r="V683" s="41"/>
      <c r="W683" s="38"/>
      <c r="X683" s="38"/>
      <c r="Y683" s="38"/>
      <c r="Z683" s="38"/>
      <c r="AA683" s="38"/>
      <c r="AB683" s="38"/>
      <c r="AC683" s="38"/>
      <c r="AD683" s="38"/>
      <c r="AE683" s="38"/>
      <c r="AF683" s="38"/>
      <c r="AG683" s="38"/>
      <c r="AH683" s="38"/>
      <c r="AI683" s="38"/>
      <c r="AJ683" s="38"/>
      <c r="AK683" s="8"/>
      <c r="AL683" s="42"/>
      <c r="AM683" s="43"/>
      <c r="AN683" s="43"/>
      <c r="AO683" s="43"/>
      <c r="AP683" s="43"/>
      <c r="AQ683" s="43"/>
      <c r="AR683" s="99"/>
      <c r="AS683" s="99"/>
    </row>
    <row r="684" spans="1:45" ht="14.5" customHeight="1" x14ac:dyDescent="0.25">
      <c r="A684" s="9"/>
      <c r="B684" s="50">
        <v>4</v>
      </c>
      <c r="C684" s="5" t="s">
        <v>3</v>
      </c>
      <c r="D684" s="38">
        <v>237991.98443700001</v>
      </c>
      <c r="E684" s="39">
        <v>24043.411734000001</v>
      </c>
      <c r="F684" s="40">
        <v>0.107802</v>
      </c>
      <c r="G684" s="21">
        <v>1208913.9965280001</v>
      </c>
      <c r="H684" s="40">
        <v>1192.8589999999999</v>
      </c>
      <c r="I684" s="21">
        <v>29250.97654</v>
      </c>
      <c r="J684" s="20">
        <v>13378.216455</v>
      </c>
      <c r="K684" s="38">
        <v>4126.62601</v>
      </c>
      <c r="L684" s="38">
        <v>447</v>
      </c>
      <c r="M684" s="38">
        <v>81867.928669999994</v>
      </c>
      <c r="N684" s="38">
        <v>0</v>
      </c>
      <c r="O684" s="38">
        <v>0</v>
      </c>
      <c r="P684" s="38">
        <v>56.102769000000002</v>
      </c>
      <c r="Q684" s="38">
        <v>1649.5153339999999</v>
      </c>
      <c r="R684" s="38">
        <v>3.4150000000000001E-3</v>
      </c>
      <c r="S684" s="38">
        <v>211270.7549129999</v>
      </c>
      <c r="T684" s="8">
        <v>1814189.483607</v>
      </c>
      <c r="U684" s="38">
        <v>66555.940839999996</v>
      </c>
      <c r="V684" s="41">
        <v>3392.4627999999998</v>
      </c>
      <c r="W684" s="38">
        <v>0</v>
      </c>
      <c r="X684" s="38">
        <v>415950.20137900003</v>
      </c>
      <c r="Y684" s="38">
        <v>25.665779000000001</v>
      </c>
      <c r="Z684" s="38">
        <v>4318.8629959999998</v>
      </c>
      <c r="AA684" s="38">
        <v>231.48918699999999</v>
      </c>
      <c r="AB684" s="38">
        <v>15.49004</v>
      </c>
      <c r="AC684" s="38">
        <v>15.678836</v>
      </c>
      <c r="AD684" s="38">
        <v>41555.261961999997</v>
      </c>
      <c r="AE684" s="38">
        <v>0</v>
      </c>
      <c r="AF684" s="38">
        <v>0</v>
      </c>
      <c r="AG684" s="38">
        <v>0</v>
      </c>
      <c r="AH684" s="38">
        <v>611.91278199999999</v>
      </c>
      <c r="AI684" s="38">
        <v>5.2665119999999996</v>
      </c>
      <c r="AJ684" s="38">
        <v>48542.554249999965</v>
      </c>
      <c r="AK684" s="8">
        <v>581220.78736299998</v>
      </c>
      <c r="AL684" s="42">
        <v>2395410.27097</v>
      </c>
      <c r="AM684" s="43"/>
      <c r="AN684" s="43"/>
      <c r="AO684" s="43"/>
      <c r="AP684" s="43"/>
      <c r="AQ684" s="43"/>
      <c r="AR684" s="99"/>
      <c r="AS684" s="99"/>
    </row>
    <row r="685" spans="1:45" ht="14.5" customHeight="1" x14ac:dyDescent="0.25">
      <c r="A685" s="9"/>
      <c r="B685" s="104"/>
      <c r="C685" s="5" t="s">
        <v>4</v>
      </c>
      <c r="D685" s="38">
        <v>72104.979720000003</v>
      </c>
      <c r="E685" s="39">
        <v>6169.1078710000002</v>
      </c>
      <c r="F685" s="40">
        <v>0.19967599999999999</v>
      </c>
      <c r="G685" s="21">
        <v>768364.13682799996</v>
      </c>
      <c r="H685" s="40">
        <v>0</v>
      </c>
      <c r="I685" s="21">
        <v>23424.486832999999</v>
      </c>
      <c r="J685" s="20">
        <v>4016.103447</v>
      </c>
      <c r="K685" s="38">
        <v>1648.7600460000001</v>
      </c>
      <c r="L685" s="38">
        <v>1113.9465889999999</v>
      </c>
      <c r="M685" s="38">
        <v>3673.0435779999998</v>
      </c>
      <c r="N685" s="38">
        <v>69021.444629000005</v>
      </c>
      <c r="O685" s="38">
        <v>13606.010133</v>
      </c>
      <c r="P685" s="38">
        <v>1282.9334590000001</v>
      </c>
      <c r="Q685" s="38">
        <v>234.01776799999999</v>
      </c>
      <c r="R685" s="38">
        <v>0</v>
      </c>
      <c r="S685" s="38">
        <v>74325.373493999883</v>
      </c>
      <c r="T685" s="8">
        <v>1038984.544071</v>
      </c>
      <c r="U685" s="38">
        <v>9465.7553669999998</v>
      </c>
      <c r="V685" s="41">
        <v>368.32346000000001</v>
      </c>
      <c r="W685" s="38">
        <v>0</v>
      </c>
      <c r="X685" s="38">
        <v>50264.864121999999</v>
      </c>
      <c r="Y685" s="38">
        <v>208.61951400000001</v>
      </c>
      <c r="Z685" s="38">
        <v>2292.4369409999999</v>
      </c>
      <c r="AA685" s="38">
        <v>226.95210499999999</v>
      </c>
      <c r="AB685" s="38">
        <v>0</v>
      </c>
      <c r="AC685" s="38">
        <v>0</v>
      </c>
      <c r="AD685" s="38">
        <v>93.701239999999999</v>
      </c>
      <c r="AE685" s="38">
        <v>2.820789</v>
      </c>
      <c r="AF685" s="38">
        <v>13628.260157999999</v>
      </c>
      <c r="AG685" s="38">
        <v>0</v>
      </c>
      <c r="AH685" s="38">
        <v>41.956057999999999</v>
      </c>
      <c r="AI685" s="38">
        <v>0</v>
      </c>
      <c r="AJ685" s="38">
        <v>869.70142400000054</v>
      </c>
      <c r="AK685" s="8">
        <v>77463.391178000005</v>
      </c>
      <c r="AL685" s="42">
        <v>1116447.9352489999</v>
      </c>
      <c r="AM685" s="43"/>
      <c r="AN685" s="43"/>
      <c r="AO685" s="43"/>
      <c r="AP685" s="43"/>
      <c r="AQ685" s="43"/>
      <c r="AR685" s="99"/>
      <c r="AS685" s="99"/>
    </row>
    <row r="686" spans="1:45" ht="14.5" customHeight="1" x14ac:dyDescent="0.25">
      <c r="A686" s="9"/>
      <c r="B686" s="104"/>
      <c r="C686" s="5" t="s">
        <v>5</v>
      </c>
      <c r="D686" s="38">
        <v>9194.1932269999998</v>
      </c>
      <c r="E686" s="39">
        <v>0</v>
      </c>
      <c r="F686" s="40">
        <v>5.2322E-2</v>
      </c>
      <c r="G686" s="21">
        <v>27846.410373999999</v>
      </c>
      <c r="H686" s="40">
        <v>0</v>
      </c>
      <c r="I686" s="21">
        <v>9188.5210729999999</v>
      </c>
      <c r="J686" s="20">
        <v>98.0167</v>
      </c>
      <c r="K686" s="38">
        <v>562.71261400000003</v>
      </c>
      <c r="L686" s="38">
        <v>156.31</v>
      </c>
      <c r="M686" s="38">
        <v>7.6999999999999996E-4</v>
      </c>
      <c r="N686" s="38">
        <v>0</v>
      </c>
      <c r="O686" s="38">
        <v>0</v>
      </c>
      <c r="P686" s="38">
        <v>0</v>
      </c>
      <c r="Q686" s="38">
        <v>0</v>
      </c>
      <c r="R686" s="38">
        <v>0</v>
      </c>
      <c r="S686" s="38">
        <v>9019.5056859999931</v>
      </c>
      <c r="T686" s="8">
        <v>56065.722765999999</v>
      </c>
      <c r="U686" s="38">
        <v>0</v>
      </c>
      <c r="V686" s="41">
        <v>0</v>
      </c>
      <c r="W686" s="38">
        <v>0</v>
      </c>
      <c r="X686" s="38">
        <v>0</v>
      </c>
      <c r="Y686" s="38">
        <v>0</v>
      </c>
      <c r="Z686" s="38">
        <v>0</v>
      </c>
      <c r="AA686" s="38">
        <v>0</v>
      </c>
      <c r="AB686" s="38">
        <v>0</v>
      </c>
      <c r="AC686" s="38">
        <v>0</v>
      </c>
      <c r="AD686" s="38">
        <v>0</v>
      </c>
      <c r="AE686" s="38">
        <v>0</v>
      </c>
      <c r="AF686" s="38">
        <v>0</v>
      </c>
      <c r="AG686" s="38">
        <v>0</v>
      </c>
      <c r="AH686" s="38">
        <v>0</v>
      </c>
      <c r="AI686" s="38">
        <v>0</v>
      </c>
      <c r="AJ686" s="38">
        <v>0</v>
      </c>
      <c r="AK686" s="8">
        <v>0</v>
      </c>
      <c r="AL686" s="42">
        <v>56065.722765999999</v>
      </c>
      <c r="AM686" s="43"/>
      <c r="AN686" s="43"/>
      <c r="AO686" s="43"/>
      <c r="AP686" s="43"/>
      <c r="AQ686" s="43"/>
      <c r="AR686" s="99"/>
      <c r="AS686" s="99"/>
    </row>
    <row r="687" spans="1:45" ht="14.5" customHeight="1" x14ac:dyDescent="0.25">
      <c r="A687" s="9"/>
      <c r="B687" s="104"/>
      <c r="C687" s="18" t="s">
        <v>6</v>
      </c>
      <c r="D687" s="38">
        <v>319291.15738400002</v>
      </c>
      <c r="E687" s="39">
        <v>30212.519605000001</v>
      </c>
      <c r="F687" s="40">
        <v>0.35980000000000001</v>
      </c>
      <c r="G687" s="21">
        <v>2005124.54373</v>
      </c>
      <c r="H687" s="40">
        <v>1192.8589999999999</v>
      </c>
      <c r="I687" s="21">
        <v>61863.984446000002</v>
      </c>
      <c r="J687" s="20">
        <v>17492.336601999999</v>
      </c>
      <c r="K687" s="38">
        <v>6338.0986700000003</v>
      </c>
      <c r="L687" s="38">
        <v>1717.2565890000001</v>
      </c>
      <c r="M687" s="38">
        <v>85540.973018000004</v>
      </c>
      <c r="N687" s="38">
        <v>69021.444629000005</v>
      </c>
      <c r="O687" s="38">
        <v>13606.010133</v>
      </c>
      <c r="P687" s="38">
        <v>1339.0362279999999</v>
      </c>
      <c r="Q687" s="38">
        <v>1883.5331020000001</v>
      </c>
      <c r="R687" s="38">
        <v>3.4150000000000001E-3</v>
      </c>
      <c r="S687" s="38">
        <v>294615.63409299951</v>
      </c>
      <c r="T687" s="8">
        <v>2909239.7504440001</v>
      </c>
      <c r="U687" s="38">
        <v>76021.696207000001</v>
      </c>
      <c r="V687" s="41">
        <v>3760.7862599999999</v>
      </c>
      <c r="W687" s="38">
        <v>0</v>
      </c>
      <c r="X687" s="38">
        <v>466215.06550099998</v>
      </c>
      <c r="Y687" s="38">
        <v>234.285293</v>
      </c>
      <c r="Z687" s="38">
        <v>6611.2999369999998</v>
      </c>
      <c r="AA687" s="38">
        <v>458.44129199999998</v>
      </c>
      <c r="AB687" s="38">
        <v>15.49004</v>
      </c>
      <c r="AC687" s="38">
        <v>15.678836</v>
      </c>
      <c r="AD687" s="38">
        <v>41648.963201999999</v>
      </c>
      <c r="AE687" s="38">
        <v>2.820789</v>
      </c>
      <c r="AF687" s="38">
        <v>13628.260157999999</v>
      </c>
      <c r="AG687" s="38">
        <v>0</v>
      </c>
      <c r="AH687" s="38">
        <v>653.86883999999998</v>
      </c>
      <c r="AI687" s="38">
        <v>5.2665119999999996</v>
      </c>
      <c r="AJ687" s="38">
        <v>49412.255674000109</v>
      </c>
      <c r="AK687" s="8">
        <v>658684.178541</v>
      </c>
      <c r="AL687" s="42">
        <v>3567923.9289850001</v>
      </c>
      <c r="AM687" s="43"/>
      <c r="AN687" s="43"/>
      <c r="AO687" s="43"/>
      <c r="AP687" s="43"/>
      <c r="AQ687" s="43"/>
      <c r="AR687" s="99"/>
      <c r="AS687" s="99"/>
    </row>
    <row r="688" spans="1:45" ht="14.5" customHeight="1" x14ac:dyDescent="0.25">
      <c r="A688" s="9"/>
      <c r="B688" s="104"/>
      <c r="C688" s="5"/>
      <c r="D688" s="38"/>
      <c r="E688" s="39"/>
      <c r="F688" s="40"/>
      <c r="G688" s="21"/>
      <c r="H688" s="40"/>
      <c r="I688" s="21"/>
      <c r="J688" s="20"/>
      <c r="K688" s="38"/>
      <c r="L688" s="38"/>
      <c r="M688" s="38"/>
      <c r="N688" s="38"/>
      <c r="O688" s="38"/>
      <c r="P688" s="38"/>
      <c r="Q688" s="38"/>
      <c r="R688" s="38"/>
      <c r="S688" s="38"/>
      <c r="T688" s="8"/>
      <c r="U688" s="38"/>
      <c r="V688" s="41"/>
      <c r="W688" s="38"/>
      <c r="X688" s="38"/>
      <c r="Y688" s="38"/>
      <c r="Z688" s="38"/>
      <c r="AA688" s="38"/>
      <c r="AB688" s="38"/>
      <c r="AC688" s="38"/>
      <c r="AD688" s="38"/>
      <c r="AE688" s="38"/>
      <c r="AF688" s="38"/>
      <c r="AG688" s="38"/>
      <c r="AH688" s="38"/>
      <c r="AI688" s="38"/>
      <c r="AJ688" s="38"/>
      <c r="AK688" s="8"/>
      <c r="AL688" s="42"/>
      <c r="AM688" s="43"/>
      <c r="AN688" s="43"/>
      <c r="AO688" s="43"/>
      <c r="AP688" s="43"/>
      <c r="AQ688" s="43"/>
      <c r="AR688" s="99"/>
      <c r="AS688" s="99"/>
    </row>
    <row r="689" spans="1:45" ht="14.5" customHeight="1" x14ac:dyDescent="0.25">
      <c r="A689" s="9"/>
      <c r="B689" s="50">
        <v>5</v>
      </c>
      <c r="C689" s="5" t="s">
        <v>3</v>
      </c>
      <c r="D689" s="38">
        <v>239489.44861200001</v>
      </c>
      <c r="E689" s="39">
        <v>24102.498426000002</v>
      </c>
      <c r="F689" s="40">
        <v>0.49601299999999998</v>
      </c>
      <c r="G689" s="21">
        <v>1215794.9947560001</v>
      </c>
      <c r="H689" s="40">
        <v>0</v>
      </c>
      <c r="I689" s="21">
        <v>29971.565705000001</v>
      </c>
      <c r="J689" s="20">
        <v>10655.069966999999</v>
      </c>
      <c r="K689" s="38">
        <v>3730.1245009999998</v>
      </c>
      <c r="L689" s="38">
        <v>190</v>
      </c>
      <c r="M689" s="38">
        <v>80061.327739999993</v>
      </c>
      <c r="N689" s="38">
        <v>0</v>
      </c>
      <c r="O689" s="38">
        <v>0</v>
      </c>
      <c r="P689" s="38">
        <v>57.497309000000001</v>
      </c>
      <c r="Q689" s="38">
        <v>1532.8142379999999</v>
      </c>
      <c r="R689" s="38">
        <v>3.7850000000000002E-3</v>
      </c>
      <c r="S689" s="38">
        <v>206372.73733100013</v>
      </c>
      <c r="T689" s="8">
        <v>1811958.5783830001</v>
      </c>
      <c r="U689" s="38">
        <v>66535.043407000005</v>
      </c>
      <c r="V689" s="41">
        <v>3408.1882530000003</v>
      </c>
      <c r="W689" s="38">
        <v>0</v>
      </c>
      <c r="X689" s="38">
        <v>417965.36993100005</v>
      </c>
      <c r="Y689" s="38">
        <v>17.124980999999998</v>
      </c>
      <c r="Z689" s="38">
        <v>6800.8377950000004</v>
      </c>
      <c r="AA689" s="38">
        <v>250.43857199999999</v>
      </c>
      <c r="AB689" s="38">
        <v>20.291612000000001</v>
      </c>
      <c r="AC689" s="38">
        <v>73.531692000000007</v>
      </c>
      <c r="AD689" s="38">
        <v>44036.075301999997</v>
      </c>
      <c r="AE689" s="38">
        <v>0</v>
      </c>
      <c r="AF689" s="38">
        <v>0</v>
      </c>
      <c r="AG689" s="38">
        <v>0</v>
      </c>
      <c r="AH689" s="38">
        <v>554.82648700000004</v>
      </c>
      <c r="AI689" s="38">
        <v>11.209215</v>
      </c>
      <c r="AJ689" s="38">
        <v>47267.902857999848</v>
      </c>
      <c r="AK689" s="8">
        <v>586940.84010499995</v>
      </c>
      <c r="AL689" s="42">
        <v>2398899.4184880001</v>
      </c>
      <c r="AM689" s="43"/>
      <c r="AN689" s="43"/>
      <c r="AO689" s="43"/>
      <c r="AP689" s="43"/>
      <c r="AQ689" s="43"/>
      <c r="AR689" s="99"/>
      <c r="AS689" s="99"/>
    </row>
    <row r="690" spans="1:45" ht="14.5" customHeight="1" x14ac:dyDescent="0.25">
      <c r="A690" s="9"/>
      <c r="B690" s="104"/>
      <c r="C690" s="5" t="s">
        <v>4</v>
      </c>
      <c r="D690" s="38">
        <v>73219.738337999996</v>
      </c>
      <c r="E690" s="39">
        <v>6244.4140049999996</v>
      </c>
      <c r="F690" s="40">
        <v>0.23480500000000001</v>
      </c>
      <c r="G690" s="21">
        <v>773083.93467499991</v>
      </c>
      <c r="H690" s="40">
        <v>0</v>
      </c>
      <c r="I690" s="21">
        <v>18056.496364999999</v>
      </c>
      <c r="J690" s="20">
        <v>3528.3157289999999</v>
      </c>
      <c r="K690" s="38">
        <v>1753.771019</v>
      </c>
      <c r="L690" s="38">
        <v>1652.8859219999999</v>
      </c>
      <c r="M690" s="38">
        <v>3298.1137090000002</v>
      </c>
      <c r="N690" s="38">
        <v>69267.310436999993</v>
      </c>
      <c r="O690" s="38">
        <v>13437.642588000001</v>
      </c>
      <c r="P690" s="38">
        <v>1298.782674</v>
      </c>
      <c r="Q690" s="38">
        <v>332.45737600000001</v>
      </c>
      <c r="R690" s="38">
        <v>0</v>
      </c>
      <c r="S690" s="38">
        <v>76453.303887000075</v>
      </c>
      <c r="T690" s="8">
        <v>1041627.401529</v>
      </c>
      <c r="U690" s="38">
        <v>9561.6952440000005</v>
      </c>
      <c r="V690" s="41">
        <v>361.74461299999996</v>
      </c>
      <c r="W690" s="38">
        <v>0</v>
      </c>
      <c r="X690" s="38">
        <v>47869.270762</v>
      </c>
      <c r="Y690" s="38">
        <v>14.75</v>
      </c>
      <c r="Z690" s="38">
        <v>2293.592075</v>
      </c>
      <c r="AA690" s="38">
        <v>633.22156199999995</v>
      </c>
      <c r="AB690" s="38">
        <v>0</v>
      </c>
      <c r="AC690" s="38">
        <v>0</v>
      </c>
      <c r="AD690" s="38">
        <v>210.06713099999999</v>
      </c>
      <c r="AE690" s="38">
        <v>2.362949</v>
      </c>
      <c r="AF690" s="38">
        <v>13549.539543000001</v>
      </c>
      <c r="AG690" s="38">
        <v>0</v>
      </c>
      <c r="AH690" s="38">
        <v>28.340841000000001</v>
      </c>
      <c r="AI690" s="38">
        <v>0</v>
      </c>
      <c r="AJ690" s="38">
        <v>1237.4759029999907</v>
      </c>
      <c r="AK690" s="8">
        <v>75762.060622999998</v>
      </c>
      <c r="AL690" s="42">
        <v>1117389.4621520001</v>
      </c>
      <c r="AM690" s="43"/>
      <c r="AN690" s="43"/>
      <c r="AO690" s="43"/>
      <c r="AP690" s="43"/>
      <c r="AQ690" s="43"/>
      <c r="AR690" s="99"/>
      <c r="AS690" s="99"/>
    </row>
    <row r="691" spans="1:45" ht="14.5" customHeight="1" x14ac:dyDescent="0.25">
      <c r="A691" s="9"/>
      <c r="B691" s="104"/>
      <c r="C691" s="5" t="s">
        <v>5</v>
      </c>
      <c r="D691" s="38">
        <v>9295.0133779999996</v>
      </c>
      <c r="E691" s="39">
        <v>0</v>
      </c>
      <c r="F691" s="40">
        <v>2.8287E-2</v>
      </c>
      <c r="G691" s="21">
        <v>27822.584604</v>
      </c>
      <c r="H691" s="40">
        <v>0</v>
      </c>
      <c r="I691" s="21">
        <v>9240.5332180000005</v>
      </c>
      <c r="J691" s="20">
        <v>100.026301</v>
      </c>
      <c r="K691" s="38">
        <v>502.15099600000002</v>
      </c>
      <c r="L691" s="38">
        <v>373.08</v>
      </c>
      <c r="M691" s="38">
        <v>0</v>
      </c>
      <c r="N691" s="38">
        <v>0</v>
      </c>
      <c r="O691" s="38">
        <v>0</v>
      </c>
      <c r="P691" s="38">
        <v>0</v>
      </c>
      <c r="Q691" s="38">
        <v>0</v>
      </c>
      <c r="R691" s="38">
        <v>0</v>
      </c>
      <c r="S691" s="38">
        <v>10651.715171</v>
      </c>
      <c r="T691" s="8">
        <v>57985.131954999997</v>
      </c>
      <c r="U691" s="38">
        <v>0</v>
      </c>
      <c r="V691" s="41">
        <v>0</v>
      </c>
      <c r="W691" s="38">
        <v>0</v>
      </c>
      <c r="X691" s="38">
        <v>0</v>
      </c>
      <c r="Y691" s="38">
        <v>0</v>
      </c>
      <c r="Z691" s="38">
        <v>0</v>
      </c>
      <c r="AA691" s="38">
        <v>0</v>
      </c>
      <c r="AB691" s="38">
        <v>0</v>
      </c>
      <c r="AC691" s="38">
        <v>0</v>
      </c>
      <c r="AD691" s="38">
        <v>0</v>
      </c>
      <c r="AE691" s="38">
        <v>0</v>
      </c>
      <c r="AF691" s="38">
        <v>0</v>
      </c>
      <c r="AG691" s="38">
        <v>0</v>
      </c>
      <c r="AH691" s="38">
        <v>0</v>
      </c>
      <c r="AI691" s="38">
        <v>0</v>
      </c>
      <c r="AJ691" s="38">
        <v>0</v>
      </c>
      <c r="AK691" s="8">
        <v>0</v>
      </c>
      <c r="AL691" s="42">
        <v>57985.131954999997</v>
      </c>
      <c r="AM691" s="43"/>
      <c r="AN691" s="43"/>
      <c r="AO691" s="43"/>
      <c r="AP691" s="43"/>
      <c r="AQ691" s="43"/>
      <c r="AR691" s="99"/>
      <c r="AS691" s="99"/>
    </row>
    <row r="692" spans="1:45" ht="14.5" customHeight="1" x14ac:dyDescent="0.25">
      <c r="A692" s="9"/>
      <c r="B692" s="104"/>
      <c r="C692" s="18" t="s">
        <v>6</v>
      </c>
      <c r="D692" s="38">
        <v>322004.20032800001</v>
      </c>
      <c r="E692" s="39">
        <v>30346.912431000001</v>
      </c>
      <c r="F692" s="40">
        <v>0.75910500000000003</v>
      </c>
      <c r="G692" s="21">
        <v>2016701.514035</v>
      </c>
      <c r="H692" s="40">
        <v>0</v>
      </c>
      <c r="I692" s="21">
        <v>57268.595287999997</v>
      </c>
      <c r="J692" s="20">
        <v>14283.411996999999</v>
      </c>
      <c r="K692" s="38">
        <v>5986.0465160000003</v>
      </c>
      <c r="L692" s="38">
        <v>2215.9659219999999</v>
      </c>
      <c r="M692" s="38">
        <v>83359.441449000005</v>
      </c>
      <c r="N692" s="38">
        <v>69267.310436999993</v>
      </c>
      <c r="O692" s="38">
        <v>13437.642588000001</v>
      </c>
      <c r="P692" s="38">
        <v>1356.2799829999999</v>
      </c>
      <c r="Q692" s="38">
        <v>1865.271614</v>
      </c>
      <c r="R692" s="38">
        <v>3.7850000000000002E-3</v>
      </c>
      <c r="S692" s="38">
        <v>293477.75638899993</v>
      </c>
      <c r="T692" s="8">
        <v>2911571.1118669999</v>
      </c>
      <c r="U692" s="38">
        <v>76096.738651000007</v>
      </c>
      <c r="V692" s="41">
        <v>3769.9328660000001</v>
      </c>
      <c r="W692" s="38">
        <v>0</v>
      </c>
      <c r="X692" s="38">
        <v>465834.64069299999</v>
      </c>
      <c r="Y692" s="38">
        <v>31.874980999999998</v>
      </c>
      <c r="Z692" s="38">
        <v>9094.4298699999999</v>
      </c>
      <c r="AA692" s="38">
        <v>883.66013399999997</v>
      </c>
      <c r="AB692" s="38">
        <v>20.291612000000001</v>
      </c>
      <c r="AC692" s="38">
        <v>73.531692000000007</v>
      </c>
      <c r="AD692" s="38">
        <v>44246.142433000001</v>
      </c>
      <c r="AE692" s="38">
        <v>2.362949</v>
      </c>
      <c r="AF692" s="38">
        <v>13549.539543000001</v>
      </c>
      <c r="AG692" s="38">
        <v>0</v>
      </c>
      <c r="AH692" s="38">
        <v>583.167328</v>
      </c>
      <c r="AI692" s="38">
        <v>11.209215</v>
      </c>
      <c r="AJ692" s="38">
        <v>48505.378761000022</v>
      </c>
      <c r="AK692" s="8">
        <v>662702.90072799998</v>
      </c>
      <c r="AL692" s="42">
        <v>3574274.0125949997</v>
      </c>
      <c r="AM692" s="43"/>
      <c r="AN692" s="43"/>
      <c r="AO692" s="43"/>
      <c r="AP692" s="43"/>
      <c r="AQ692" s="43"/>
      <c r="AR692" s="99"/>
      <c r="AS692" s="99"/>
    </row>
    <row r="693" spans="1:45" ht="14.5" customHeight="1" x14ac:dyDescent="0.25">
      <c r="A693" s="9"/>
      <c r="B693" s="104"/>
      <c r="C693" s="5"/>
      <c r="D693" s="38"/>
      <c r="E693" s="39"/>
      <c r="F693" s="40"/>
      <c r="G693" s="21"/>
      <c r="H693" s="40"/>
      <c r="I693" s="21"/>
      <c r="J693" s="20"/>
      <c r="K693" s="38"/>
      <c r="L693" s="38"/>
      <c r="M693" s="38"/>
      <c r="N693" s="38"/>
      <c r="O693" s="38"/>
      <c r="P693" s="38"/>
      <c r="Q693" s="38"/>
      <c r="R693" s="38"/>
      <c r="S693" s="38"/>
      <c r="T693" s="8"/>
      <c r="U693" s="38"/>
      <c r="V693" s="41"/>
      <c r="W693" s="38"/>
      <c r="X693" s="38"/>
      <c r="Y693" s="38"/>
      <c r="Z693" s="38"/>
      <c r="AA693" s="38"/>
      <c r="AB693" s="38"/>
      <c r="AC693" s="38"/>
      <c r="AD693" s="38"/>
      <c r="AE693" s="38"/>
      <c r="AF693" s="38"/>
      <c r="AG693" s="38"/>
      <c r="AH693" s="38"/>
      <c r="AI693" s="38"/>
      <c r="AJ693" s="38"/>
      <c r="AK693" s="8"/>
      <c r="AL693" s="42"/>
      <c r="AM693" s="43"/>
      <c r="AN693" s="43"/>
      <c r="AO693" s="43"/>
      <c r="AP693" s="43"/>
      <c r="AQ693" s="43"/>
      <c r="AR693" s="99"/>
      <c r="AS693" s="99"/>
    </row>
    <row r="694" spans="1:45" ht="14.5" customHeight="1" x14ac:dyDescent="0.25">
      <c r="A694" s="9"/>
      <c r="B694" s="50">
        <v>6</v>
      </c>
      <c r="C694" s="5" t="s">
        <v>3</v>
      </c>
      <c r="D694" s="38">
        <v>241213.71697800001</v>
      </c>
      <c r="E694" s="39">
        <v>23820.593877000003</v>
      </c>
      <c r="F694" s="40">
        <v>0.66417199999999998</v>
      </c>
      <c r="G694" s="21">
        <v>1221417.2834019999</v>
      </c>
      <c r="H694" s="40">
        <v>1823.3873249999999</v>
      </c>
      <c r="I694" s="21">
        <v>29773.917727</v>
      </c>
      <c r="J694" s="20">
        <v>10644.104187999999</v>
      </c>
      <c r="K694" s="38">
        <v>2928.6980140000001</v>
      </c>
      <c r="L694" s="38">
        <v>273</v>
      </c>
      <c r="M694" s="38">
        <v>86644.643053000007</v>
      </c>
      <c r="N694" s="38">
        <v>0</v>
      </c>
      <c r="O694" s="38">
        <v>0</v>
      </c>
      <c r="P694" s="38">
        <v>96.890028000000001</v>
      </c>
      <c r="Q694" s="38">
        <v>1614.182129</v>
      </c>
      <c r="R694" s="38">
        <v>3.4150000000000001E-3</v>
      </c>
      <c r="S694" s="38">
        <v>207292.58054400005</v>
      </c>
      <c r="T694" s="8">
        <v>1827543.6648520001</v>
      </c>
      <c r="U694" s="38">
        <v>65577.611355000001</v>
      </c>
      <c r="V694" s="41">
        <v>3379.4917390000001</v>
      </c>
      <c r="W694" s="38">
        <v>0</v>
      </c>
      <c r="X694" s="38">
        <v>414884.59779599996</v>
      </c>
      <c r="Y694" s="38">
        <v>724.15447099999994</v>
      </c>
      <c r="Z694" s="38">
        <v>6052.6887020000004</v>
      </c>
      <c r="AA694" s="38">
        <v>242.72151299999999</v>
      </c>
      <c r="AB694" s="38">
        <v>75.324595000000002</v>
      </c>
      <c r="AC694" s="38">
        <v>62.344000000000001</v>
      </c>
      <c r="AD694" s="38">
        <v>51075.637848999999</v>
      </c>
      <c r="AE694" s="38">
        <v>0</v>
      </c>
      <c r="AF694" s="38">
        <v>0</v>
      </c>
      <c r="AG694" s="38">
        <v>0</v>
      </c>
      <c r="AH694" s="38">
        <v>553.90294200000005</v>
      </c>
      <c r="AI694" s="38">
        <v>0.96230300000000002</v>
      </c>
      <c r="AJ694" s="38">
        <v>46205.667420000056</v>
      </c>
      <c r="AK694" s="8">
        <v>588835.10468500003</v>
      </c>
      <c r="AL694" s="42">
        <v>2416378.769537</v>
      </c>
      <c r="AM694" s="43"/>
      <c r="AN694" s="43"/>
      <c r="AO694" s="43"/>
      <c r="AP694" s="43"/>
      <c r="AQ694" s="43"/>
      <c r="AR694" s="99"/>
      <c r="AS694" s="99"/>
    </row>
    <row r="695" spans="1:45" ht="14.5" customHeight="1" x14ac:dyDescent="0.25">
      <c r="A695" s="9"/>
      <c r="B695" s="104"/>
      <c r="C695" s="5" t="s">
        <v>4</v>
      </c>
      <c r="D695" s="38">
        <v>73465.933625000005</v>
      </c>
      <c r="E695" s="39">
        <v>6096.2563740000005</v>
      </c>
      <c r="F695" s="40">
        <v>0.23908099999999999</v>
      </c>
      <c r="G695" s="21">
        <v>771118.06072399998</v>
      </c>
      <c r="H695" s="40">
        <v>0</v>
      </c>
      <c r="I695" s="21">
        <v>22979.007439000001</v>
      </c>
      <c r="J695" s="20">
        <v>3694.2584510000002</v>
      </c>
      <c r="K695" s="38">
        <v>1254.323918</v>
      </c>
      <c r="L695" s="38">
        <v>2494.7802710000001</v>
      </c>
      <c r="M695" s="38">
        <v>2903.9100779999999</v>
      </c>
      <c r="N695" s="38">
        <v>69752.027675999998</v>
      </c>
      <c r="O695" s="38">
        <v>13394.998224000001</v>
      </c>
      <c r="P695" s="38">
        <v>1263.218378</v>
      </c>
      <c r="Q695" s="38">
        <v>127.740098</v>
      </c>
      <c r="R695" s="38">
        <v>0</v>
      </c>
      <c r="S695" s="38">
        <v>78057.402835000015</v>
      </c>
      <c r="T695" s="8">
        <v>1046602.157172</v>
      </c>
      <c r="U695" s="38">
        <v>9644.7817869999999</v>
      </c>
      <c r="V695" s="41">
        <v>381.28195499999998</v>
      </c>
      <c r="W695" s="38">
        <v>0</v>
      </c>
      <c r="X695" s="38">
        <v>48498.817286000005</v>
      </c>
      <c r="Y695" s="38">
        <v>603.32059900000002</v>
      </c>
      <c r="Z695" s="38">
        <v>2272.4340539999998</v>
      </c>
      <c r="AA695" s="38">
        <v>415.451121</v>
      </c>
      <c r="AB695" s="38">
        <v>0</v>
      </c>
      <c r="AC695" s="38">
        <v>0</v>
      </c>
      <c r="AD695" s="38">
        <v>381.87741199999999</v>
      </c>
      <c r="AE695" s="38">
        <v>2.194804</v>
      </c>
      <c r="AF695" s="38">
        <v>14244.810651</v>
      </c>
      <c r="AG695" s="38">
        <v>0</v>
      </c>
      <c r="AH695" s="38">
        <v>55.125050999999999</v>
      </c>
      <c r="AI695" s="38">
        <v>0</v>
      </c>
      <c r="AJ695" s="38">
        <v>1444.3403969999972</v>
      </c>
      <c r="AK695" s="8">
        <v>77944.435117000001</v>
      </c>
      <c r="AL695" s="42">
        <v>1124546.5922890001</v>
      </c>
      <c r="AM695" s="43"/>
      <c r="AN695" s="43"/>
      <c r="AO695" s="43"/>
      <c r="AP695" s="43"/>
      <c r="AQ695" s="43"/>
      <c r="AR695" s="99"/>
      <c r="AS695" s="99"/>
    </row>
    <row r="696" spans="1:45" ht="14.5" customHeight="1" x14ac:dyDescent="0.25">
      <c r="A696" s="9"/>
      <c r="B696" s="104"/>
      <c r="C696" s="5" t="s">
        <v>5</v>
      </c>
      <c r="D696" s="38">
        <v>9409.2282479999994</v>
      </c>
      <c r="E696" s="39">
        <v>0</v>
      </c>
      <c r="F696" s="40">
        <v>4.2160000000000001E-3</v>
      </c>
      <c r="G696" s="21">
        <v>27000.340809999998</v>
      </c>
      <c r="H696" s="40">
        <v>0</v>
      </c>
      <c r="I696" s="21">
        <v>9737.5016909999995</v>
      </c>
      <c r="J696" s="20">
        <v>0</v>
      </c>
      <c r="K696" s="38">
        <v>665.55487500000004</v>
      </c>
      <c r="L696" s="38">
        <v>153.38</v>
      </c>
      <c r="M696" s="38">
        <v>0</v>
      </c>
      <c r="N696" s="38">
        <v>0</v>
      </c>
      <c r="O696" s="38">
        <v>0</v>
      </c>
      <c r="P696" s="38">
        <v>0</v>
      </c>
      <c r="Q696" s="38">
        <v>0</v>
      </c>
      <c r="R696" s="38">
        <v>0</v>
      </c>
      <c r="S696" s="38">
        <v>8134.7609060000041</v>
      </c>
      <c r="T696" s="8">
        <v>55100.770746000002</v>
      </c>
      <c r="U696" s="38">
        <v>0</v>
      </c>
      <c r="V696" s="41">
        <v>0</v>
      </c>
      <c r="W696" s="38">
        <v>0</v>
      </c>
      <c r="X696" s="38">
        <v>0</v>
      </c>
      <c r="Y696" s="38">
        <v>0</v>
      </c>
      <c r="Z696" s="38">
        <v>0</v>
      </c>
      <c r="AA696" s="38">
        <v>0</v>
      </c>
      <c r="AB696" s="38">
        <v>0</v>
      </c>
      <c r="AC696" s="38">
        <v>0</v>
      </c>
      <c r="AD696" s="38">
        <v>0</v>
      </c>
      <c r="AE696" s="38">
        <v>0</v>
      </c>
      <c r="AF696" s="38">
        <v>0</v>
      </c>
      <c r="AG696" s="38">
        <v>0</v>
      </c>
      <c r="AH696" s="38">
        <v>0</v>
      </c>
      <c r="AI696" s="38">
        <v>0</v>
      </c>
      <c r="AJ696" s="38">
        <v>0</v>
      </c>
      <c r="AK696" s="8">
        <v>0</v>
      </c>
      <c r="AL696" s="42">
        <v>55100.770746000002</v>
      </c>
      <c r="AM696" s="43"/>
      <c r="AN696" s="43"/>
      <c r="AO696" s="43"/>
      <c r="AP696" s="43"/>
      <c r="AQ696" s="43"/>
      <c r="AR696" s="99"/>
      <c r="AS696" s="99"/>
    </row>
    <row r="697" spans="1:45" ht="14.5" customHeight="1" x14ac:dyDescent="0.25">
      <c r="A697" s="9"/>
      <c r="B697" s="104"/>
      <c r="C697" s="18" t="s">
        <v>6</v>
      </c>
      <c r="D697" s="38">
        <v>324088.87885099999</v>
      </c>
      <c r="E697" s="39">
        <v>29916.850251</v>
      </c>
      <c r="F697" s="40">
        <v>0.90746899999999997</v>
      </c>
      <c r="G697" s="21">
        <v>2019535.684936</v>
      </c>
      <c r="H697" s="40">
        <v>1823.3873249999999</v>
      </c>
      <c r="I697" s="21">
        <v>62490.426856999999</v>
      </c>
      <c r="J697" s="20">
        <v>14338.362639000001</v>
      </c>
      <c r="K697" s="38">
        <v>4848.5768070000004</v>
      </c>
      <c r="L697" s="38">
        <v>2921.1602710000002</v>
      </c>
      <c r="M697" s="38">
        <v>89548.553130999993</v>
      </c>
      <c r="N697" s="38">
        <v>69752.027675999998</v>
      </c>
      <c r="O697" s="38">
        <v>13394.998224000001</v>
      </c>
      <c r="P697" s="38">
        <v>1360.1084060000001</v>
      </c>
      <c r="Q697" s="38">
        <v>1741.922227</v>
      </c>
      <c r="R697" s="38">
        <v>3.4150000000000001E-3</v>
      </c>
      <c r="S697" s="38">
        <v>293484.74428499967</v>
      </c>
      <c r="T697" s="8">
        <v>2929246.59277</v>
      </c>
      <c r="U697" s="38">
        <v>75222.393142000001</v>
      </c>
      <c r="V697" s="41">
        <v>3760.773694</v>
      </c>
      <c r="W697" s="38">
        <v>0</v>
      </c>
      <c r="X697" s="38">
        <v>463383.41508200002</v>
      </c>
      <c r="Y697" s="38">
        <v>1327.47507</v>
      </c>
      <c r="Z697" s="38">
        <v>8325.1227560000007</v>
      </c>
      <c r="AA697" s="38">
        <v>658.17263400000002</v>
      </c>
      <c r="AB697" s="38">
        <v>75.324595000000002</v>
      </c>
      <c r="AC697" s="38">
        <v>62.344000000000001</v>
      </c>
      <c r="AD697" s="38">
        <v>51457.515261</v>
      </c>
      <c r="AE697" s="38">
        <v>2.194804</v>
      </c>
      <c r="AF697" s="38">
        <v>14244.810651</v>
      </c>
      <c r="AG697" s="38">
        <v>0</v>
      </c>
      <c r="AH697" s="38">
        <v>609.02799300000004</v>
      </c>
      <c r="AI697" s="38">
        <v>0.96230300000000002</v>
      </c>
      <c r="AJ697" s="38">
        <v>47650.007817000092</v>
      </c>
      <c r="AK697" s="8">
        <v>666779.53980200004</v>
      </c>
      <c r="AL697" s="42">
        <v>3596026.1325719999</v>
      </c>
      <c r="AM697" s="43"/>
      <c r="AN697" s="43"/>
      <c r="AO697" s="43"/>
      <c r="AP697" s="43"/>
      <c r="AQ697" s="43"/>
      <c r="AR697" s="99"/>
      <c r="AS697" s="99"/>
    </row>
    <row r="698" spans="1:45" ht="14.5" customHeight="1" x14ac:dyDescent="0.25">
      <c r="A698" s="9"/>
      <c r="B698" s="104"/>
      <c r="C698" s="5"/>
      <c r="D698" s="38"/>
      <c r="E698" s="39"/>
      <c r="F698" s="40"/>
      <c r="G698" s="21"/>
      <c r="H698" s="40"/>
      <c r="I698" s="21"/>
      <c r="J698" s="20"/>
      <c r="K698" s="38"/>
      <c r="L698" s="38"/>
      <c r="M698" s="38"/>
      <c r="N698" s="38"/>
      <c r="O698" s="38"/>
      <c r="P698" s="38"/>
      <c r="Q698" s="38"/>
      <c r="R698" s="38"/>
      <c r="S698" s="38"/>
      <c r="T698" s="8"/>
      <c r="U698" s="38"/>
      <c r="V698" s="41"/>
      <c r="W698" s="38"/>
      <c r="X698" s="38"/>
      <c r="Y698" s="38"/>
      <c r="Z698" s="38"/>
      <c r="AA698" s="38"/>
      <c r="AB698" s="38"/>
      <c r="AC698" s="38"/>
      <c r="AD698" s="38"/>
      <c r="AE698" s="38"/>
      <c r="AF698" s="38"/>
      <c r="AG698" s="38"/>
      <c r="AH698" s="38"/>
      <c r="AI698" s="38"/>
      <c r="AJ698" s="38"/>
      <c r="AK698" s="8"/>
      <c r="AL698" s="42"/>
      <c r="AM698" s="43"/>
      <c r="AN698" s="43"/>
      <c r="AO698" s="43"/>
      <c r="AP698" s="43"/>
      <c r="AQ698" s="43"/>
      <c r="AR698" s="99"/>
      <c r="AS698" s="99"/>
    </row>
    <row r="699" spans="1:45" ht="14.5" customHeight="1" x14ac:dyDescent="0.25">
      <c r="A699" s="9"/>
      <c r="B699" s="50">
        <v>7</v>
      </c>
      <c r="C699" s="5" t="s">
        <v>3</v>
      </c>
      <c r="D699" s="38">
        <v>243080.56556700001</v>
      </c>
      <c r="E699" s="39">
        <v>24368.744683999998</v>
      </c>
      <c r="F699" s="40">
        <v>0.10571700000000001</v>
      </c>
      <c r="G699" s="21">
        <v>1209795.7711069998</v>
      </c>
      <c r="H699" s="40">
        <v>5375.2139999999999</v>
      </c>
      <c r="I699" s="21">
        <v>31962.669462999998</v>
      </c>
      <c r="J699" s="20">
        <v>11713.328758</v>
      </c>
      <c r="K699" s="38">
        <v>3217.3038630000001</v>
      </c>
      <c r="L699" s="38">
        <v>530</v>
      </c>
      <c r="M699" s="38">
        <v>91238.693572999997</v>
      </c>
      <c r="N699" s="38">
        <v>0</v>
      </c>
      <c r="O699" s="38">
        <v>0</v>
      </c>
      <c r="P699" s="38">
        <v>56.956721000000002</v>
      </c>
      <c r="Q699" s="38">
        <v>1791.672513</v>
      </c>
      <c r="R699" s="38">
        <v>0.14941499999999999</v>
      </c>
      <c r="S699" s="38">
        <v>207732.21054300011</v>
      </c>
      <c r="T699" s="8">
        <v>1830863.3859240001</v>
      </c>
      <c r="U699" s="38">
        <v>66298.801470999999</v>
      </c>
      <c r="V699" s="41">
        <v>3369.642625</v>
      </c>
      <c r="W699" s="38">
        <v>0</v>
      </c>
      <c r="X699" s="38">
        <v>411060.43029000005</v>
      </c>
      <c r="Y699" s="38">
        <v>23.099789000000001</v>
      </c>
      <c r="Z699" s="38">
        <v>6687.8525829999999</v>
      </c>
      <c r="AA699" s="38">
        <v>300.91741300000001</v>
      </c>
      <c r="AB699" s="38">
        <v>24.085615000000001</v>
      </c>
      <c r="AC699" s="38">
        <v>8.8019999999999996</v>
      </c>
      <c r="AD699" s="38">
        <v>48873.858265000003</v>
      </c>
      <c r="AE699" s="38">
        <v>0</v>
      </c>
      <c r="AF699" s="38">
        <v>0</v>
      </c>
      <c r="AG699" s="38">
        <v>0</v>
      </c>
      <c r="AH699" s="38">
        <v>582.90072899999996</v>
      </c>
      <c r="AI699" s="38">
        <v>2.4842740000000001</v>
      </c>
      <c r="AJ699" s="38">
        <v>50604.655790000004</v>
      </c>
      <c r="AK699" s="8">
        <v>587837.53084400005</v>
      </c>
      <c r="AL699" s="42">
        <v>2418700.916768</v>
      </c>
      <c r="AM699" s="43"/>
      <c r="AN699" s="43"/>
      <c r="AO699" s="43"/>
      <c r="AP699" s="43"/>
      <c r="AQ699" s="43"/>
      <c r="AR699" s="99"/>
      <c r="AS699" s="99"/>
    </row>
    <row r="700" spans="1:45" ht="14.5" customHeight="1" x14ac:dyDescent="0.25">
      <c r="A700" s="9"/>
      <c r="B700" s="104"/>
      <c r="C700" s="5" t="s">
        <v>4</v>
      </c>
      <c r="D700" s="38">
        <v>74499.904901000002</v>
      </c>
      <c r="E700" s="39">
        <v>5722.2839530000001</v>
      </c>
      <c r="F700" s="40">
        <v>0.20590600000000001</v>
      </c>
      <c r="G700" s="21">
        <v>772688.69634999998</v>
      </c>
      <c r="H700" s="40">
        <v>99.168552000000005</v>
      </c>
      <c r="I700" s="21">
        <v>27363.538733000001</v>
      </c>
      <c r="J700" s="20">
        <v>4252.9799430000003</v>
      </c>
      <c r="K700" s="38">
        <v>1046.68</v>
      </c>
      <c r="L700" s="38">
        <v>1854.061813</v>
      </c>
      <c r="M700" s="38">
        <v>2824.8740339999999</v>
      </c>
      <c r="N700" s="38">
        <v>70201.871050999995</v>
      </c>
      <c r="O700" s="38">
        <v>13451.437475999999</v>
      </c>
      <c r="P700" s="38">
        <v>1274.92678</v>
      </c>
      <c r="Q700" s="38">
        <v>127.997562</v>
      </c>
      <c r="R700" s="38">
        <v>0</v>
      </c>
      <c r="S700" s="38">
        <v>83026.505633000183</v>
      </c>
      <c r="T700" s="8">
        <v>1058435.1326870001</v>
      </c>
      <c r="U700" s="38">
        <v>9747.9890759999998</v>
      </c>
      <c r="V700" s="41">
        <v>336.03599499999996</v>
      </c>
      <c r="W700" s="38">
        <v>0</v>
      </c>
      <c r="X700" s="38">
        <v>48179.572992000001</v>
      </c>
      <c r="Y700" s="38">
        <v>142.97846200000001</v>
      </c>
      <c r="Z700" s="38">
        <v>1924.8845249999999</v>
      </c>
      <c r="AA700" s="38">
        <v>487.58949200000001</v>
      </c>
      <c r="AB700" s="38">
        <v>0</v>
      </c>
      <c r="AC700" s="38">
        <v>0</v>
      </c>
      <c r="AD700" s="38">
        <v>851.19683199999997</v>
      </c>
      <c r="AE700" s="38">
        <v>2.3025720000000001</v>
      </c>
      <c r="AF700" s="38">
        <v>14074.694389</v>
      </c>
      <c r="AG700" s="38">
        <v>0</v>
      </c>
      <c r="AH700" s="38">
        <v>40.145229999999998</v>
      </c>
      <c r="AI700" s="38">
        <v>0</v>
      </c>
      <c r="AJ700" s="38">
        <v>1512.343627000002</v>
      </c>
      <c r="AK700" s="8">
        <v>77299.733192</v>
      </c>
      <c r="AL700" s="42">
        <v>1135734.8658790002</v>
      </c>
      <c r="AM700" s="43"/>
      <c r="AN700" s="43"/>
      <c r="AO700" s="43"/>
      <c r="AP700" s="43"/>
      <c r="AQ700" s="43"/>
      <c r="AR700" s="99"/>
      <c r="AS700" s="99"/>
    </row>
    <row r="701" spans="1:45" ht="14.5" customHeight="1" x14ac:dyDescent="0.25">
      <c r="A701" s="9"/>
      <c r="B701" s="104"/>
      <c r="C701" s="5" t="s">
        <v>5</v>
      </c>
      <c r="D701" s="38">
        <v>9410.8461750000006</v>
      </c>
      <c r="E701" s="39">
        <v>0</v>
      </c>
      <c r="F701" s="40">
        <v>9.7957000000000002E-2</v>
      </c>
      <c r="G701" s="21">
        <v>26829.534853999998</v>
      </c>
      <c r="H701" s="40">
        <v>0</v>
      </c>
      <c r="I701" s="21">
        <v>10151.078314</v>
      </c>
      <c r="J701" s="20">
        <v>0</v>
      </c>
      <c r="K701" s="38">
        <v>545.16210999999998</v>
      </c>
      <c r="L701" s="38">
        <v>367.81</v>
      </c>
      <c r="M701" s="38">
        <v>0</v>
      </c>
      <c r="N701" s="38">
        <v>0</v>
      </c>
      <c r="O701" s="38">
        <v>0</v>
      </c>
      <c r="P701" s="38">
        <v>0</v>
      </c>
      <c r="Q701" s="38">
        <v>0</v>
      </c>
      <c r="R701" s="38">
        <v>0</v>
      </c>
      <c r="S701" s="38">
        <v>9431.9395620000087</v>
      </c>
      <c r="T701" s="8">
        <v>56736.468972000002</v>
      </c>
      <c r="U701" s="38">
        <v>0</v>
      </c>
      <c r="V701" s="41">
        <v>0</v>
      </c>
      <c r="W701" s="38">
        <v>0</v>
      </c>
      <c r="X701" s="38">
        <v>0</v>
      </c>
      <c r="Y701" s="38">
        <v>0</v>
      </c>
      <c r="Z701" s="38">
        <v>0</v>
      </c>
      <c r="AA701" s="38">
        <v>0</v>
      </c>
      <c r="AB701" s="38">
        <v>0</v>
      </c>
      <c r="AC701" s="38">
        <v>0</v>
      </c>
      <c r="AD701" s="38">
        <v>0</v>
      </c>
      <c r="AE701" s="38">
        <v>0</v>
      </c>
      <c r="AF701" s="38">
        <v>0</v>
      </c>
      <c r="AG701" s="38">
        <v>0</v>
      </c>
      <c r="AH701" s="38">
        <v>0</v>
      </c>
      <c r="AI701" s="38">
        <v>0</v>
      </c>
      <c r="AJ701" s="38">
        <v>0</v>
      </c>
      <c r="AK701" s="8">
        <v>0</v>
      </c>
      <c r="AL701" s="42">
        <v>56736.468972000002</v>
      </c>
      <c r="AM701" s="43"/>
      <c r="AN701" s="43"/>
      <c r="AO701" s="43"/>
      <c r="AP701" s="43"/>
      <c r="AQ701" s="43"/>
      <c r="AR701" s="99"/>
      <c r="AS701" s="99"/>
    </row>
    <row r="702" spans="1:45" ht="14.5" customHeight="1" x14ac:dyDescent="0.25">
      <c r="A702" s="9"/>
      <c r="B702" s="104"/>
      <c r="C702" s="18" t="s">
        <v>6</v>
      </c>
      <c r="D702" s="38">
        <v>326991.316643</v>
      </c>
      <c r="E702" s="39">
        <v>30091.028636999996</v>
      </c>
      <c r="F702" s="40">
        <v>0.40958</v>
      </c>
      <c r="G702" s="21">
        <v>2009314.0023110001</v>
      </c>
      <c r="H702" s="40">
        <v>5474.382552</v>
      </c>
      <c r="I702" s="21">
        <v>69477.286510000005</v>
      </c>
      <c r="J702" s="20">
        <v>15966.308701</v>
      </c>
      <c r="K702" s="38">
        <v>4809.1459729999997</v>
      </c>
      <c r="L702" s="38">
        <v>2751.8718130000002</v>
      </c>
      <c r="M702" s="38">
        <v>94063.567607000005</v>
      </c>
      <c r="N702" s="38">
        <v>70201.871050999995</v>
      </c>
      <c r="O702" s="38">
        <v>13451.437475999999</v>
      </c>
      <c r="P702" s="38">
        <v>1331.883501</v>
      </c>
      <c r="Q702" s="38">
        <v>1919.670075</v>
      </c>
      <c r="R702" s="38">
        <v>0.14941499999999999</v>
      </c>
      <c r="S702" s="38">
        <v>300190.65573799988</v>
      </c>
      <c r="T702" s="8">
        <v>2946034.9875830002</v>
      </c>
      <c r="U702" s="38">
        <v>76046.790546999997</v>
      </c>
      <c r="V702" s="41">
        <v>3705.6786199999997</v>
      </c>
      <c r="W702" s="38">
        <v>0</v>
      </c>
      <c r="X702" s="38">
        <v>459240.00328199996</v>
      </c>
      <c r="Y702" s="38">
        <v>166.07825099999999</v>
      </c>
      <c r="Z702" s="38">
        <v>8612.7371079999994</v>
      </c>
      <c r="AA702" s="38">
        <v>788.50690499999996</v>
      </c>
      <c r="AB702" s="38">
        <v>24.085615000000001</v>
      </c>
      <c r="AC702" s="38">
        <v>8.8019999999999996</v>
      </c>
      <c r="AD702" s="38">
        <v>49725.055096999997</v>
      </c>
      <c r="AE702" s="38">
        <v>2.3025720000000001</v>
      </c>
      <c r="AF702" s="38">
        <v>14074.694389</v>
      </c>
      <c r="AG702" s="38">
        <v>0</v>
      </c>
      <c r="AH702" s="38">
        <v>623.04595900000004</v>
      </c>
      <c r="AI702" s="38">
        <v>2.4842740000000001</v>
      </c>
      <c r="AJ702" s="38">
        <v>52116.999417000006</v>
      </c>
      <c r="AK702" s="8">
        <v>665137.26403600001</v>
      </c>
      <c r="AL702" s="42">
        <v>3611172.251619</v>
      </c>
      <c r="AM702" s="43"/>
      <c r="AN702" s="43"/>
      <c r="AO702" s="43"/>
      <c r="AP702" s="43"/>
      <c r="AQ702" s="43"/>
      <c r="AR702" s="99"/>
      <c r="AS702" s="99"/>
    </row>
    <row r="703" spans="1:45" ht="14.5" customHeight="1" x14ac:dyDescent="0.25">
      <c r="A703" s="9"/>
      <c r="B703" s="104"/>
      <c r="C703" s="5"/>
      <c r="D703" s="38"/>
      <c r="E703" s="39"/>
      <c r="F703" s="40"/>
      <c r="G703" s="21"/>
      <c r="H703" s="40"/>
      <c r="I703" s="21"/>
      <c r="J703" s="20"/>
      <c r="K703" s="38"/>
      <c r="L703" s="38"/>
      <c r="M703" s="38"/>
      <c r="N703" s="38"/>
      <c r="O703" s="38"/>
      <c r="P703" s="38"/>
      <c r="Q703" s="38"/>
      <c r="R703" s="38"/>
      <c r="S703" s="38"/>
      <c r="T703" s="8"/>
      <c r="U703" s="38"/>
      <c r="V703" s="41"/>
      <c r="W703" s="38"/>
      <c r="X703" s="38"/>
      <c r="Y703" s="38"/>
      <c r="Z703" s="38"/>
      <c r="AA703" s="38"/>
      <c r="AB703" s="38"/>
      <c r="AC703" s="38"/>
      <c r="AD703" s="38"/>
      <c r="AE703" s="38"/>
      <c r="AF703" s="38"/>
      <c r="AG703" s="38"/>
      <c r="AH703" s="38"/>
      <c r="AI703" s="38"/>
      <c r="AJ703" s="38"/>
      <c r="AK703" s="8"/>
      <c r="AL703" s="42"/>
      <c r="AM703" s="43"/>
      <c r="AN703" s="43"/>
      <c r="AO703" s="43"/>
      <c r="AP703" s="43"/>
      <c r="AQ703" s="43"/>
      <c r="AR703" s="99"/>
      <c r="AS703" s="99"/>
    </row>
    <row r="704" spans="1:45" ht="14.5" customHeight="1" x14ac:dyDescent="0.25">
      <c r="A704" s="9"/>
      <c r="B704" s="60">
        <v>8</v>
      </c>
      <c r="C704" s="16" t="s">
        <v>3</v>
      </c>
      <c r="D704" s="38">
        <v>238204.14984900001</v>
      </c>
      <c r="E704" s="39">
        <v>24389.905475000003</v>
      </c>
      <c r="F704" s="40">
        <v>0.26114599999999999</v>
      </c>
      <c r="G704" s="21">
        <v>1204531.5831830001</v>
      </c>
      <c r="H704" s="40">
        <v>345.58240000000001</v>
      </c>
      <c r="I704" s="21">
        <v>33671.736841999998</v>
      </c>
      <c r="J704" s="20">
        <v>14023.194775</v>
      </c>
      <c r="K704" s="38">
        <v>2111.0839270000001</v>
      </c>
      <c r="L704" s="38">
        <v>486</v>
      </c>
      <c r="M704" s="38">
        <v>91165.821253999995</v>
      </c>
      <c r="N704" s="38">
        <v>0</v>
      </c>
      <c r="O704" s="38">
        <v>0</v>
      </c>
      <c r="P704" s="38">
        <v>44.034148000000002</v>
      </c>
      <c r="Q704" s="38">
        <v>1608.1716859999999</v>
      </c>
      <c r="R704" s="38">
        <v>0.17341500000000001</v>
      </c>
      <c r="S704" s="38">
        <v>225278.31535100017</v>
      </c>
      <c r="T704" s="8">
        <v>1835860.013451</v>
      </c>
      <c r="U704" s="38">
        <v>66588.380902000004</v>
      </c>
      <c r="V704" s="41">
        <v>3413.9175650000002</v>
      </c>
      <c r="W704" s="38">
        <v>0</v>
      </c>
      <c r="X704" s="38">
        <v>403366.49057799997</v>
      </c>
      <c r="Y704" s="38">
        <v>15.464922</v>
      </c>
      <c r="Z704" s="38">
        <v>8782.9711950000001</v>
      </c>
      <c r="AA704" s="38">
        <v>237.66236499999999</v>
      </c>
      <c r="AB704" s="38">
        <v>230.00100399999999</v>
      </c>
      <c r="AC704" s="38">
        <v>6.6470000000000002</v>
      </c>
      <c r="AD704" s="38">
        <v>43867.541658000002</v>
      </c>
      <c r="AE704" s="38">
        <v>0</v>
      </c>
      <c r="AF704" s="38">
        <v>0</v>
      </c>
      <c r="AG704" s="38">
        <v>0</v>
      </c>
      <c r="AH704" s="38">
        <v>611.40920100000005</v>
      </c>
      <c r="AI704" s="38">
        <v>1.587995</v>
      </c>
      <c r="AJ704" s="38">
        <v>62645.901050000037</v>
      </c>
      <c r="AK704" s="8">
        <v>589767.97543500003</v>
      </c>
      <c r="AL704" s="42">
        <v>2425627.9888860001</v>
      </c>
      <c r="AM704" s="43"/>
      <c r="AN704" s="43"/>
      <c r="AO704" s="43"/>
      <c r="AP704" s="43"/>
      <c r="AQ704" s="43"/>
      <c r="AR704" s="99"/>
      <c r="AS704" s="99"/>
    </row>
    <row r="705" spans="1:45" ht="14.5" customHeight="1" x14ac:dyDescent="0.25">
      <c r="A705" s="9"/>
      <c r="B705" s="97"/>
      <c r="C705" s="16" t="s">
        <v>4</v>
      </c>
      <c r="D705" s="38">
        <v>73773.103153999997</v>
      </c>
      <c r="E705" s="39">
        <v>5788.8807980000001</v>
      </c>
      <c r="F705" s="40">
        <v>0.208817</v>
      </c>
      <c r="G705" s="21">
        <v>775965.11170799995</v>
      </c>
      <c r="H705" s="40">
        <v>396.27741800000001</v>
      </c>
      <c r="I705" s="21">
        <v>25065.466570000001</v>
      </c>
      <c r="J705" s="20">
        <v>3805.9036460000002</v>
      </c>
      <c r="K705" s="38">
        <v>1536.7249999999999</v>
      </c>
      <c r="L705" s="38">
        <v>1945.8124250000001</v>
      </c>
      <c r="M705" s="38">
        <v>2513.8533109999998</v>
      </c>
      <c r="N705" s="38">
        <v>70099.558825999993</v>
      </c>
      <c r="O705" s="38">
        <v>13308.488232</v>
      </c>
      <c r="P705" s="38">
        <v>1270.516519</v>
      </c>
      <c r="Q705" s="38">
        <v>246.07051899999999</v>
      </c>
      <c r="R705" s="38">
        <v>0</v>
      </c>
      <c r="S705" s="38">
        <v>89986.339168999984</v>
      </c>
      <c r="T705" s="8">
        <v>1065702.316112</v>
      </c>
      <c r="U705" s="38">
        <v>9816.6928169999992</v>
      </c>
      <c r="V705" s="41">
        <v>324.18800700000003</v>
      </c>
      <c r="W705" s="38">
        <v>0</v>
      </c>
      <c r="X705" s="38">
        <v>48391.293184000002</v>
      </c>
      <c r="Y705" s="38">
        <v>473.56541399999998</v>
      </c>
      <c r="Z705" s="38">
        <v>2325.3334009999999</v>
      </c>
      <c r="AA705" s="38">
        <v>418.86646300000001</v>
      </c>
      <c r="AB705" s="38">
        <v>0</v>
      </c>
      <c r="AC705" s="38">
        <v>0</v>
      </c>
      <c r="AD705" s="38">
        <v>1200.0360020000001</v>
      </c>
      <c r="AE705" s="38">
        <v>1.477328</v>
      </c>
      <c r="AF705" s="38">
        <v>13723.898077</v>
      </c>
      <c r="AG705" s="38">
        <v>0</v>
      </c>
      <c r="AH705" s="38">
        <v>33.748657999999999</v>
      </c>
      <c r="AI705" s="38">
        <v>0</v>
      </c>
      <c r="AJ705" s="38">
        <v>2909.9607609999971</v>
      </c>
      <c r="AK705" s="8">
        <v>79619.060112000006</v>
      </c>
      <c r="AL705" s="42">
        <v>1145321.376224</v>
      </c>
      <c r="AM705" s="43"/>
      <c r="AN705" s="43"/>
      <c r="AO705" s="43"/>
      <c r="AP705" s="43"/>
      <c r="AQ705" s="43"/>
      <c r="AR705" s="99"/>
      <c r="AS705" s="99"/>
    </row>
    <row r="706" spans="1:45" ht="14.5" customHeight="1" x14ac:dyDescent="0.25">
      <c r="A706" s="9"/>
      <c r="B706" s="97"/>
      <c r="C706" s="16" t="s">
        <v>5</v>
      </c>
      <c r="D706" s="38">
        <v>9336.4397659999995</v>
      </c>
      <c r="E706" s="39">
        <v>0</v>
      </c>
      <c r="F706" s="40">
        <v>7.6044E-2</v>
      </c>
      <c r="G706" s="21">
        <v>27439.013821</v>
      </c>
      <c r="H706" s="40">
        <v>0</v>
      </c>
      <c r="I706" s="21">
        <v>10236.070162</v>
      </c>
      <c r="J706" s="20">
        <v>0</v>
      </c>
      <c r="K706" s="38">
        <v>459.59169000000003</v>
      </c>
      <c r="L706" s="38">
        <v>179.21</v>
      </c>
      <c r="M706" s="38">
        <v>0</v>
      </c>
      <c r="N706" s="38">
        <v>0</v>
      </c>
      <c r="O706" s="38">
        <v>0</v>
      </c>
      <c r="P706" s="38">
        <v>0</v>
      </c>
      <c r="Q706" s="38">
        <v>0</v>
      </c>
      <c r="R706" s="38">
        <v>0</v>
      </c>
      <c r="S706" s="38">
        <v>9771.5375979999935</v>
      </c>
      <c r="T706" s="8">
        <v>57421.939080999997</v>
      </c>
      <c r="U706" s="38">
        <v>0</v>
      </c>
      <c r="V706" s="41">
        <v>0</v>
      </c>
      <c r="W706" s="38">
        <v>0</v>
      </c>
      <c r="X706" s="38">
        <v>0</v>
      </c>
      <c r="Y706" s="38">
        <v>0</v>
      </c>
      <c r="Z706" s="38">
        <v>0</v>
      </c>
      <c r="AA706" s="38">
        <v>0</v>
      </c>
      <c r="AB706" s="38">
        <v>0</v>
      </c>
      <c r="AC706" s="38">
        <v>0</v>
      </c>
      <c r="AD706" s="38">
        <v>0</v>
      </c>
      <c r="AE706" s="38">
        <v>0</v>
      </c>
      <c r="AF706" s="38">
        <v>0</v>
      </c>
      <c r="AG706" s="38">
        <v>0</v>
      </c>
      <c r="AH706" s="38">
        <v>0</v>
      </c>
      <c r="AI706" s="38">
        <v>0</v>
      </c>
      <c r="AJ706" s="38">
        <v>0</v>
      </c>
      <c r="AK706" s="8">
        <v>0</v>
      </c>
      <c r="AL706" s="42">
        <v>57421.939080999997</v>
      </c>
      <c r="AM706" s="43"/>
      <c r="AN706" s="43"/>
      <c r="AO706" s="43"/>
      <c r="AP706" s="43"/>
      <c r="AQ706" s="43"/>
      <c r="AR706" s="99"/>
      <c r="AS706" s="99"/>
    </row>
    <row r="707" spans="1:45" ht="14.5" customHeight="1" x14ac:dyDescent="0.25">
      <c r="A707" s="9"/>
      <c r="B707" s="97"/>
      <c r="C707" s="16" t="s">
        <v>6</v>
      </c>
      <c r="D707" s="38">
        <v>321313.69276900002</v>
      </c>
      <c r="E707" s="39">
        <v>30178.786273000002</v>
      </c>
      <c r="F707" s="40">
        <v>0.54600700000000002</v>
      </c>
      <c r="G707" s="21">
        <v>2007935.7087119999</v>
      </c>
      <c r="H707" s="40">
        <v>741.85981800000002</v>
      </c>
      <c r="I707" s="21">
        <v>68973.273574000006</v>
      </c>
      <c r="J707" s="20">
        <v>17829.098420999999</v>
      </c>
      <c r="K707" s="38">
        <v>4107.4006170000002</v>
      </c>
      <c r="L707" s="38">
        <v>2611.0224250000001</v>
      </c>
      <c r="M707" s="38">
        <v>93679.674564999994</v>
      </c>
      <c r="N707" s="38">
        <v>70099.558825999993</v>
      </c>
      <c r="O707" s="38">
        <v>13308.488232</v>
      </c>
      <c r="P707" s="38">
        <v>1314.550667</v>
      </c>
      <c r="Q707" s="38">
        <v>1854.242205</v>
      </c>
      <c r="R707" s="38">
        <v>0.17341500000000001</v>
      </c>
      <c r="S707" s="38">
        <v>325036.19211800041</v>
      </c>
      <c r="T707" s="8">
        <v>2958984.2686439999</v>
      </c>
      <c r="U707" s="38">
        <v>76405.073719000007</v>
      </c>
      <c r="V707" s="41">
        <v>3738.1055719999999</v>
      </c>
      <c r="W707" s="38">
        <v>0</v>
      </c>
      <c r="X707" s="38">
        <v>451757.78376200004</v>
      </c>
      <c r="Y707" s="38">
        <v>489.03033599999998</v>
      </c>
      <c r="Z707" s="38">
        <v>11108.304596</v>
      </c>
      <c r="AA707" s="38">
        <v>656.52882799999998</v>
      </c>
      <c r="AB707" s="38">
        <v>230.00100399999999</v>
      </c>
      <c r="AC707" s="38">
        <v>6.6470000000000002</v>
      </c>
      <c r="AD707" s="38">
        <v>45067.577660000003</v>
      </c>
      <c r="AE707" s="38">
        <v>1.477328</v>
      </c>
      <c r="AF707" s="38">
        <v>13723.898077</v>
      </c>
      <c r="AG707" s="38">
        <v>0</v>
      </c>
      <c r="AH707" s="38">
        <v>645.15785900000003</v>
      </c>
      <c r="AI707" s="38">
        <v>1.587995</v>
      </c>
      <c r="AJ707" s="38">
        <v>65555.861810999966</v>
      </c>
      <c r="AK707" s="8">
        <v>669387.03554700001</v>
      </c>
      <c r="AL707" s="42">
        <v>3628371.3041909998</v>
      </c>
      <c r="AM707" s="43"/>
      <c r="AN707" s="43"/>
      <c r="AO707" s="43"/>
      <c r="AP707" s="43"/>
      <c r="AQ707" s="43"/>
      <c r="AR707" s="99"/>
      <c r="AS707" s="99"/>
    </row>
    <row r="708" spans="1:45" ht="14.5" customHeight="1" x14ac:dyDescent="0.25">
      <c r="A708" s="9"/>
      <c r="B708" s="97"/>
      <c r="C708" s="16"/>
      <c r="D708" s="38"/>
      <c r="E708" s="39"/>
      <c r="F708" s="40"/>
      <c r="G708" s="21"/>
      <c r="H708" s="40"/>
      <c r="I708" s="21"/>
      <c r="J708" s="20"/>
      <c r="K708" s="38"/>
      <c r="L708" s="38"/>
      <c r="M708" s="38"/>
      <c r="N708" s="38"/>
      <c r="O708" s="38"/>
      <c r="P708" s="38"/>
      <c r="Q708" s="38"/>
      <c r="R708" s="38"/>
      <c r="S708" s="38"/>
      <c r="T708" s="8"/>
      <c r="U708" s="38"/>
      <c r="V708" s="41"/>
      <c r="W708" s="38"/>
      <c r="X708" s="38"/>
      <c r="Y708" s="38"/>
      <c r="Z708" s="38"/>
      <c r="AA708" s="38"/>
      <c r="AB708" s="38"/>
      <c r="AC708" s="38"/>
      <c r="AD708" s="38"/>
      <c r="AE708" s="38"/>
      <c r="AF708" s="38"/>
      <c r="AG708" s="38"/>
      <c r="AH708" s="38"/>
      <c r="AI708" s="38"/>
      <c r="AJ708" s="38"/>
      <c r="AK708" s="8"/>
      <c r="AL708" s="42"/>
      <c r="AM708" s="43"/>
      <c r="AN708" s="43"/>
      <c r="AO708" s="43"/>
      <c r="AP708" s="43"/>
      <c r="AQ708" s="43"/>
      <c r="AR708" s="99"/>
      <c r="AS708" s="99"/>
    </row>
    <row r="709" spans="1:45" ht="14.5" customHeight="1" x14ac:dyDescent="0.25">
      <c r="A709" s="9"/>
      <c r="B709" s="60">
        <v>9</v>
      </c>
      <c r="C709" s="16" t="s">
        <v>3</v>
      </c>
      <c r="D709" s="38">
        <v>238611.149172</v>
      </c>
      <c r="E709" s="39">
        <v>24480.659232999998</v>
      </c>
      <c r="F709" s="40">
        <v>0.63477700000000004</v>
      </c>
      <c r="G709" s="21">
        <v>1214741.0745980002</v>
      </c>
      <c r="H709" s="40">
        <v>0</v>
      </c>
      <c r="I709" s="21">
        <v>30722.984905000001</v>
      </c>
      <c r="J709" s="20">
        <v>12559.325486</v>
      </c>
      <c r="K709" s="38">
        <v>1425.408621</v>
      </c>
      <c r="L709" s="38">
        <v>279</v>
      </c>
      <c r="M709" s="38">
        <v>79980.591608999996</v>
      </c>
      <c r="N709" s="38">
        <v>0</v>
      </c>
      <c r="O709" s="38">
        <v>0</v>
      </c>
      <c r="P709" s="38">
        <v>54.195889999999999</v>
      </c>
      <c r="Q709" s="38">
        <v>1781.2398000000001</v>
      </c>
      <c r="R709" s="38">
        <v>0.14941499999999999</v>
      </c>
      <c r="S709" s="38">
        <v>224449.39070000005</v>
      </c>
      <c r="T709" s="8">
        <v>1829085.8042059999</v>
      </c>
      <c r="U709" s="38">
        <v>67250.238243999993</v>
      </c>
      <c r="V709" s="41">
        <v>3382.3913700000003</v>
      </c>
      <c r="W709" s="38">
        <v>0</v>
      </c>
      <c r="X709" s="38">
        <v>400427.00083499996</v>
      </c>
      <c r="Y709" s="38">
        <v>18.180582000000001</v>
      </c>
      <c r="Z709" s="38">
        <v>5521.4288230000002</v>
      </c>
      <c r="AA709" s="38">
        <v>247.58217099999999</v>
      </c>
      <c r="AB709" s="38">
        <v>9.0110159999999997</v>
      </c>
      <c r="AC709" s="38">
        <v>6.9180000000000001</v>
      </c>
      <c r="AD709" s="38">
        <v>42482.174384999998</v>
      </c>
      <c r="AE709" s="38">
        <v>0</v>
      </c>
      <c r="AF709" s="38">
        <v>0</v>
      </c>
      <c r="AG709" s="38">
        <v>0</v>
      </c>
      <c r="AH709" s="38">
        <v>1221.802917</v>
      </c>
      <c r="AI709" s="38">
        <v>1.6452500000000001</v>
      </c>
      <c r="AJ709" s="38">
        <v>71599.552542999969</v>
      </c>
      <c r="AK709" s="8">
        <v>592167.92613599997</v>
      </c>
      <c r="AL709" s="42">
        <v>2421253.7303419998</v>
      </c>
      <c r="AM709" s="43"/>
      <c r="AN709" s="43"/>
      <c r="AO709" s="43"/>
      <c r="AP709" s="43"/>
      <c r="AQ709" s="43"/>
      <c r="AR709" s="99"/>
      <c r="AS709" s="99"/>
    </row>
    <row r="710" spans="1:45" ht="14.5" customHeight="1" x14ac:dyDescent="0.25">
      <c r="A710" s="9"/>
      <c r="B710" s="97"/>
      <c r="C710" s="16" t="s">
        <v>4</v>
      </c>
      <c r="D710" s="38">
        <v>75027.958616999997</v>
      </c>
      <c r="E710" s="39">
        <v>5710.8351089999996</v>
      </c>
      <c r="F710" s="40">
        <v>0.211563</v>
      </c>
      <c r="G710" s="21">
        <v>787180.21551800007</v>
      </c>
      <c r="H710" s="40">
        <v>296.85209700000001</v>
      </c>
      <c r="I710" s="21">
        <v>16932.039475000001</v>
      </c>
      <c r="J710" s="20">
        <v>3713.063275</v>
      </c>
      <c r="K710" s="38">
        <v>1741.5050000000001</v>
      </c>
      <c r="L710" s="38">
        <v>1103.010356</v>
      </c>
      <c r="M710" s="38">
        <v>2733.9667749999999</v>
      </c>
      <c r="N710" s="38">
        <v>71485.608567999996</v>
      </c>
      <c r="O710" s="38">
        <v>12002.590323</v>
      </c>
      <c r="P710" s="38">
        <v>1332.285114</v>
      </c>
      <c r="Q710" s="38">
        <v>194.58983499999999</v>
      </c>
      <c r="R710" s="38">
        <v>0</v>
      </c>
      <c r="S710" s="38">
        <v>89633.794696999874</v>
      </c>
      <c r="T710" s="8">
        <v>1069088.526322</v>
      </c>
      <c r="U710" s="38">
        <v>9919.0033120000007</v>
      </c>
      <c r="V710" s="41">
        <v>376.319074</v>
      </c>
      <c r="W710" s="38">
        <v>0</v>
      </c>
      <c r="X710" s="38">
        <v>47551.862668000002</v>
      </c>
      <c r="Y710" s="38">
        <v>14.75</v>
      </c>
      <c r="Z710" s="38">
        <v>2335.849921</v>
      </c>
      <c r="AA710" s="38">
        <v>731.94750999999997</v>
      </c>
      <c r="AB710" s="38">
        <v>0</v>
      </c>
      <c r="AC710" s="38">
        <v>0</v>
      </c>
      <c r="AD710" s="38">
        <v>734.001935</v>
      </c>
      <c r="AE710" s="38">
        <v>0.50208399999999997</v>
      </c>
      <c r="AF710" s="38">
        <v>14610.380781</v>
      </c>
      <c r="AG710" s="38">
        <v>-1.8749999999999999E-2</v>
      </c>
      <c r="AH710" s="38">
        <v>31.185576999999999</v>
      </c>
      <c r="AI710" s="38">
        <v>0</v>
      </c>
      <c r="AJ710" s="38">
        <v>3848.4448280000006</v>
      </c>
      <c r="AK710" s="8">
        <v>80154.228940000001</v>
      </c>
      <c r="AL710" s="42">
        <v>1149242.755262</v>
      </c>
      <c r="AM710" s="43"/>
      <c r="AN710" s="43"/>
      <c r="AO710" s="43"/>
      <c r="AP710" s="43"/>
      <c r="AQ710" s="43"/>
      <c r="AR710" s="99"/>
      <c r="AS710" s="99"/>
    </row>
    <row r="711" spans="1:45" ht="14.5" customHeight="1" x14ac:dyDescent="0.25">
      <c r="A711" s="9"/>
      <c r="B711" s="97"/>
      <c r="C711" s="16" t="s">
        <v>5</v>
      </c>
      <c r="D711" s="38">
        <v>9384.2310720000005</v>
      </c>
      <c r="E711" s="39">
        <v>0</v>
      </c>
      <c r="F711" s="40">
        <v>1.2697E-2</v>
      </c>
      <c r="G711" s="21">
        <v>28286.466399000001</v>
      </c>
      <c r="H711" s="40">
        <v>0</v>
      </c>
      <c r="I711" s="21">
        <v>8346.2147100000002</v>
      </c>
      <c r="J711" s="20">
        <v>75.006319000000005</v>
      </c>
      <c r="K711" s="38">
        <v>327.98789900000003</v>
      </c>
      <c r="L711" s="38">
        <v>42.95</v>
      </c>
      <c r="M711" s="38">
        <v>0</v>
      </c>
      <c r="N711" s="38">
        <v>0</v>
      </c>
      <c r="O711" s="38">
        <v>0</v>
      </c>
      <c r="P711" s="38">
        <v>0</v>
      </c>
      <c r="Q711" s="38">
        <v>0</v>
      </c>
      <c r="R711" s="38">
        <v>0</v>
      </c>
      <c r="S711" s="38">
        <v>8428.621272999997</v>
      </c>
      <c r="T711" s="8">
        <v>54891.490368999999</v>
      </c>
      <c r="U711" s="38">
        <v>0</v>
      </c>
      <c r="V711" s="41">
        <v>0</v>
      </c>
      <c r="W711" s="38">
        <v>0</v>
      </c>
      <c r="X711" s="38">
        <v>0</v>
      </c>
      <c r="Y711" s="38">
        <v>0</v>
      </c>
      <c r="Z711" s="38">
        <v>0</v>
      </c>
      <c r="AA711" s="38">
        <v>0</v>
      </c>
      <c r="AB711" s="38">
        <v>0</v>
      </c>
      <c r="AC711" s="38">
        <v>0</v>
      </c>
      <c r="AD711" s="38">
        <v>0</v>
      </c>
      <c r="AE711" s="38">
        <v>0</v>
      </c>
      <c r="AF711" s="38">
        <v>0</v>
      </c>
      <c r="AG711" s="38">
        <v>0</v>
      </c>
      <c r="AH711" s="38">
        <v>0</v>
      </c>
      <c r="AI711" s="38">
        <v>0</v>
      </c>
      <c r="AJ711" s="38">
        <v>0</v>
      </c>
      <c r="AK711" s="8">
        <v>0</v>
      </c>
      <c r="AL711" s="42">
        <v>54891.490368999999</v>
      </c>
      <c r="AM711" s="43"/>
      <c r="AN711" s="43"/>
      <c r="AO711" s="43"/>
      <c r="AP711" s="43"/>
      <c r="AQ711" s="43"/>
      <c r="AR711" s="99"/>
      <c r="AS711" s="99"/>
    </row>
    <row r="712" spans="1:45" ht="14.5" customHeight="1" x14ac:dyDescent="0.25">
      <c r="A712" s="9"/>
      <c r="B712" s="97"/>
      <c r="C712" s="16" t="s">
        <v>6</v>
      </c>
      <c r="D712" s="38">
        <v>323023.33886100003</v>
      </c>
      <c r="E712" s="39">
        <v>30191.494341999998</v>
      </c>
      <c r="F712" s="40">
        <v>0.85903700000000005</v>
      </c>
      <c r="G712" s="21">
        <v>2030207.756515</v>
      </c>
      <c r="H712" s="40">
        <v>296.85209700000001</v>
      </c>
      <c r="I712" s="21">
        <v>56001.239090000003</v>
      </c>
      <c r="J712" s="20">
        <v>16347.39508</v>
      </c>
      <c r="K712" s="38">
        <v>3494.9015199999999</v>
      </c>
      <c r="L712" s="38">
        <v>1424.960356</v>
      </c>
      <c r="M712" s="38">
        <v>82714.558384000004</v>
      </c>
      <c r="N712" s="38">
        <v>71485.608567999996</v>
      </c>
      <c r="O712" s="38">
        <v>12002.590323</v>
      </c>
      <c r="P712" s="38">
        <v>1386.481004</v>
      </c>
      <c r="Q712" s="38">
        <v>1975.8296350000001</v>
      </c>
      <c r="R712" s="38">
        <v>0.14941499999999999</v>
      </c>
      <c r="S712" s="38">
        <v>322511.80666999967</v>
      </c>
      <c r="T712" s="8">
        <v>2953065.8208969999</v>
      </c>
      <c r="U712" s="38">
        <v>77169.241555999994</v>
      </c>
      <c r="V712" s="41">
        <v>3758.7104439999998</v>
      </c>
      <c r="W712" s="38">
        <v>0</v>
      </c>
      <c r="X712" s="38">
        <v>447978.863503</v>
      </c>
      <c r="Y712" s="38">
        <v>32.930582000000001</v>
      </c>
      <c r="Z712" s="38">
        <v>7857.2787440000002</v>
      </c>
      <c r="AA712" s="38">
        <v>979.52968099999998</v>
      </c>
      <c r="AB712" s="38">
        <v>9.0110159999999997</v>
      </c>
      <c r="AC712" s="38">
        <v>6.9180000000000001</v>
      </c>
      <c r="AD712" s="38">
        <v>43216.176319999999</v>
      </c>
      <c r="AE712" s="38">
        <v>0.50208399999999997</v>
      </c>
      <c r="AF712" s="38">
        <v>14610.380781</v>
      </c>
      <c r="AG712" s="38">
        <v>-1.8749999999999999E-2</v>
      </c>
      <c r="AH712" s="38">
        <v>1252.9884939999999</v>
      </c>
      <c r="AI712" s="38">
        <v>1.6452500000000001</v>
      </c>
      <c r="AJ712" s="38">
        <v>75447.997371000078</v>
      </c>
      <c r="AK712" s="8">
        <v>672322.15507600002</v>
      </c>
      <c r="AL712" s="42">
        <v>3625387.9759729998</v>
      </c>
      <c r="AM712" s="43"/>
      <c r="AN712" s="43"/>
      <c r="AO712" s="43"/>
      <c r="AP712" s="43"/>
      <c r="AQ712" s="43"/>
      <c r="AR712" s="99"/>
      <c r="AS712" s="99"/>
    </row>
    <row r="713" spans="1:45" ht="14.5" customHeight="1" x14ac:dyDescent="0.25">
      <c r="A713" s="9"/>
      <c r="B713" s="97"/>
      <c r="C713" s="16"/>
      <c r="D713" s="38"/>
      <c r="E713" s="39"/>
      <c r="F713" s="40"/>
      <c r="G713" s="21"/>
      <c r="H713" s="40"/>
      <c r="I713" s="21"/>
      <c r="J713" s="20"/>
      <c r="K713" s="38"/>
      <c r="L713" s="38"/>
      <c r="M713" s="38"/>
      <c r="N713" s="38"/>
      <c r="O713" s="38"/>
      <c r="P713" s="38"/>
      <c r="Q713" s="38"/>
      <c r="R713" s="38"/>
      <c r="S713" s="38"/>
      <c r="T713" s="8"/>
      <c r="U713" s="38"/>
      <c r="V713" s="41"/>
      <c r="W713" s="38"/>
      <c r="X713" s="38"/>
      <c r="Y713" s="38"/>
      <c r="Z713" s="38"/>
      <c r="AA713" s="38"/>
      <c r="AB713" s="38"/>
      <c r="AC713" s="38"/>
      <c r="AD713" s="38"/>
      <c r="AE713" s="38"/>
      <c r="AF713" s="38"/>
      <c r="AG713" s="38"/>
      <c r="AH713" s="38"/>
      <c r="AI713" s="38"/>
      <c r="AJ713" s="38"/>
      <c r="AK713" s="8"/>
      <c r="AL713" s="42"/>
      <c r="AM713" s="43"/>
      <c r="AN713" s="43"/>
      <c r="AO713" s="43"/>
      <c r="AP713" s="43"/>
      <c r="AQ713" s="43"/>
      <c r="AR713" s="99"/>
      <c r="AS713" s="99"/>
    </row>
    <row r="714" spans="1:45" ht="14.5" customHeight="1" x14ac:dyDescent="0.25">
      <c r="A714" s="9"/>
      <c r="B714" s="60">
        <v>10</v>
      </c>
      <c r="C714" s="16" t="s">
        <v>3</v>
      </c>
      <c r="D714" s="38">
        <v>239474.47199600001</v>
      </c>
      <c r="E714" s="39">
        <v>24609.607512999999</v>
      </c>
      <c r="F714" s="40">
        <v>0.47321600000000003</v>
      </c>
      <c r="G714" s="21">
        <v>1211625.489029</v>
      </c>
      <c r="H714" s="40">
        <v>0</v>
      </c>
      <c r="I714" s="21">
        <v>29304.907776</v>
      </c>
      <c r="J714" s="20">
        <v>14439.820886</v>
      </c>
      <c r="K714" s="38">
        <v>2171.8360459999999</v>
      </c>
      <c r="L714" s="38">
        <v>416</v>
      </c>
      <c r="M714" s="38">
        <v>92491.649506999995</v>
      </c>
      <c r="N714" s="38">
        <v>0</v>
      </c>
      <c r="O714" s="38">
        <v>0</v>
      </c>
      <c r="P714" s="38">
        <v>41.089590999999999</v>
      </c>
      <c r="Q714" s="38">
        <v>1661.141214</v>
      </c>
      <c r="R714" s="38">
        <v>0.188275</v>
      </c>
      <c r="S714" s="38">
        <v>204733.91468599983</v>
      </c>
      <c r="T714" s="8">
        <v>1820970.5897349999</v>
      </c>
      <c r="U714" s="38">
        <v>67024.816739999995</v>
      </c>
      <c r="V714" s="41">
        <v>3318.3273720000002</v>
      </c>
      <c r="W714" s="38">
        <v>0</v>
      </c>
      <c r="X714" s="38">
        <v>409413.60114499996</v>
      </c>
      <c r="Y714" s="38">
        <v>19.432338999999999</v>
      </c>
      <c r="Z714" s="38">
        <v>4511.1950749999996</v>
      </c>
      <c r="AA714" s="38">
        <v>519.34521900000004</v>
      </c>
      <c r="AB714" s="38">
        <v>24.931246000000002</v>
      </c>
      <c r="AC714" s="38">
        <v>2.21</v>
      </c>
      <c r="AD714" s="38">
        <v>49088.924203000002</v>
      </c>
      <c r="AE714" s="38">
        <v>0</v>
      </c>
      <c r="AF714" s="38">
        <v>0</v>
      </c>
      <c r="AG714" s="38">
        <v>0</v>
      </c>
      <c r="AH714" s="38">
        <v>553.894947</v>
      </c>
      <c r="AI714" s="38">
        <v>1.6221140000000001</v>
      </c>
      <c r="AJ714" s="38">
        <v>50021.10836400008</v>
      </c>
      <c r="AK714" s="8">
        <v>584499.40876400005</v>
      </c>
      <c r="AL714" s="42">
        <v>2405469.998499</v>
      </c>
      <c r="AM714" s="43"/>
      <c r="AN714" s="43"/>
      <c r="AO714" s="43"/>
      <c r="AP714" s="43"/>
      <c r="AQ714" s="43"/>
      <c r="AR714" s="99"/>
      <c r="AS714" s="99"/>
    </row>
    <row r="715" spans="1:45" ht="14.5" customHeight="1" x14ac:dyDescent="0.25">
      <c r="A715" s="9"/>
      <c r="B715" s="97"/>
      <c r="C715" s="16" t="s">
        <v>4</v>
      </c>
      <c r="D715" s="38">
        <v>75351.712696999995</v>
      </c>
      <c r="E715" s="39">
        <v>5767.4585260000003</v>
      </c>
      <c r="F715" s="40">
        <v>0.2031</v>
      </c>
      <c r="G715" s="21">
        <v>788369.03073699994</v>
      </c>
      <c r="H715" s="40">
        <v>492.51460100000003</v>
      </c>
      <c r="I715" s="21">
        <v>22237.621446000001</v>
      </c>
      <c r="J715" s="20">
        <v>4480.6453220000003</v>
      </c>
      <c r="K715" s="38">
        <v>1829.53</v>
      </c>
      <c r="L715" s="38">
        <v>2604.56</v>
      </c>
      <c r="M715" s="38">
        <v>3030.4221470000002</v>
      </c>
      <c r="N715" s="38">
        <v>70772.765329999995</v>
      </c>
      <c r="O715" s="38">
        <v>12722.669846999999</v>
      </c>
      <c r="P715" s="38">
        <v>1319.5153230000001</v>
      </c>
      <c r="Q715" s="38">
        <v>613.11259800000005</v>
      </c>
      <c r="R715" s="38">
        <v>0</v>
      </c>
      <c r="S715" s="38">
        <v>85326.096846999979</v>
      </c>
      <c r="T715" s="8">
        <v>1074917.858521</v>
      </c>
      <c r="U715" s="38">
        <v>9904.2335820000008</v>
      </c>
      <c r="V715" s="41">
        <v>408.9117</v>
      </c>
      <c r="W715" s="38">
        <v>0</v>
      </c>
      <c r="X715" s="38">
        <v>48279.296689000003</v>
      </c>
      <c r="Y715" s="38">
        <v>14.75</v>
      </c>
      <c r="Z715" s="38">
        <v>2749.05206</v>
      </c>
      <c r="AA715" s="38">
        <v>59.831054000000002</v>
      </c>
      <c r="AB715" s="38">
        <v>0</v>
      </c>
      <c r="AC715" s="38">
        <v>0</v>
      </c>
      <c r="AD715" s="38">
        <v>81.053648999999993</v>
      </c>
      <c r="AE715" s="38">
        <v>0</v>
      </c>
      <c r="AF715" s="38">
        <v>15673.257879000001</v>
      </c>
      <c r="AG715" s="38">
        <v>0</v>
      </c>
      <c r="AH715" s="38">
        <v>19.646381000000002</v>
      </c>
      <c r="AI715" s="38">
        <v>0</v>
      </c>
      <c r="AJ715" s="38">
        <v>2689.1103340000031</v>
      </c>
      <c r="AK715" s="8">
        <v>79879.143328000006</v>
      </c>
      <c r="AL715" s="42">
        <v>1154797.0018490001</v>
      </c>
      <c r="AM715" s="43"/>
      <c r="AN715" s="43"/>
      <c r="AO715" s="43"/>
      <c r="AP715" s="43"/>
      <c r="AQ715" s="43"/>
      <c r="AR715" s="99"/>
      <c r="AS715" s="99"/>
    </row>
    <row r="716" spans="1:45" ht="14.5" customHeight="1" x14ac:dyDescent="0.25">
      <c r="A716" s="9"/>
      <c r="B716" s="97"/>
      <c r="C716" s="16" t="s">
        <v>5</v>
      </c>
      <c r="D716" s="38">
        <v>9374.2513459999991</v>
      </c>
      <c r="E716" s="39">
        <v>0</v>
      </c>
      <c r="F716" s="40">
        <v>7.1129999999999999E-2</v>
      </c>
      <c r="G716" s="21">
        <v>27956.446386</v>
      </c>
      <c r="H716" s="40">
        <v>0</v>
      </c>
      <c r="I716" s="21">
        <v>9562.9723080000003</v>
      </c>
      <c r="J716" s="20">
        <v>100.01704100000001</v>
      </c>
      <c r="K716" s="38">
        <v>848.332221</v>
      </c>
      <c r="L716" s="38">
        <v>53.6</v>
      </c>
      <c r="M716" s="38">
        <v>0</v>
      </c>
      <c r="N716" s="38">
        <v>0</v>
      </c>
      <c r="O716" s="38">
        <v>0</v>
      </c>
      <c r="P716" s="38">
        <v>0</v>
      </c>
      <c r="Q716" s="38">
        <v>0</v>
      </c>
      <c r="R716" s="38">
        <v>0</v>
      </c>
      <c r="S716" s="38">
        <v>8393.5695330000035</v>
      </c>
      <c r="T716" s="8">
        <v>56289.259964999997</v>
      </c>
      <c r="U716" s="38">
        <v>0</v>
      </c>
      <c r="V716" s="41">
        <v>0</v>
      </c>
      <c r="W716" s="38">
        <v>0</v>
      </c>
      <c r="X716" s="38">
        <v>0</v>
      </c>
      <c r="Y716" s="38">
        <v>0</v>
      </c>
      <c r="Z716" s="38">
        <v>0</v>
      </c>
      <c r="AA716" s="38">
        <v>0</v>
      </c>
      <c r="AB716" s="38">
        <v>0</v>
      </c>
      <c r="AC716" s="38">
        <v>0</v>
      </c>
      <c r="AD716" s="38">
        <v>0</v>
      </c>
      <c r="AE716" s="38">
        <v>0</v>
      </c>
      <c r="AF716" s="38">
        <v>0</v>
      </c>
      <c r="AG716" s="38">
        <v>0</v>
      </c>
      <c r="AH716" s="38">
        <v>0</v>
      </c>
      <c r="AI716" s="38">
        <v>0</v>
      </c>
      <c r="AJ716" s="38">
        <v>0</v>
      </c>
      <c r="AK716" s="8">
        <v>0</v>
      </c>
      <c r="AL716" s="42">
        <v>56289.259964999997</v>
      </c>
      <c r="AM716" s="43"/>
      <c r="AN716" s="43"/>
      <c r="AO716" s="43"/>
      <c r="AP716" s="43"/>
      <c r="AQ716" s="43"/>
      <c r="AR716" s="99"/>
      <c r="AS716" s="99"/>
    </row>
    <row r="717" spans="1:45" ht="14.5" customHeight="1" x14ac:dyDescent="0.25">
      <c r="A717" s="9"/>
      <c r="B717" s="97"/>
      <c r="C717" s="16" t="s">
        <v>6</v>
      </c>
      <c r="D717" s="38">
        <v>324200.43603899999</v>
      </c>
      <c r="E717" s="39">
        <v>30377.066039000001</v>
      </c>
      <c r="F717" s="40">
        <v>0.74744600000000005</v>
      </c>
      <c r="G717" s="21">
        <v>2027950.966152</v>
      </c>
      <c r="H717" s="40">
        <v>492.51460100000003</v>
      </c>
      <c r="I717" s="21">
        <v>61105.501530000001</v>
      </c>
      <c r="J717" s="20">
        <v>19020.483249000001</v>
      </c>
      <c r="K717" s="38">
        <v>4849.6982669999998</v>
      </c>
      <c r="L717" s="38">
        <v>3074.16</v>
      </c>
      <c r="M717" s="38">
        <v>95522.071653999999</v>
      </c>
      <c r="N717" s="38">
        <v>70772.765329999995</v>
      </c>
      <c r="O717" s="38">
        <v>12722.669846999999</v>
      </c>
      <c r="P717" s="38">
        <v>1360.604914</v>
      </c>
      <c r="Q717" s="38">
        <v>2274.2538119999999</v>
      </c>
      <c r="R717" s="38">
        <v>0.188275</v>
      </c>
      <c r="S717" s="38">
        <v>298453.58106600004</v>
      </c>
      <c r="T717" s="8">
        <v>2952177.7082210002</v>
      </c>
      <c r="U717" s="38">
        <v>76929.050321999996</v>
      </c>
      <c r="V717" s="41">
        <v>3727.2390719999999</v>
      </c>
      <c r="W717" s="38">
        <v>0</v>
      </c>
      <c r="X717" s="38">
        <v>457692.897834</v>
      </c>
      <c r="Y717" s="38">
        <v>34.182338999999999</v>
      </c>
      <c r="Z717" s="38">
        <v>7260.2471349999996</v>
      </c>
      <c r="AA717" s="38">
        <v>579.17627300000004</v>
      </c>
      <c r="AB717" s="38">
        <v>24.931246000000002</v>
      </c>
      <c r="AC717" s="38">
        <v>2.21</v>
      </c>
      <c r="AD717" s="38">
        <v>49169.977852000004</v>
      </c>
      <c r="AE717" s="38">
        <v>0</v>
      </c>
      <c r="AF717" s="38">
        <v>15673.257879000001</v>
      </c>
      <c r="AG717" s="38">
        <v>0</v>
      </c>
      <c r="AH717" s="38">
        <v>573.54132800000002</v>
      </c>
      <c r="AI717" s="38">
        <v>1.6221140000000001</v>
      </c>
      <c r="AJ717" s="38">
        <v>52710.218697999931</v>
      </c>
      <c r="AK717" s="8">
        <v>664378.55209200003</v>
      </c>
      <c r="AL717" s="42">
        <v>3616556.2603130001</v>
      </c>
      <c r="AM717" s="43"/>
      <c r="AN717" s="43"/>
      <c r="AO717" s="43"/>
      <c r="AP717" s="43"/>
      <c r="AQ717" s="43"/>
      <c r="AR717" s="99"/>
      <c r="AS717" s="99"/>
    </row>
    <row r="718" spans="1:45" ht="14.5" customHeight="1" x14ac:dyDescent="0.25">
      <c r="A718" s="9"/>
      <c r="B718" s="97"/>
      <c r="C718" s="16"/>
      <c r="D718" s="38"/>
      <c r="E718" s="39"/>
      <c r="F718" s="40"/>
      <c r="G718" s="21"/>
      <c r="H718" s="40"/>
      <c r="I718" s="21"/>
      <c r="J718" s="20"/>
      <c r="K718" s="38"/>
      <c r="L718" s="38"/>
      <c r="M718" s="38"/>
      <c r="N718" s="38"/>
      <c r="O718" s="38"/>
      <c r="P718" s="38"/>
      <c r="Q718" s="38"/>
      <c r="R718" s="38"/>
      <c r="S718" s="38"/>
      <c r="T718" s="8"/>
      <c r="U718" s="38"/>
      <c r="V718" s="41"/>
      <c r="W718" s="38"/>
      <c r="X718" s="38"/>
      <c r="Y718" s="38"/>
      <c r="Z718" s="38"/>
      <c r="AA718" s="38"/>
      <c r="AB718" s="38"/>
      <c r="AC718" s="38"/>
      <c r="AD718" s="38"/>
      <c r="AE718" s="38"/>
      <c r="AF718" s="38"/>
      <c r="AG718" s="38"/>
      <c r="AH718" s="38"/>
      <c r="AI718" s="38"/>
      <c r="AJ718" s="38"/>
      <c r="AK718" s="8"/>
      <c r="AL718" s="42"/>
      <c r="AM718" s="43"/>
      <c r="AN718" s="43"/>
      <c r="AO718" s="43"/>
      <c r="AP718" s="43"/>
      <c r="AQ718" s="43"/>
      <c r="AR718" s="99"/>
      <c r="AS718" s="99"/>
    </row>
    <row r="719" spans="1:45" ht="14.5" customHeight="1" x14ac:dyDescent="0.25">
      <c r="A719" s="9"/>
      <c r="B719" s="60">
        <v>11</v>
      </c>
      <c r="C719" s="16" t="s">
        <v>3</v>
      </c>
      <c r="D719" s="38">
        <v>241527.81283000001</v>
      </c>
      <c r="E719" s="39">
        <v>24517.674532999998</v>
      </c>
      <c r="F719" s="40">
        <v>0.78449000000000002</v>
      </c>
      <c r="G719" s="21">
        <v>1215715.9670520001</v>
      </c>
      <c r="H719" s="40">
        <v>0</v>
      </c>
      <c r="I719" s="21">
        <v>27290.987271000002</v>
      </c>
      <c r="J719" s="20">
        <v>16018.349673000001</v>
      </c>
      <c r="K719" s="38">
        <v>2620.2982040000002</v>
      </c>
      <c r="L719" s="38">
        <v>364</v>
      </c>
      <c r="M719" s="38">
        <v>95688.904974999998</v>
      </c>
      <c r="N719" s="38">
        <v>0</v>
      </c>
      <c r="O719" s="38">
        <v>0</v>
      </c>
      <c r="P719" s="38">
        <v>46.93027</v>
      </c>
      <c r="Q719" s="38">
        <v>1821.7433430000001</v>
      </c>
      <c r="R719" s="38">
        <v>0.10248500000000001</v>
      </c>
      <c r="S719" s="38">
        <v>199238.92271400001</v>
      </c>
      <c r="T719" s="8">
        <v>1824852.4778400001</v>
      </c>
      <c r="U719" s="38">
        <v>67670.431100999995</v>
      </c>
      <c r="V719" s="41">
        <v>3302.8258129999995</v>
      </c>
      <c r="W719" s="38">
        <v>0</v>
      </c>
      <c r="X719" s="38">
        <v>411799.87838400004</v>
      </c>
      <c r="Y719" s="38">
        <v>15.541995999999999</v>
      </c>
      <c r="Z719" s="38">
        <v>6699.544637</v>
      </c>
      <c r="AA719" s="38">
        <v>243.83494300000001</v>
      </c>
      <c r="AB719" s="38">
        <v>77.057922000000005</v>
      </c>
      <c r="AC719" s="38">
        <v>0</v>
      </c>
      <c r="AD719" s="38">
        <v>47006.168372</v>
      </c>
      <c r="AE719" s="38">
        <v>0</v>
      </c>
      <c r="AF719" s="38">
        <v>0</v>
      </c>
      <c r="AG719" s="38">
        <v>0</v>
      </c>
      <c r="AH719" s="38">
        <v>648.30045299999995</v>
      </c>
      <c r="AI719" s="38">
        <v>1.7004969999999999</v>
      </c>
      <c r="AJ719" s="38">
        <v>47014.706139999966</v>
      </c>
      <c r="AK719" s="8">
        <v>584479.99025799998</v>
      </c>
      <c r="AL719" s="42">
        <v>2409332.4680980002</v>
      </c>
      <c r="AM719" s="43"/>
      <c r="AN719" s="43"/>
      <c r="AO719" s="43"/>
      <c r="AP719" s="43"/>
      <c r="AQ719" s="43"/>
      <c r="AR719" s="99"/>
      <c r="AS719" s="99"/>
    </row>
    <row r="720" spans="1:45" ht="14.5" customHeight="1" x14ac:dyDescent="0.25">
      <c r="A720" s="9"/>
      <c r="B720" s="97"/>
      <c r="C720" s="16" t="s">
        <v>4</v>
      </c>
      <c r="D720" s="38">
        <v>76320.094964000004</v>
      </c>
      <c r="E720" s="39">
        <v>6081.8468470000007</v>
      </c>
      <c r="F720" s="40">
        <v>0.20224200000000001</v>
      </c>
      <c r="G720" s="21">
        <v>804293.01915399998</v>
      </c>
      <c r="H720" s="40">
        <v>294.54935399999999</v>
      </c>
      <c r="I720" s="21">
        <v>22052.179226</v>
      </c>
      <c r="J720" s="20">
        <v>3967.7112280000001</v>
      </c>
      <c r="K720" s="38">
        <v>1628.39</v>
      </c>
      <c r="L720" s="38">
        <v>2075.2240270000002</v>
      </c>
      <c r="M720" s="38">
        <v>3231.0739720000001</v>
      </c>
      <c r="N720" s="38">
        <v>71470.649705000003</v>
      </c>
      <c r="O720" s="38">
        <v>12679.622195</v>
      </c>
      <c r="P720" s="38">
        <v>1285.0948089999999</v>
      </c>
      <c r="Q720" s="38">
        <v>199.841545</v>
      </c>
      <c r="R720" s="38">
        <v>0</v>
      </c>
      <c r="S720" s="38">
        <v>86358.008235000059</v>
      </c>
      <c r="T720" s="8">
        <v>1091937.5075030001</v>
      </c>
      <c r="U720" s="38">
        <v>9886.1438409999992</v>
      </c>
      <c r="V720" s="41">
        <v>364.57004900000004</v>
      </c>
      <c r="W720" s="38">
        <v>0</v>
      </c>
      <c r="X720" s="38">
        <v>48402.231972000001</v>
      </c>
      <c r="Y720" s="38">
        <v>209.16419200000001</v>
      </c>
      <c r="Z720" s="38">
        <v>2853.4488940000001</v>
      </c>
      <c r="AA720" s="38">
        <v>544.84505799999999</v>
      </c>
      <c r="AB720" s="38">
        <v>50</v>
      </c>
      <c r="AC720" s="38">
        <v>0</v>
      </c>
      <c r="AD720" s="38">
        <v>106.299684</v>
      </c>
      <c r="AE720" s="38">
        <v>0</v>
      </c>
      <c r="AF720" s="38">
        <v>15216.468847</v>
      </c>
      <c r="AG720" s="38">
        <v>0</v>
      </c>
      <c r="AH720" s="38">
        <v>42.412934</v>
      </c>
      <c r="AI720" s="38">
        <v>0</v>
      </c>
      <c r="AJ720" s="38">
        <v>2845.1652599999907</v>
      </c>
      <c r="AK720" s="8">
        <v>80520.750730999993</v>
      </c>
      <c r="AL720" s="42">
        <v>1172458.2582340001</v>
      </c>
      <c r="AM720" s="43"/>
      <c r="AN720" s="43"/>
      <c r="AO720" s="43"/>
      <c r="AP720" s="43"/>
      <c r="AQ720" s="43"/>
      <c r="AR720" s="99"/>
      <c r="AS720" s="99"/>
    </row>
    <row r="721" spans="1:45" ht="14.5" customHeight="1" x14ac:dyDescent="0.25">
      <c r="A721" s="9"/>
      <c r="B721" s="97"/>
      <c r="C721" s="16" t="s">
        <v>5</v>
      </c>
      <c r="D721" s="38">
        <v>9384.8623929999994</v>
      </c>
      <c r="E721" s="39">
        <v>0</v>
      </c>
      <c r="F721" s="40">
        <v>0.14397799999999999</v>
      </c>
      <c r="G721" s="21">
        <v>27745.027974000001</v>
      </c>
      <c r="H721" s="40">
        <v>222.082356</v>
      </c>
      <c r="I721" s="21">
        <v>10400.908722</v>
      </c>
      <c r="J721" s="20">
        <v>102.02556199999999</v>
      </c>
      <c r="K721" s="38">
        <v>313.72677099999999</v>
      </c>
      <c r="L721" s="38">
        <v>90.21</v>
      </c>
      <c r="M721" s="38">
        <v>0</v>
      </c>
      <c r="N721" s="38">
        <v>0</v>
      </c>
      <c r="O721" s="38">
        <v>0</v>
      </c>
      <c r="P721" s="38">
        <v>0</v>
      </c>
      <c r="Q721" s="38">
        <v>0</v>
      </c>
      <c r="R721" s="38">
        <v>0</v>
      </c>
      <c r="S721" s="38">
        <v>9159.4386240000022</v>
      </c>
      <c r="T721" s="8">
        <v>57418.426379999997</v>
      </c>
      <c r="U721" s="38">
        <v>0</v>
      </c>
      <c r="V721" s="41">
        <v>0</v>
      </c>
      <c r="W721" s="38">
        <v>0</v>
      </c>
      <c r="X721" s="38">
        <v>0</v>
      </c>
      <c r="Y721" s="38">
        <v>0</v>
      </c>
      <c r="Z721" s="38">
        <v>0</v>
      </c>
      <c r="AA721" s="38">
        <v>0</v>
      </c>
      <c r="AB721" s="38">
        <v>0</v>
      </c>
      <c r="AC721" s="38">
        <v>0</v>
      </c>
      <c r="AD721" s="38">
        <v>0</v>
      </c>
      <c r="AE721" s="38">
        <v>0</v>
      </c>
      <c r="AF721" s="38">
        <v>0</v>
      </c>
      <c r="AG721" s="38">
        <v>0</v>
      </c>
      <c r="AH721" s="38">
        <v>0</v>
      </c>
      <c r="AI721" s="38">
        <v>0</v>
      </c>
      <c r="AJ721" s="38">
        <v>0</v>
      </c>
      <c r="AK721" s="8">
        <v>0</v>
      </c>
      <c r="AL721" s="42">
        <v>57418.426379999997</v>
      </c>
      <c r="AM721" s="43"/>
      <c r="AN721" s="43"/>
      <c r="AO721" s="43"/>
      <c r="AP721" s="43"/>
      <c r="AQ721" s="43"/>
      <c r="AR721" s="99"/>
      <c r="AS721" s="99"/>
    </row>
    <row r="722" spans="1:45" ht="14.5" customHeight="1" x14ac:dyDescent="0.25">
      <c r="A722" s="9"/>
      <c r="B722" s="97"/>
      <c r="C722" s="16" t="s">
        <v>6</v>
      </c>
      <c r="D722" s="38">
        <v>327232.77018699999</v>
      </c>
      <c r="E722" s="39">
        <v>30599.521379999998</v>
      </c>
      <c r="F722" s="40">
        <v>1.1307100000000001</v>
      </c>
      <c r="G722" s="21">
        <v>2047754.0141799999</v>
      </c>
      <c r="H722" s="40">
        <v>516.63171</v>
      </c>
      <c r="I722" s="21">
        <v>59744.075218999998</v>
      </c>
      <c r="J722" s="20">
        <v>20088.086463</v>
      </c>
      <c r="K722" s="38">
        <v>4562.4149749999997</v>
      </c>
      <c r="L722" s="38">
        <v>2529.4340269999998</v>
      </c>
      <c r="M722" s="38">
        <v>98919.978946999996</v>
      </c>
      <c r="N722" s="38">
        <v>71470.649705000003</v>
      </c>
      <c r="O722" s="38">
        <v>12679.622195</v>
      </c>
      <c r="P722" s="38">
        <v>1332.025079</v>
      </c>
      <c r="Q722" s="38">
        <v>2021.5848880000001</v>
      </c>
      <c r="R722" s="38">
        <v>0.10248500000000001</v>
      </c>
      <c r="S722" s="38">
        <v>294756.36957300035</v>
      </c>
      <c r="T722" s="8">
        <v>2974208.411723</v>
      </c>
      <c r="U722" s="38">
        <v>77556.574942000007</v>
      </c>
      <c r="V722" s="41">
        <v>3667.3958620000003</v>
      </c>
      <c r="W722" s="38">
        <v>0</v>
      </c>
      <c r="X722" s="38">
        <v>460202.11035600002</v>
      </c>
      <c r="Y722" s="38">
        <v>224.706188</v>
      </c>
      <c r="Z722" s="38">
        <v>9552.9935310000001</v>
      </c>
      <c r="AA722" s="38">
        <v>788.68000099999995</v>
      </c>
      <c r="AB722" s="38">
        <v>127.057922</v>
      </c>
      <c r="AC722" s="38">
        <v>0</v>
      </c>
      <c r="AD722" s="38">
        <v>47112.468055999998</v>
      </c>
      <c r="AE722" s="38">
        <v>0</v>
      </c>
      <c r="AF722" s="38">
        <v>15216.468847</v>
      </c>
      <c r="AG722" s="38">
        <v>0</v>
      </c>
      <c r="AH722" s="38">
        <v>690.71338700000001</v>
      </c>
      <c r="AI722" s="38">
        <v>1.7004969999999999</v>
      </c>
      <c r="AJ722" s="38">
        <v>49859.871400000011</v>
      </c>
      <c r="AK722" s="8">
        <v>665000.74098899995</v>
      </c>
      <c r="AL722" s="42">
        <v>3639209.1527120001</v>
      </c>
      <c r="AM722" s="43"/>
      <c r="AN722" s="43"/>
      <c r="AO722" s="43"/>
      <c r="AP722" s="43"/>
      <c r="AQ722" s="43"/>
      <c r="AR722" s="99"/>
      <c r="AS722" s="99"/>
    </row>
    <row r="723" spans="1:45" ht="14.5" customHeight="1" x14ac:dyDescent="0.25">
      <c r="A723" s="9"/>
      <c r="B723" s="97"/>
      <c r="C723" s="16"/>
      <c r="D723" s="38"/>
      <c r="E723" s="39"/>
      <c r="F723" s="40"/>
      <c r="G723" s="21"/>
      <c r="H723" s="40"/>
      <c r="I723" s="21"/>
      <c r="J723" s="20"/>
      <c r="K723" s="38"/>
      <c r="L723" s="38"/>
      <c r="M723" s="38"/>
      <c r="N723" s="38"/>
      <c r="O723" s="38"/>
      <c r="P723" s="38"/>
      <c r="Q723" s="38"/>
      <c r="R723" s="38"/>
      <c r="S723" s="38"/>
      <c r="T723" s="8"/>
      <c r="U723" s="38"/>
      <c r="V723" s="41"/>
      <c r="W723" s="38"/>
      <c r="X723" s="38"/>
      <c r="Y723" s="38"/>
      <c r="Z723" s="38"/>
      <c r="AA723" s="38"/>
      <c r="AB723" s="38"/>
      <c r="AC723" s="38"/>
      <c r="AD723" s="38"/>
      <c r="AE723" s="38"/>
      <c r="AF723" s="38"/>
      <c r="AG723" s="38"/>
      <c r="AH723" s="38"/>
      <c r="AI723" s="38"/>
      <c r="AJ723" s="38"/>
      <c r="AK723" s="8"/>
      <c r="AL723" s="42"/>
      <c r="AM723" s="43"/>
      <c r="AN723" s="43"/>
      <c r="AO723" s="43"/>
      <c r="AP723" s="43"/>
      <c r="AQ723" s="43"/>
      <c r="AR723" s="99"/>
      <c r="AS723" s="99"/>
    </row>
    <row r="724" spans="1:45" ht="14.5" customHeight="1" x14ac:dyDescent="0.25">
      <c r="A724" s="9"/>
      <c r="B724" s="60">
        <v>12</v>
      </c>
      <c r="C724" s="16" t="s">
        <v>3</v>
      </c>
      <c r="D724" s="38">
        <v>243209.658169</v>
      </c>
      <c r="E724" s="39">
        <v>24060.387377999999</v>
      </c>
      <c r="F724" s="40">
        <v>1.5370870000000001</v>
      </c>
      <c r="G724" s="21">
        <v>1229584.2634140002</v>
      </c>
      <c r="H724" s="40">
        <v>0</v>
      </c>
      <c r="I724" s="21">
        <v>26939.578603999998</v>
      </c>
      <c r="J724" s="20">
        <v>21338.585983000001</v>
      </c>
      <c r="K724" s="38">
        <v>1962.6492639999999</v>
      </c>
      <c r="L724" s="38">
        <v>76</v>
      </c>
      <c r="M724" s="38">
        <v>95518.954404999997</v>
      </c>
      <c r="N724" s="38">
        <v>0</v>
      </c>
      <c r="O724" s="38">
        <v>0</v>
      </c>
      <c r="P724" s="38">
        <v>33.440964999999998</v>
      </c>
      <c r="Q724" s="38">
        <v>1603.24074</v>
      </c>
      <c r="R724" s="38">
        <v>0.10033599999999999</v>
      </c>
      <c r="S724" s="38">
        <v>198381.57907099999</v>
      </c>
      <c r="T724" s="8">
        <v>1842709.975416</v>
      </c>
      <c r="U724" s="38">
        <v>68008.649000999998</v>
      </c>
      <c r="V724" s="41">
        <v>3347.718351</v>
      </c>
      <c r="W724" s="38">
        <v>0</v>
      </c>
      <c r="X724" s="38">
        <v>412840.47938899999</v>
      </c>
      <c r="Y724" s="38">
        <v>16.881346000000001</v>
      </c>
      <c r="Z724" s="38">
        <v>6283.703321</v>
      </c>
      <c r="AA724" s="38">
        <v>365.32556599999998</v>
      </c>
      <c r="AB724" s="38">
        <v>14.571619</v>
      </c>
      <c r="AC724" s="38">
        <v>0</v>
      </c>
      <c r="AD724" s="38">
        <v>44443.758136999997</v>
      </c>
      <c r="AE724" s="38">
        <v>0</v>
      </c>
      <c r="AF724" s="38">
        <v>0</v>
      </c>
      <c r="AG724" s="38">
        <v>0</v>
      </c>
      <c r="AH724" s="38">
        <v>641.58100200000001</v>
      </c>
      <c r="AI724" s="38">
        <v>1.1680779999999999</v>
      </c>
      <c r="AJ724" s="38">
        <v>44871.270170000054</v>
      </c>
      <c r="AK724" s="8">
        <v>580835.10597999999</v>
      </c>
      <c r="AL724" s="42">
        <v>2423545.081396</v>
      </c>
      <c r="AM724" s="43"/>
      <c r="AN724" s="43"/>
      <c r="AO724" s="43"/>
      <c r="AP724" s="43"/>
      <c r="AQ724" s="43"/>
      <c r="AR724" s="99"/>
      <c r="AS724" s="99"/>
    </row>
    <row r="725" spans="1:45" ht="14.5" customHeight="1" x14ac:dyDescent="0.25">
      <c r="A725" s="9"/>
      <c r="B725" s="97"/>
      <c r="C725" s="16" t="s">
        <v>4</v>
      </c>
      <c r="D725" s="38">
        <v>76410.104229000004</v>
      </c>
      <c r="E725" s="39">
        <v>6097.5723349999998</v>
      </c>
      <c r="F725" s="40">
        <v>0.201958</v>
      </c>
      <c r="G725" s="21">
        <v>808517.31637600006</v>
      </c>
      <c r="H725" s="40">
        <v>388.21776799999998</v>
      </c>
      <c r="I725" s="21">
        <v>27450.603792000002</v>
      </c>
      <c r="J725" s="20">
        <v>1682.5119990000001</v>
      </c>
      <c r="K725" s="38">
        <v>656.09</v>
      </c>
      <c r="L725" s="38">
        <v>2279.0945750000001</v>
      </c>
      <c r="M725" s="38">
        <v>2821.3430619999999</v>
      </c>
      <c r="N725" s="38">
        <v>76891.279773999995</v>
      </c>
      <c r="O725" s="38">
        <v>12403.301544</v>
      </c>
      <c r="P725" s="38">
        <v>1287.0938490000001</v>
      </c>
      <c r="Q725" s="38">
        <v>165.05855399999999</v>
      </c>
      <c r="R725" s="38">
        <v>0</v>
      </c>
      <c r="S725" s="38">
        <v>90171.874952999802</v>
      </c>
      <c r="T725" s="8">
        <v>1107221.6647679999</v>
      </c>
      <c r="U725" s="38">
        <v>10113.076160000001</v>
      </c>
      <c r="V725" s="41">
        <v>327.23999500000002</v>
      </c>
      <c r="W725" s="38">
        <v>0</v>
      </c>
      <c r="X725" s="38">
        <v>48773.866674999997</v>
      </c>
      <c r="Y725" s="38">
        <v>14.75</v>
      </c>
      <c r="Z725" s="38">
        <v>2820.97237</v>
      </c>
      <c r="AA725" s="38">
        <v>1250.6841549999999</v>
      </c>
      <c r="AB725" s="38">
        <v>0</v>
      </c>
      <c r="AC725" s="38">
        <v>0</v>
      </c>
      <c r="AD725" s="38">
        <v>213.96918700000001</v>
      </c>
      <c r="AE725" s="38">
        <v>0</v>
      </c>
      <c r="AF725" s="38">
        <v>15217.672375</v>
      </c>
      <c r="AG725" s="38">
        <v>0</v>
      </c>
      <c r="AH725" s="38">
        <v>20.611583</v>
      </c>
      <c r="AI725" s="38">
        <v>0</v>
      </c>
      <c r="AJ725" s="38">
        <v>3517.2358500000082</v>
      </c>
      <c r="AK725" s="8">
        <v>82270.078349999996</v>
      </c>
      <c r="AL725" s="42">
        <v>1189491.743118</v>
      </c>
      <c r="AM725" s="43"/>
      <c r="AN725" s="43"/>
      <c r="AO725" s="43"/>
      <c r="AP725" s="43"/>
      <c r="AQ725" s="43"/>
      <c r="AR725" s="99"/>
      <c r="AS725" s="99"/>
    </row>
    <row r="726" spans="1:45" ht="14.5" customHeight="1" x14ac:dyDescent="0.25">
      <c r="A726" s="9"/>
      <c r="B726" s="97"/>
      <c r="C726" s="16" t="s">
        <v>5</v>
      </c>
      <c r="D726" s="38">
        <v>9440.1041659999992</v>
      </c>
      <c r="E726" s="39">
        <v>0</v>
      </c>
      <c r="F726" s="40">
        <v>0.10081900000000001</v>
      </c>
      <c r="G726" s="21">
        <v>27645.126553000002</v>
      </c>
      <c r="H726" s="40">
        <v>0</v>
      </c>
      <c r="I726" s="21">
        <v>8505.1016080000009</v>
      </c>
      <c r="J726" s="20">
        <v>125.135035</v>
      </c>
      <c r="K726" s="38">
        <v>90</v>
      </c>
      <c r="L726" s="38">
        <v>314.04241100000002</v>
      </c>
      <c r="M726" s="38">
        <v>0</v>
      </c>
      <c r="N726" s="38">
        <v>0</v>
      </c>
      <c r="O726" s="38">
        <v>0</v>
      </c>
      <c r="P726" s="38">
        <v>0</v>
      </c>
      <c r="Q726" s="38">
        <v>0</v>
      </c>
      <c r="R726" s="38">
        <v>0</v>
      </c>
      <c r="S726" s="38">
        <v>7362.3813679999994</v>
      </c>
      <c r="T726" s="8">
        <v>53481.991959999999</v>
      </c>
      <c r="U726" s="38">
        <v>0</v>
      </c>
      <c r="V726" s="41">
        <v>0</v>
      </c>
      <c r="W726" s="38">
        <v>0</v>
      </c>
      <c r="X726" s="38">
        <v>0</v>
      </c>
      <c r="Y726" s="38">
        <v>0</v>
      </c>
      <c r="Z726" s="38">
        <v>0</v>
      </c>
      <c r="AA726" s="38">
        <v>0</v>
      </c>
      <c r="AB726" s="38">
        <v>0</v>
      </c>
      <c r="AC726" s="38">
        <v>0</v>
      </c>
      <c r="AD726" s="38">
        <v>0</v>
      </c>
      <c r="AE726" s="38">
        <v>0</v>
      </c>
      <c r="AF726" s="38">
        <v>0</v>
      </c>
      <c r="AG726" s="38">
        <v>0</v>
      </c>
      <c r="AH726" s="38">
        <v>0</v>
      </c>
      <c r="AI726" s="38">
        <v>0</v>
      </c>
      <c r="AJ726" s="38">
        <v>0</v>
      </c>
      <c r="AK726" s="8">
        <v>0</v>
      </c>
      <c r="AL726" s="42">
        <v>53481.991959999999</v>
      </c>
      <c r="AM726" s="43"/>
      <c r="AN726" s="43"/>
      <c r="AO726" s="43"/>
      <c r="AP726" s="43"/>
      <c r="AQ726" s="43"/>
      <c r="AR726" s="99"/>
      <c r="AS726" s="99"/>
    </row>
    <row r="727" spans="1:45" ht="14.5" customHeight="1" x14ac:dyDescent="0.25">
      <c r="A727" s="9"/>
      <c r="B727" s="97"/>
      <c r="C727" s="16" t="s">
        <v>6</v>
      </c>
      <c r="D727" s="38">
        <v>329059.86656400003</v>
      </c>
      <c r="E727" s="39">
        <v>30157.959713</v>
      </c>
      <c r="F727" s="40">
        <v>1.8398639999999999</v>
      </c>
      <c r="G727" s="21">
        <v>2065746.7063429998</v>
      </c>
      <c r="H727" s="40">
        <v>388.21776799999998</v>
      </c>
      <c r="I727" s="21">
        <v>62895.284004000001</v>
      </c>
      <c r="J727" s="20">
        <v>23146.233016999999</v>
      </c>
      <c r="K727" s="38">
        <v>2708.7392639999998</v>
      </c>
      <c r="L727" s="38">
        <v>2669.136986</v>
      </c>
      <c r="M727" s="38">
        <v>98340.297466999997</v>
      </c>
      <c r="N727" s="38">
        <v>76891.279773999995</v>
      </c>
      <c r="O727" s="38">
        <v>12403.301544</v>
      </c>
      <c r="P727" s="38">
        <v>1320.5348140000001</v>
      </c>
      <c r="Q727" s="38">
        <v>1768.2992939999999</v>
      </c>
      <c r="R727" s="38">
        <v>0.10033599999999999</v>
      </c>
      <c r="S727" s="38">
        <v>295915.83539200004</v>
      </c>
      <c r="T727" s="8">
        <v>3003413.6321439999</v>
      </c>
      <c r="U727" s="38">
        <v>78121.725160999995</v>
      </c>
      <c r="V727" s="41">
        <v>3674.9583459999999</v>
      </c>
      <c r="W727" s="38">
        <v>0</v>
      </c>
      <c r="X727" s="38">
        <v>461614.34606399998</v>
      </c>
      <c r="Y727" s="38">
        <v>31.631346000000001</v>
      </c>
      <c r="Z727" s="38">
        <v>9104.6756910000004</v>
      </c>
      <c r="AA727" s="38">
        <v>1616.0097209999999</v>
      </c>
      <c r="AB727" s="38">
        <v>14.571619</v>
      </c>
      <c r="AC727" s="38">
        <v>0</v>
      </c>
      <c r="AD727" s="38">
        <v>44657.727323999999</v>
      </c>
      <c r="AE727" s="38">
        <v>0</v>
      </c>
      <c r="AF727" s="38">
        <v>15217.672375</v>
      </c>
      <c r="AG727" s="38">
        <v>0</v>
      </c>
      <c r="AH727" s="38">
        <v>662.19258500000001</v>
      </c>
      <c r="AI727" s="38">
        <v>1.1680779999999999</v>
      </c>
      <c r="AJ727" s="38">
        <v>48388.506019999899</v>
      </c>
      <c r="AK727" s="8">
        <v>663105.18432999996</v>
      </c>
      <c r="AL727" s="42">
        <v>3666518.816474</v>
      </c>
      <c r="AM727" s="43"/>
      <c r="AN727" s="43"/>
      <c r="AO727" s="43"/>
      <c r="AP727" s="43"/>
      <c r="AQ727" s="43"/>
      <c r="AR727" s="99"/>
      <c r="AS727" s="99"/>
    </row>
    <row r="728" spans="1:45" ht="14.5" customHeight="1" x14ac:dyDescent="0.25">
      <c r="A728" s="9"/>
      <c r="B728" s="97"/>
      <c r="C728" s="16"/>
      <c r="D728" s="38"/>
      <c r="E728" s="39"/>
      <c r="F728" s="40"/>
      <c r="G728" s="21"/>
      <c r="H728" s="40"/>
      <c r="I728" s="21"/>
      <c r="J728" s="20"/>
      <c r="K728" s="38"/>
      <c r="L728" s="38"/>
      <c r="M728" s="38"/>
      <c r="N728" s="38"/>
      <c r="O728" s="38"/>
      <c r="P728" s="38"/>
      <c r="Q728" s="38"/>
      <c r="R728" s="38"/>
      <c r="S728" s="38"/>
      <c r="T728" s="8"/>
      <c r="U728" s="38"/>
      <c r="V728" s="41"/>
      <c r="W728" s="38"/>
      <c r="X728" s="38"/>
      <c r="Y728" s="38"/>
      <c r="Z728" s="38"/>
      <c r="AA728" s="38"/>
      <c r="AB728" s="38"/>
      <c r="AC728" s="38"/>
      <c r="AD728" s="38"/>
      <c r="AE728" s="38"/>
      <c r="AF728" s="38"/>
      <c r="AG728" s="38"/>
      <c r="AH728" s="38"/>
      <c r="AI728" s="38"/>
      <c r="AJ728" s="38"/>
      <c r="AK728" s="8"/>
      <c r="AL728" s="42"/>
      <c r="AM728" s="43"/>
      <c r="AN728" s="43"/>
      <c r="AO728" s="43"/>
      <c r="AP728" s="43"/>
      <c r="AQ728" s="43"/>
      <c r="AR728" s="99"/>
      <c r="AS728" s="99"/>
    </row>
    <row r="729" spans="1:45" ht="14.5" customHeight="1" x14ac:dyDescent="0.25">
      <c r="A729" s="61">
        <v>2025</v>
      </c>
      <c r="B729" s="60">
        <v>1</v>
      </c>
      <c r="C729" s="16" t="s">
        <v>3</v>
      </c>
      <c r="D729" s="38">
        <v>247455.70013000001</v>
      </c>
      <c r="E729" s="39">
        <v>24292.898838000001</v>
      </c>
      <c r="F729" s="40">
        <v>7.5900999999999996E-2</v>
      </c>
      <c r="G729" s="21">
        <v>1231367.858213</v>
      </c>
      <c r="H729" s="40">
        <v>0</v>
      </c>
      <c r="I729" s="21">
        <v>29578.153235000002</v>
      </c>
      <c r="J729" s="20">
        <v>22240.496354999999</v>
      </c>
      <c r="K729" s="38">
        <v>2456.8107879999998</v>
      </c>
      <c r="L729" s="38">
        <v>662</v>
      </c>
      <c r="M729" s="38">
        <v>89989.036558000007</v>
      </c>
      <c r="N729" s="38">
        <v>0</v>
      </c>
      <c r="O729" s="38">
        <v>0</v>
      </c>
      <c r="P729" s="38">
        <v>36.071508000000001</v>
      </c>
      <c r="Q729" s="38">
        <v>1522.0549599999999</v>
      </c>
      <c r="R729" s="38">
        <v>0.100706</v>
      </c>
      <c r="S729" s="38">
        <v>198923.95107400004</v>
      </c>
      <c r="T729" s="8">
        <v>1848525.208266</v>
      </c>
      <c r="U729" s="38">
        <v>68662.341411999994</v>
      </c>
      <c r="V729" s="41">
        <v>3241.0531970000002</v>
      </c>
      <c r="W729" s="38">
        <v>0</v>
      </c>
      <c r="X729" s="38">
        <v>411042.77975500003</v>
      </c>
      <c r="Y729" s="38">
        <v>20.432673999999999</v>
      </c>
      <c r="Z729" s="38">
        <v>6211.3464869999998</v>
      </c>
      <c r="AA729" s="38">
        <v>422.67371500000002</v>
      </c>
      <c r="AB729" s="38">
        <v>11.435585</v>
      </c>
      <c r="AC729" s="38">
        <v>0</v>
      </c>
      <c r="AD729" s="38">
        <v>43554.439612000002</v>
      </c>
      <c r="AE729" s="38">
        <v>0</v>
      </c>
      <c r="AF729" s="38">
        <v>0</v>
      </c>
      <c r="AG729" s="38">
        <v>0</v>
      </c>
      <c r="AH729" s="38">
        <v>510.18314400000003</v>
      </c>
      <c r="AI729" s="38">
        <v>8.3769109999999998</v>
      </c>
      <c r="AJ729" s="38">
        <v>44078.269516999972</v>
      </c>
      <c r="AK729" s="8">
        <v>577763.33200900001</v>
      </c>
      <c r="AL729" s="42">
        <v>2426288.540275</v>
      </c>
      <c r="AM729" s="43"/>
      <c r="AN729" s="43"/>
      <c r="AO729" s="43"/>
      <c r="AP729" s="43"/>
      <c r="AQ729" s="43"/>
      <c r="AR729" s="99"/>
      <c r="AS729" s="99"/>
    </row>
    <row r="730" spans="1:45" ht="14.5" customHeight="1" x14ac:dyDescent="0.25">
      <c r="A730" s="61"/>
      <c r="B730" s="97"/>
      <c r="C730" s="16" t="s">
        <v>4</v>
      </c>
      <c r="D730" s="38">
        <v>77111.413039999999</v>
      </c>
      <c r="E730" s="39">
        <v>6502.5905789999997</v>
      </c>
      <c r="F730" s="40">
        <v>0.20216999999999999</v>
      </c>
      <c r="G730" s="21">
        <v>808325.24823000014</v>
      </c>
      <c r="H730" s="40">
        <v>342.02102500000001</v>
      </c>
      <c r="I730" s="21">
        <v>26018.085748000001</v>
      </c>
      <c r="J730" s="20">
        <v>3006.770055</v>
      </c>
      <c r="K730" s="38">
        <v>876.09</v>
      </c>
      <c r="L730" s="38">
        <v>2652.693671</v>
      </c>
      <c r="M730" s="38">
        <v>2614.430006</v>
      </c>
      <c r="N730" s="38">
        <v>78384.988641000004</v>
      </c>
      <c r="O730" s="38">
        <v>12463.455134</v>
      </c>
      <c r="P730" s="38">
        <v>1291.7587140000001</v>
      </c>
      <c r="Q730" s="38">
        <v>154.29056499999999</v>
      </c>
      <c r="R730" s="38">
        <v>0</v>
      </c>
      <c r="S730" s="38">
        <v>82339.937656999973</v>
      </c>
      <c r="T730" s="8">
        <v>1102083.975235</v>
      </c>
      <c r="U730" s="38">
        <v>10217.007922000001</v>
      </c>
      <c r="V730" s="41">
        <v>324.28732199999996</v>
      </c>
      <c r="W730" s="38">
        <v>0</v>
      </c>
      <c r="X730" s="38">
        <v>48375.507602000005</v>
      </c>
      <c r="Y730" s="38">
        <v>261.55038500000001</v>
      </c>
      <c r="Z730" s="38">
        <v>2158.4597239999998</v>
      </c>
      <c r="AA730" s="38">
        <v>587.05208600000003</v>
      </c>
      <c r="AB730" s="38">
        <v>0</v>
      </c>
      <c r="AC730" s="38">
        <v>0</v>
      </c>
      <c r="AD730" s="38">
        <v>198.72270800000001</v>
      </c>
      <c r="AE730" s="38">
        <v>0</v>
      </c>
      <c r="AF730" s="38">
        <v>15233.847798999999</v>
      </c>
      <c r="AG730" s="38">
        <v>0</v>
      </c>
      <c r="AH730" s="38">
        <v>24.221433999999999</v>
      </c>
      <c r="AI730" s="38">
        <v>0</v>
      </c>
      <c r="AJ730" s="38">
        <v>3839.5665909999834</v>
      </c>
      <c r="AK730" s="8">
        <v>81220.223572999996</v>
      </c>
      <c r="AL730" s="42">
        <v>1183304.198808</v>
      </c>
      <c r="AM730" s="43"/>
      <c r="AN730" s="43"/>
      <c r="AO730" s="43"/>
      <c r="AP730" s="43"/>
      <c r="AQ730" s="43"/>
      <c r="AR730" s="99"/>
      <c r="AS730" s="99"/>
    </row>
    <row r="731" spans="1:45" ht="14.5" customHeight="1" x14ac:dyDescent="0.25">
      <c r="A731" s="61"/>
      <c r="B731" s="97"/>
      <c r="C731" s="16" t="s">
        <v>5</v>
      </c>
      <c r="D731" s="38">
        <v>9442.3039160000008</v>
      </c>
      <c r="E731" s="39">
        <v>0</v>
      </c>
      <c r="F731" s="40">
        <v>7.7999999999999999E-5</v>
      </c>
      <c r="G731" s="21">
        <v>27821.400818999999</v>
      </c>
      <c r="H731" s="40">
        <v>0</v>
      </c>
      <c r="I731" s="21">
        <v>7902.8944650000003</v>
      </c>
      <c r="J731" s="20">
        <v>140.108937</v>
      </c>
      <c r="K731" s="38">
        <v>184.59065100000001</v>
      </c>
      <c r="L731" s="38">
        <v>39.590000000000003</v>
      </c>
      <c r="M731" s="38">
        <v>0</v>
      </c>
      <c r="N731" s="38">
        <v>0</v>
      </c>
      <c r="O731" s="38">
        <v>0</v>
      </c>
      <c r="P731" s="38">
        <v>0</v>
      </c>
      <c r="Q731" s="38">
        <v>0</v>
      </c>
      <c r="R731" s="38">
        <v>0</v>
      </c>
      <c r="S731" s="38">
        <v>7374.3711770000009</v>
      </c>
      <c r="T731" s="8">
        <v>52905.260043000002</v>
      </c>
      <c r="U731" s="38">
        <v>0</v>
      </c>
      <c r="V731" s="41">
        <v>0</v>
      </c>
      <c r="W731" s="38">
        <v>0</v>
      </c>
      <c r="X731" s="38">
        <v>0</v>
      </c>
      <c r="Y731" s="38">
        <v>0</v>
      </c>
      <c r="Z731" s="38">
        <v>0</v>
      </c>
      <c r="AA731" s="38">
        <v>0</v>
      </c>
      <c r="AB731" s="38">
        <v>0</v>
      </c>
      <c r="AC731" s="38">
        <v>0</v>
      </c>
      <c r="AD731" s="38">
        <v>0</v>
      </c>
      <c r="AE731" s="38">
        <v>0</v>
      </c>
      <c r="AF731" s="38">
        <v>0</v>
      </c>
      <c r="AG731" s="38">
        <v>0</v>
      </c>
      <c r="AH731" s="38">
        <v>0</v>
      </c>
      <c r="AI731" s="38">
        <v>0</v>
      </c>
      <c r="AJ731" s="38">
        <v>0</v>
      </c>
      <c r="AK731" s="8">
        <v>0</v>
      </c>
      <c r="AL731" s="42">
        <v>52905.260043000002</v>
      </c>
      <c r="AM731" s="43"/>
      <c r="AN731" s="43"/>
      <c r="AO731" s="43"/>
      <c r="AP731" s="43"/>
      <c r="AQ731" s="43"/>
      <c r="AR731" s="99"/>
      <c r="AS731" s="99"/>
    </row>
    <row r="732" spans="1:45" ht="14.5" customHeight="1" x14ac:dyDescent="0.25">
      <c r="A732" s="61"/>
      <c r="B732" s="97"/>
      <c r="C732" s="16" t="s">
        <v>6</v>
      </c>
      <c r="D732" s="38">
        <v>334009.41708599997</v>
      </c>
      <c r="E732" s="39">
        <v>30795.489417000001</v>
      </c>
      <c r="F732" s="40">
        <v>0.27814899999999998</v>
      </c>
      <c r="G732" s="21">
        <v>2067514.5072620001</v>
      </c>
      <c r="H732" s="40">
        <v>342.02102500000001</v>
      </c>
      <c r="I732" s="21">
        <v>63499.133448</v>
      </c>
      <c r="J732" s="20">
        <v>25387.375347000001</v>
      </c>
      <c r="K732" s="38">
        <v>3517.4914389999999</v>
      </c>
      <c r="L732" s="38">
        <v>3354.2836710000001</v>
      </c>
      <c r="M732" s="38">
        <v>92603.466564000002</v>
      </c>
      <c r="N732" s="38">
        <v>78384.988641000004</v>
      </c>
      <c r="O732" s="38">
        <v>12463.455134</v>
      </c>
      <c r="P732" s="38">
        <v>1327.830222</v>
      </c>
      <c r="Q732" s="38">
        <v>1676.345525</v>
      </c>
      <c r="R732" s="38">
        <v>0.100706</v>
      </c>
      <c r="S732" s="38">
        <v>288638.25990799954</v>
      </c>
      <c r="T732" s="8">
        <v>3003514.4435439999</v>
      </c>
      <c r="U732" s="38">
        <v>78879.349333999999</v>
      </c>
      <c r="V732" s="41">
        <v>3565.3405189999999</v>
      </c>
      <c r="W732" s="38">
        <v>0</v>
      </c>
      <c r="X732" s="38">
        <v>459418.28735699999</v>
      </c>
      <c r="Y732" s="38">
        <v>281.98305900000003</v>
      </c>
      <c r="Z732" s="38">
        <v>8369.8062109999992</v>
      </c>
      <c r="AA732" s="38">
        <v>1009.725801</v>
      </c>
      <c r="AB732" s="38">
        <v>11.435585</v>
      </c>
      <c r="AC732" s="38">
        <v>0</v>
      </c>
      <c r="AD732" s="38">
        <v>43753.162320000003</v>
      </c>
      <c r="AE732" s="38">
        <v>0</v>
      </c>
      <c r="AF732" s="38">
        <v>15233.847798999999</v>
      </c>
      <c r="AG732" s="38">
        <v>0</v>
      </c>
      <c r="AH732" s="38">
        <v>534.40457800000001</v>
      </c>
      <c r="AI732" s="38">
        <v>8.3769109999999998</v>
      </c>
      <c r="AJ732" s="38">
        <v>47917.836107999959</v>
      </c>
      <c r="AK732" s="8">
        <v>658983.55558199994</v>
      </c>
      <c r="AL732" s="42">
        <v>3662497.9991259999</v>
      </c>
      <c r="AM732" s="43"/>
      <c r="AN732" s="43"/>
      <c r="AO732" s="43"/>
      <c r="AP732" s="43"/>
      <c r="AQ732" s="43"/>
      <c r="AR732" s="99"/>
      <c r="AS732" s="99"/>
    </row>
    <row r="733" spans="1:45" ht="14.5" customHeight="1" x14ac:dyDescent="0.25">
      <c r="A733" s="61"/>
      <c r="B733" s="97"/>
      <c r="C733" s="16"/>
      <c r="D733" s="38"/>
      <c r="E733" s="39"/>
      <c r="F733" s="40"/>
      <c r="G733" s="21"/>
      <c r="H733" s="40"/>
      <c r="I733" s="21"/>
      <c r="J733" s="20"/>
      <c r="K733" s="38"/>
      <c r="L733" s="38"/>
      <c r="M733" s="38"/>
      <c r="N733" s="38"/>
      <c r="O733" s="38"/>
      <c r="P733" s="38"/>
      <c r="Q733" s="38"/>
      <c r="R733" s="38"/>
      <c r="S733" s="38"/>
      <c r="T733" s="8"/>
      <c r="U733" s="38"/>
      <c r="V733" s="41"/>
      <c r="W733" s="38"/>
      <c r="X733" s="38"/>
      <c r="Y733" s="38"/>
      <c r="Z733" s="38"/>
      <c r="AA733" s="38"/>
      <c r="AB733" s="38"/>
      <c r="AC733" s="38"/>
      <c r="AD733" s="38"/>
      <c r="AE733" s="38"/>
      <c r="AF733" s="38"/>
      <c r="AG733" s="38"/>
      <c r="AH733" s="38"/>
      <c r="AI733" s="38"/>
      <c r="AJ733" s="38"/>
      <c r="AK733" s="8"/>
      <c r="AL733" s="42"/>
      <c r="AM733" s="43"/>
      <c r="AN733" s="43"/>
      <c r="AO733" s="43"/>
      <c r="AP733" s="43"/>
      <c r="AQ733" s="43"/>
      <c r="AR733" s="99"/>
      <c r="AS733" s="99"/>
    </row>
    <row r="734" spans="1:45" ht="14.5" customHeight="1" x14ac:dyDescent="0.25">
      <c r="A734" s="61"/>
      <c r="B734" s="60">
        <v>2</v>
      </c>
      <c r="C734" s="16" t="s">
        <v>3</v>
      </c>
      <c r="D734" s="38">
        <v>242451.95352899999</v>
      </c>
      <c r="E734" s="39">
        <v>24339.321234000003</v>
      </c>
      <c r="F734" s="40">
        <v>0.43573200000000001</v>
      </c>
      <c r="G734" s="21">
        <v>1237348.9203300001</v>
      </c>
      <c r="H734" s="40">
        <v>2586.9499999999998</v>
      </c>
      <c r="I734" s="21">
        <v>33019.848168999997</v>
      </c>
      <c r="J734" s="20">
        <v>23899.749569</v>
      </c>
      <c r="K734" s="38">
        <v>3363.1902</v>
      </c>
      <c r="L734" s="38">
        <v>829.64</v>
      </c>
      <c r="M734" s="38">
        <v>97770.125910999996</v>
      </c>
      <c r="N734" s="38">
        <v>0</v>
      </c>
      <c r="O734" s="38">
        <v>0</v>
      </c>
      <c r="P734" s="38">
        <v>39.031165000000001</v>
      </c>
      <c r="Q734" s="38">
        <v>1429.992164</v>
      </c>
      <c r="R734" s="38">
        <v>2.5416000000000001E-2</v>
      </c>
      <c r="S734" s="38">
        <v>204291.91429099976</v>
      </c>
      <c r="T734" s="8">
        <v>1871371.0977099999</v>
      </c>
      <c r="U734" s="38">
        <v>69329.094375000001</v>
      </c>
      <c r="V734" s="41">
        <v>3331.2183330000003</v>
      </c>
      <c r="W734" s="38">
        <v>0</v>
      </c>
      <c r="X734" s="38">
        <v>416178.12287699996</v>
      </c>
      <c r="Y734" s="38">
        <v>15.639532000000001</v>
      </c>
      <c r="Z734" s="38">
        <v>5513.1581200000001</v>
      </c>
      <c r="AA734" s="38">
        <v>483.34873299999998</v>
      </c>
      <c r="AB734" s="38">
        <v>58.462032999999998</v>
      </c>
      <c r="AC734" s="38">
        <v>19.5</v>
      </c>
      <c r="AD734" s="38">
        <v>45000.849745</v>
      </c>
      <c r="AE734" s="38">
        <v>0</v>
      </c>
      <c r="AF734" s="38">
        <v>0</v>
      </c>
      <c r="AG734" s="38">
        <v>0</v>
      </c>
      <c r="AH734" s="38">
        <v>527.07663400000001</v>
      </c>
      <c r="AI734" s="38">
        <v>2.0497450000000002</v>
      </c>
      <c r="AJ734" s="38">
        <v>46102.376891000036</v>
      </c>
      <c r="AK734" s="8">
        <v>586560.89701800002</v>
      </c>
      <c r="AL734" s="42">
        <v>2457931.9947279999</v>
      </c>
      <c r="AM734" s="43"/>
      <c r="AN734" s="43"/>
      <c r="AO734" s="43"/>
      <c r="AP734" s="43"/>
      <c r="AQ734" s="43"/>
      <c r="AR734" s="99"/>
      <c r="AS734" s="99"/>
    </row>
    <row r="735" spans="1:45" ht="14.5" customHeight="1" x14ac:dyDescent="0.25">
      <c r="A735" s="61"/>
      <c r="B735" s="97"/>
      <c r="C735" s="16" t="s">
        <v>4</v>
      </c>
      <c r="D735" s="38">
        <v>77399.058348999999</v>
      </c>
      <c r="E735" s="39">
        <v>6713.0795170000001</v>
      </c>
      <c r="F735" s="40">
        <v>0.199685</v>
      </c>
      <c r="G735" s="21">
        <v>819210.34826899995</v>
      </c>
      <c r="H735" s="40">
        <v>373.61035399999997</v>
      </c>
      <c r="I735" s="21">
        <v>27340.647142000002</v>
      </c>
      <c r="J735" s="20">
        <v>4842.5431559999997</v>
      </c>
      <c r="K735" s="38">
        <v>1070.82</v>
      </c>
      <c r="L735" s="38">
        <v>2526.2383009999999</v>
      </c>
      <c r="M735" s="38">
        <v>2424.7537269999998</v>
      </c>
      <c r="N735" s="38">
        <v>80502.329708000005</v>
      </c>
      <c r="O735" s="38">
        <v>12486.246365000001</v>
      </c>
      <c r="P735" s="38">
        <v>1328.9233340000001</v>
      </c>
      <c r="Q735" s="38">
        <v>198.43697900000001</v>
      </c>
      <c r="R735" s="38">
        <v>0</v>
      </c>
      <c r="S735" s="38">
        <v>85232.343469999847</v>
      </c>
      <c r="T735" s="8">
        <v>1121649.5783559999</v>
      </c>
      <c r="U735" s="38">
        <v>10289.836010999999</v>
      </c>
      <c r="V735" s="41">
        <v>312.36864100000003</v>
      </c>
      <c r="W735" s="38">
        <v>0</v>
      </c>
      <c r="X735" s="38">
        <v>48002.146165999999</v>
      </c>
      <c r="Y735" s="38">
        <v>411.20076899999998</v>
      </c>
      <c r="Z735" s="38">
        <v>2364.6909970000002</v>
      </c>
      <c r="AA735" s="38">
        <v>597.91229699999997</v>
      </c>
      <c r="AB735" s="38">
        <v>0</v>
      </c>
      <c r="AC735" s="38">
        <v>0</v>
      </c>
      <c r="AD735" s="38">
        <v>199.91620700000001</v>
      </c>
      <c r="AE735" s="38">
        <v>0</v>
      </c>
      <c r="AF735" s="38">
        <v>15289.631025999999</v>
      </c>
      <c r="AG735" s="38">
        <v>0</v>
      </c>
      <c r="AH735" s="38">
        <v>20.753177000000001</v>
      </c>
      <c r="AI735" s="38">
        <v>0</v>
      </c>
      <c r="AJ735" s="38">
        <v>3517.5448440000132</v>
      </c>
      <c r="AK735" s="8">
        <v>81006.000134999995</v>
      </c>
      <c r="AL735" s="42">
        <v>1202655.578491</v>
      </c>
      <c r="AM735" s="43"/>
      <c r="AN735" s="43"/>
      <c r="AO735" s="43"/>
      <c r="AP735" s="43"/>
      <c r="AQ735" s="43"/>
      <c r="AR735" s="99"/>
      <c r="AS735" s="99"/>
    </row>
    <row r="736" spans="1:45" ht="14.5" customHeight="1" x14ac:dyDescent="0.25">
      <c r="A736" s="61"/>
      <c r="B736" s="97"/>
      <c r="C736" s="16" t="s">
        <v>5</v>
      </c>
      <c r="D736" s="38">
        <v>9144.1423649999997</v>
      </c>
      <c r="E736" s="39">
        <v>0</v>
      </c>
      <c r="F736" s="40">
        <v>6.9717000000000001E-2</v>
      </c>
      <c r="G736" s="21">
        <v>28871.485110000001</v>
      </c>
      <c r="H736" s="40">
        <v>0</v>
      </c>
      <c r="I736" s="21">
        <v>7416.3858879999998</v>
      </c>
      <c r="J736" s="20">
        <v>4.5007640000000002</v>
      </c>
      <c r="K736" s="38">
        <v>262.25166200000001</v>
      </c>
      <c r="L736" s="38">
        <v>180.00250700000001</v>
      </c>
      <c r="M736" s="38">
        <v>0</v>
      </c>
      <c r="N736" s="38">
        <v>0</v>
      </c>
      <c r="O736" s="38">
        <v>0</v>
      </c>
      <c r="P736" s="38">
        <v>0</v>
      </c>
      <c r="Q736" s="38">
        <v>0</v>
      </c>
      <c r="R736" s="38">
        <v>0</v>
      </c>
      <c r="S736" s="38">
        <v>9200.6844829999973</v>
      </c>
      <c r="T736" s="8">
        <v>55079.522495999998</v>
      </c>
      <c r="U736" s="38">
        <v>0</v>
      </c>
      <c r="V736" s="41">
        <v>0</v>
      </c>
      <c r="W736" s="38">
        <v>0</v>
      </c>
      <c r="X736" s="38">
        <v>0</v>
      </c>
      <c r="Y736" s="38">
        <v>0</v>
      </c>
      <c r="Z736" s="38">
        <v>0</v>
      </c>
      <c r="AA736" s="38">
        <v>0</v>
      </c>
      <c r="AB736" s="38">
        <v>0</v>
      </c>
      <c r="AC736" s="38">
        <v>0</v>
      </c>
      <c r="AD736" s="38">
        <v>0</v>
      </c>
      <c r="AE736" s="38">
        <v>0</v>
      </c>
      <c r="AF736" s="38">
        <v>0</v>
      </c>
      <c r="AG736" s="38">
        <v>0</v>
      </c>
      <c r="AH736" s="38">
        <v>0</v>
      </c>
      <c r="AI736" s="38">
        <v>0</v>
      </c>
      <c r="AJ736" s="38">
        <v>0</v>
      </c>
      <c r="AK736" s="8">
        <v>0</v>
      </c>
      <c r="AL736" s="42">
        <v>55079.522495999998</v>
      </c>
      <c r="AM736" s="43"/>
      <c r="AN736" s="43"/>
      <c r="AO736" s="43"/>
      <c r="AP736" s="43"/>
      <c r="AQ736" s="43"/>
      <c r="AR736" s="99"/>
      <c r="AS736" s="99"/>
    </row>
    <row r="737" spans="1:45" ht="14.5" customHeight="1" x14ac:dyDescent="0.25">
      <c r="A737" s="61"/>
      <c r="B737" s="97"/>
      <c r="C737" s="16" t="s">
        <v>6</v>
      </c>
      <c r="D737" s="38">
        <v>328995.15424300003</v>
      </c>
      <c r="E737" s="39">
        <v>31052.400751000001</v>
      </c>
      <c r="F737" s="40">
        <v>0.70513400000000004</v>
      </c>
      <c r="G737" s="21">
        <v>2085430.7537090001</v>
      </c>
      <c r="H737" s="40">
        <v>2960.5603540000002</v>
      </c>
      <c r="I737" s="21">
        <v>67776.881198999996</v>
      </c>
      <c r="J737" s="20">
        <v>28746.793489</v>
      </c>
      <c r="K737" s="38">
        <v>4696.2618620000003</v>
      </c>
      <c r="L737" s="38">
        <v>3535.8808079999999</v>
      </c>
      <c r="M737" s="38">
        <v>100194.879638</v>
      </c>
      <c r="N737" s="38">
        <v>80502.329708000005</v>
      </c>
      <c r="O737" s="38">
        <v>12486.246365000001</v>
      </c>
      <c r="P737" s="38">
        <v>1367.9544989999999</v>
      </c>
      <c r="Q737" s="38">
        <v>1628.4291430000001</v>
      </c>
      <c r="R737" s="38">
        <v>2.5416000000000001E-2</v>
      </c>
      <c r="S737" s="38">
        <v>298724.94224400021</v>
      </c>
      <c r="T737" s="8">
        <v>3048100.1985619999</v>
      </c>
      <c r="U737" s="38">
        <v>79618.930386000007</v>
      </c>
      <c r="V737" s="41">
        <v>3643.5869740000003</v>
      </c>
      <c r="W737" s="38">
        <v>0</v>
      </c>
      <c r="X737" s="38">
        <v>464180.26904300001</v>
      </c>
      <c r="Y737" s="38">
        <v>426.84030100000001</v>
      </c>
      <c r="Z737" s="38">
        <v>7877.8491169999998</v>
      </c>
      <c r="AA737" s="38">
        <v>1081.2610299999999</v>
      </c>
      <c r="AB737" s="38">
        <v>58.462032999999998</v>
      </c>
      <c r="AC737" s="38">
        <v>19.5</v>
      </c>
      <c r="AD737" s="38">
        <v>45200.765952000002</v>
      </c>
      <c r="AE737" s="38">
        <v>0</v>
      </c>
      <c r="AF737" s="38">
        <v>15289.631025999999</v>
      </c>
      <c r="AG737" s="38">
        <v>0</v>
      </c>
      <c r="AH737" s="38">
        <v>547.82981099999995</v>
      </c>
      <c r="AI737" s="38">
        <v>2.0497450000000002</v>
      </c>
      <c r="AJ737" s="38">
        <v>49619.92173500004</v>
      </c>
      <c r="AK737" s="8">
        <v>667566.897153</v>
      </c>
      <c r="AL737" s="42">
        <v>3715667.0957149998</v>
      </c>
      <c r="AM737" s="43"/>
      <c r="AN737" s="43"/>
      <c r="AO737" s="43"/>
      <c r="AP737" s="43"/>
      <c r="AQ737" s="43"/>
      <c r="AR737" s="99"/>
      <c r="AS737" s="99"/>
    </row>
    <row r="738" spans="1:45" ht="14.5" customHeight="1" x14ac:dyDescent="0.25">
      <c r="A738" s="9"/>
      <c r="B738" s="97"/>
      <c r="C738" s="16"/>
      <c r="D738" s="38"/>
      <c r="E738" s="39"/>
      <c r="F738" s="40"/>
      <c r="G738" s="21"/>
      <c r="H738" s="40"/>
      <c r="I738" s="21"/>
      <c r="J738" s="20"/>
      <c r="K738" s="38"/>
      <c r="L738" s="38"/>
      <c r="M738" s="38"/>
      <c r="N738" s="38"/>
      <c r="O738" s="38"/>
      <c r="P738" s="38"/>
      <c r="Q738" s="38"/>
      <c r="R738" s="38"/>
      <c r="S738" s="38"/>
      <c r="T738" s="8"/>
      <c r="U738" s="38"/>
      <c r="V738" s="41"/>
      <c r="W738" s="38"/>
      <c r="X738" s="38"/>
      <c r="Y738" s="38"/>
      <c r="Z738" s="38"/>
      <c r="AA738" s="38"/>
      <c r="AB738" s="38"/>
      <c r="AC738" s="38"/>
      <c r="AD738" s="38"/>
      <c r="AE738" s="38"/>
      <c r="AF738" s="38"/>
      <c r="AG738" s="38"/>
      <c r="AH738" s="38"/>
      <c r="AI738" s="38"/>
      <c r="AJ738" s="38"/>
      <c r="AK738" s="8"/>
      <c r="AL738" s="42"/>
      <c r="AM738" s="43"/>
      <c r="AN738" s="43"/>
      <c r="AO738" s="43"/>
      <c r="AP738" s="43"/>
      <c r="AQ738" s="43"/>
      <c r="AR738" s="99"/>
      <c r="AS738" s="99"/>
    </row>
    <row r="739" spans="1:45" ht="14.5" customHeight="1" x14ac:dyDescent="0.25">
      <c r="A739" s="9"/>
      <c r="B739" s="60">
        <v>3</v>
      </c>
      <c r="C739" s="16" t="s">
        <v>3</v>
      </c>
      <c r="D739" s="38">
        <v>244447.107789</v>
      </c>
      <c r="E739" s="39">
        <v>24131.438275</v>
      </c>
      <c r="F739" s="40">
        <v>2.0706440000000002</v>
      </c>
      <c r="G739" s="21">
        <v>1250585.3338649999</v>
      </c>
      <c r="H739" s="40">
        <v>81.433818000000002</v>
      </c>
      <c r="I739" s="21">
        <v>35682.271514</v>
      </c>
      <c r="J739" s="20">
        <v>15280.947109999999</v>
      </c>
      <c r="K739" s="38">
        <v>3775.8305329999998</v>
      </c>
      <c r="L739" s="38">
        <v>484.6</v>
      </c>
      <c r="M739" s="38">
        <v>93056.743092999997</v>
      </c>
      <c r="N739" s="38">
        <v>0</v>
      </c>
      <c r="O739" s="38">
        <v>0</v>
      </c>
      <c r="P739" s="38">
        <v>56.871983</v>
      </c>
      <c r="Q739" s="38">
        <v>1468.3555510000001</v>
      </c>
      <c r="R739" s="38">
        <v>7.0600000000000003E-4</v>
      </c>
      <c r="S739" s="38">
        <v>197563.87657399991</v>
      </c>
      <c r="T739" s="8">
        <v>1866616.881455</v>
      </c>
      <c r="U739" s="38">
        <v>69601.462685000006</v>
      </c>
      <c r="V739" s="41">
        <v>3372.0025009999999</v>
      </c>
      <c r="W739" s="38">
        <v>0</v>
      </c>
      <c r="X739" s="38">
        <v>416173.04707099998</v>
      </c>
      <c r="Y739" s="38">
        <v>26.404046999999998</v>
      </c>
      <c r="Z739" s="38">
        <v>7043.2460799999999</v>
      </c>
      <c r="AA739" s="38">
        <v>437.72185899999999</v>
      </c>
      <c r="AB739" s="38">
        <v>8.7507389999999994</v>
      </c>
      <c r="AC739" s="38">
        <v>0</v>
      </c>
      <c r="AD739" s="38">
        <v>52103.752272999998</v>
      </c>
      <c r="AE739" s="38">
        <v>0</v>
      </c>
      <c r="AF739" s="38">
        <v>0</v>
      </c>
      <c r="AG739" s="38">
        <v>0</v>
      </c>
      <c r="AH739" s="38">
        <v>415.77351900000002</v>
      </c>
      <c r="AI739" s="38">
        <v>4.3334609999999998</v>
      </c>
      <c r="AJ739" s="38">
        <v>45159.968016999977</v>
      </c>
      <c r="AK739" s="8">
        <v>594346.462252</v>
      </c>
      <c r="AL739" s="42">
        <v>2460963.3437069999</v>
      </c>
      <c r="AM739" s="43"/>
      <c r="AN739" s="43"/>
      <c r="AO739" s="43"/>
      <c r="AP739" s="43"/>
      <c r="AQ739" s="43"/>
      <c r="AR739" s="99"/>
      <c r="AS739" s="99"/>
    </row>
    <row r="740" spans="1:45" ht="14.5" customHeight="1" x14ac:dyDescent="0.25">
      <c r="A740" s="9"/>
      <c r="B740" s="97"/>
      <c r="C740" s="16" t="s">
        <v>4</v>
      </c>
      <c r="D740" s="38">
        <v>78037.377575999999</v>
      </c>
      <c r="E740" s="39">
        <v>6525.0508989999998</v>
      </c>
      <c r="F740" s="40">
        <v>0.20339299999999999</v>
      </c>
      <c r="G740" s="21">
        <v>815738.44319400005</v>
      </c>
      <c r="H740" s="40">
        <v>1307.1629740000001</v>
      </c>
      <c r="I740" s="21">
        <v>26641.875231999999</v>
      </c>
      <c r="J740" s="20">
        <v>3611.3324619999999</v>
      </c>
      <c r="K740" s="38">
        <v>1174.6300000000001</v>
      </c>
      <c r="L740" s="38">
        <v>2070.1867630000002</v>
      </c>
      <c r="M740" s="38">
        <v>2480.6793849999999</v>
      </c>
      <c r="N740" s="38">
        <v>78311.553644</v>
      </c>
      <c r="O740" s="38">
        <v>12448.263315</v>
      </c>
      <c r="P740" s="38">
        <v>1355.202552</v>
      </c>
      <c r="Q740" s="38">
        <v>232.028155</v>
      </c>
      <c r="R740" s="38">
        <v>0</v>
      </c>
      <c r="S740" s="38">
        <v>86774.630582999846</v>
      </c>
      <c r="T740" s="8">
        <v>1116708.6201269999</v>
      </c>
      <c r="U740" s="38">
        <v>10349.668422999999</v>
      </c>
      <c r="V740" s="41">
        <v>374.863404</v>
      </c>
      <c r="W740" s="38">
        <v>0</v>
      </c>
      <c r="X740" s="38">
        <v>48528.619032999995</v>
      </c>
      <c r="Y740" s="38">
        <v>418.91183599999999</v>
      </c>
      <c r="Z740" s="38">
        <v>3606.8399159999999</v>
      </c>
      <c r="AA740" s="38">
        <v>432.07286099999999</v>
      </c>
      <c r="AB740" s="38">
        <v>0</v>
      </c>
      <c r="AC740" s="38">
        <v>0</v>
      </c>
      <c r="AD740" s="38">
        <v>175.89904799999999</v>
      </c>
      <c r="AE740" s="38">
        <v>0</v>
      </c>
      <c r="AF740" s="38">
        <v>15150.658439000001</v>
      </c>
      <c r="AG740" s="38">
        <v>-8.4515000000000007E-2</v>
      </c>
      <c r="AH740" s="38">
        <v>24.429938</v>
      </c>
      <c r="AI740" s="38">
        <v>0</v>
      </c>
      <c r="AJ740" s="38">
        <v>4175.7112780000098</v>
      </c>
      <c r="AK740" s="8">
        <v>83237.589661000005</v>
      </c>
      <c r="AL740" s="42">
        <v>1199946.209788</v>
      </c>
      <c r="AM740" s="43"/>
      <c r="AN740" s="43"/>
      <c r="AO740" s="43"/>
      <c r="AP740" s="43"/>
      <c r="AQ740" s="43"/>
      <c r="AR740" s="99"/>
      <c r="AS740" s="99"/>
    </row>
    <row r="741" spans="1:45" ht="14.5" customHeight="1" x14ac:dyDescent="0.25">
      <c r="A741" s="9"/>
      <c r="B741" s="97"/>
      <c r="C741" s="16" t="s">
        <v>5</v>
      </c>
      <c r="D741" s="38">
        <v>9022.8154560000003</v>
      </c>
      <c r="E741" s="39">
        <v>0</v>
      </c>
      <c r="F741" s="40">
        <v>2.6589999999999999E-2</v>
      </c>
      <c r="G741" s="21">
        <v>28383.566964999998</v>
      </c>
      <c r="H741" s="40">
        <v>0</v>
      </c>
      <c r="I741" s="21">
        <v>8041.2761760000003</v>
      </c>
      <c r="J741" s="20">
        <v>27.511814999999999</v>
      </c>
      <c r="K741" s="38">
        <v>397.16631100000001</v>
      </c>
      <c r="L741" s="38">
        <v>65</v>
      </c>
      <c r="M741" s="38">
        <v>0</v>
      </c>
      <c r="N741" s="38">
        <v>0</v>
      </c>
      <c r="O741" s="38">
        <v>0</v>
      </c>
      <c r="P741" s="38">
        <v>0</v>
      </c>
      <c r="Q741" s="38">
        <v>0</v>
      </c>
      <c r="R741" s="38">
        <v>0</v>
      </c>
      <c r="S741" s="38">
        <v>7686.8716140000015</v>
      </c>
      <c r="T741" s="8">
        <v>53624.234926999998</v>
      </c>
      <c r="U741" s="38">
        <v>0</v>
      </c>
      <c r="V741" s="41">
        <v>0</v>
      </c>
      <c r="W741" s="38">
        <v>0</v>
      </c>
      <c r="X741" s="38">
        <v>0</v>
      </c>
      <c r="Y741" s="38">
        <v>0</v>
      </c>
      <c r="Z741" s="38">
        <v>0</v>
      </c>
      <c r="AA741" s="38">
        <v>0</v>
      </c>
      <c r="AB741" s="38">
        <v>0</v>
      </c>
      <c r="AC741" s="38">
        <v>0</v>
      </c>
      <c r="AD741" s="38">
        <v>0</v>
      </c>
      <c r="AE741" s="38">
        <v>0</v>
      </c>
      <c r="AF741" s="38">
        <v>0</v>
      </c>
      <c r="AG741" s="38">
        <v>0</v>
      </c>
      <c r="AH741" s="38">
        <v>0</v>
      </c>
      <c r="AI741" s="38">
        <v>0</v>
      </c>
      <c r="AJ741" s="38">
        <v>0</v>
      </c>
      <c r="AK741" s="8">
        <v>0</v>
      </c>
      <c r="AL741" s="42">
        <v>53624.234926999998</v>
      </c>
      <c r="AM741" s="43"/>
      <c r="AN741" s="43"/>
      <c r="AO741" s="43"/>
      <c r="AP741" s="43"/>
      <c r="AQ741" s="43"/>
      <c r="AR741" s="99"/>
      <c r="AS741" s="99"/>
    </row>
    <row r="742" spans="1:45" ht="14.5" customHeight="1" x14ac:dyDescent="0.25">
      <c r="A742" s="9"/>
      <c r="B742" s="97"/>
      <c r="C742" s="16" t="s">
        <v>6</v>
      </c>
      <c r="D742" s="38">
        <v>331507.30082100001</v>
      </c>
      <c r="E742" s="39">
        <v>30656.489173999998</v>
      </c>
      <c r="F742" s="40">
        <v>2.300627</v>
      </c>
      <c r="G742" s="21">
        <v>2094707.344024</v>
      </c>
      <c r="H742" s="40">
        <v>1388.5967920000001</v>
      </c>
      <c r="I742" s="21">
        <v>70365.422921999998</v>
      </c>
      <c r="J742" s="20">
        <v>18919.791387000001</v>
      </c>
      <c r="K742" s="38">
        <v>5347.6268440000003</v>
      </c>
      <c r="L742" s="38">
        <v>2619.7867630000001</v>
      </c>
      <c r="M742" s="38">
        <v>95537.422477999993</v>
      </c>
      <c r="N742" s="38">
        <v>78311.553644</v>
      </c>
      <c r="O742" s="38">
        <v>12448.263315</v>
      </c>
      <c r="P742" s="38">
        <v>1412.074535</v>
      </c>
      <c r="Q742" s="38">
        <v>1700.3837060000001</v>
      </c>
      <c r="R742" s="38">
        <v>7.0600000000000003E-4</v>
      </c>
      <c r="S742" s="38">
        <v>292025.37877100002</v>
      </c>
      <c r="T742" s="8">
        <v>3036949.736509</v>
      </c>
      <c r="U742" s="38">
        <v>79951.131108000001</v>
      </c>
      <c r="V742" s="41">
        <v>3746.8659049999997</v>
      </c>
      <c r="W742" s="38">
        <v>0</v>
      </c>
      <c r="X742" s="38">
        <v>464701.666104</v>
      </c>
      <c r="Y742" s="38">
        <v>445.31588299999999</v>
      </c>
      <c r="Z742" s="38">
        <v>10650.085996</v>
      </c>
      <c r="AA742" s="38">
        <v>869.79471999999998</v>
      </c>
      <c r="AB742" s="38">
        <v>8.7507389999999994</v>
      </c>
      <c r="AC742" s="38">
        <v>0</v>
      </c>
      <c r="AD742" s="38">
        <v>52279.651320999998</v>
      </c>
      <c r="AE742" s="38">
        <v>0</v>
      </c>
      <c r="AF742" s="38">
        <v>15150.658439000001</v>
      </c>
      <c r="AG742" s="38">
        <v>-8.4515000000000007E-2</v>
      </c>
      <c r="AH742" s="38">
        <v>440.20345700000001</v>
      </c>
      <c r="AI742" s="38">
        <v>4.3334609999999998</v>
      </c>
      <c r="AJ742" s="38">
        <v>49335.679294999987</v>
      </c>
      <c r="AK742" s="8">
        <v>677584.05191299994</v>
      </c>
      <c r="AL742" s="42">
        <v>3714533.7884219997</v>
      </c>
      <c r="AM742" s="43"/>
      <c r="AN742" s="43"/>
      <c r="AO742" s="43"/>
      <c r="AP742" s="43"/>
      <c r="AQ742" s="43"/>
      <c r="AR742" s="99"/>
      <c r="AS742" s="99"/>
    </row>
    <row r="743" spans="1:45" ht="14.5" customHeight="1" x14ac:dyDescent="0.25">
      <c r="A743" s="9"/>
      <c r="B743" s="97"/>
      <c r="C743" s="16"/>
      <c r="D743" s="38"/>
      <c r="E743" s="39"/>
      <c r="F743" s="40"/>
      <c r="G743" s="21"/>
      <c r="H743" s="40"/>
      <c r="I743" s="21"/>
      <c r="J743" s="20"/>
      <c r="K743" s="38"/>
      <c r="L743" s="38"/>
      <c r="M743" s="38"/>
      <c r="N743" s="38"/>
      <c r="O743" s="38"/>
      <c r="P743" s="38"/>
      <c r="Q743" s="38"/>
      <c r="R743" s="38"/>
      <c r="S743" s="38"/>
      <c r="T743" s="8"/>
      <c r="U743" s="38"/>
      <c r="V743" s="41"/>
      <c r="W743" s="38"/>
      <c r="X743" s="38"/>
      <c r="Y743" s="38"/>
      <c r="Z743" s="38"/>
      <c r="AA743" s="38"/>
      <c r="AB743" s="38"/>
      <c r="AC743" s="38"/>
      <c r="AD743" s="38"/>
      <c r="AE743" s="38"/>
      <c r="AF743" s="38"/>
      <c r="AG743" s="38"/>
      <c r="AH743" s="38"/>
      <c r="AI743" s="38"/>
      <c r="AJ743" s="38"/>
      <c r="AK743" s="8"/>
      <c r="AL743" s="42"/>
      <c r="AM743" s="43"/>
      <c r="AN743" s="43"/>
      <c r="AO743" s="43"/>
      <c r="AP743" s="43"/>
      <c r="AQ743" s="43"/>
      <c r="AR743" s="99"/>
      <c r="AS743" s="99"/>
    </row>
    <row r="744" spans="1:45" ht="14.5" customHeight="1" x14ac:dyDescent="0.25">
      <c r="A744" s="9"/>
      <c r="B744" s="60">
        <v>4</v>
      </c>
      <c r="C744" s="16" t="s">
        <v>3</v>
      </c>
      <c r="D744" s="38">
        <v>247083.38605999999</v>
      </c>
      <c r="E744" s="39">
        <v>24028.997642999999</v>
      </c>
      <c r="F744" s="40">
        <v>1.126091</v>
      </c>
      <c r="G744" s="21">
        <v>1254160.6893830001</v>
      </c>
      <c r="H744" s="40">
        <v>1941.462</v>
      </c>
      <c r="I744" s="21">
        <v>33219.052754999997</v>
      </c>
      <c r="J744" s="20">
        <v>19624.72436</v>
      </c>
      <c r="K744" s="38">
        <v>4261.8129680000002</v>
      </c>
      <c r="L744" s="38">
        <v>683.4</v>
      </c>
      <c r="M744" s="38">
        <v>82819.849912000005</v>
      </c>
      <c r="N744" s="38">
        <v>0</v>
      </c>
      <c r="O744" s="38">
        <v>0</v>
      </c>
      <c r="P744" s="38">
        <v>53.221764</v>
      </c>
      <c r="Q744" s="38">
        <v>1631.926369</v>
      </c>
      <c r="R744" s="38">
        <v>7.0600000000000003E-4</v>
      </c>
      <c r="S744" s="38">
        <v>202679.67700699996</v>
      </c>
      <c r="T744" s="8">
        <v>1872189.327018</v>
      </c>
      <c r="U744" s="38">
        <v>69682.096063000005</v>
      </c>
      <c r="V744" s="41">
        <v>3444.1424429999997</v>
      </c>
      <c r="W744" s="38">
        <v>0</v>
      </c>
      <c r="X744" s="38">
        <v>416834.03245300002</v>
      </c>
      <c r="Y744" s="38">
        <v>19.940608000000001</v>
      </c>
      <c r="Z744" s="38">
        <v>7185.856957</v>
      </c>
      <c r="AA744" s="38">
        <v>539.39580699999999</v>
      </c>
      <c r="AB744" s="38">
        <v>72.083009000000004</v>
      </c>
      <c r="AC744" s="38">
        <v>0</v>
      </c>
      <c r="AD744" s="38">
        <v>47214.131220000003</v>
      </c>
      <c r="AE744" s="38">
        <v>0</v>
      </c>
      <c r="AF744" s="38">
        <v>0</v>
      </c>
      <c r="AG744" s="38">
        <v>0</v>
      </c>
      <c r="AH744" s="38">
        <v>585.55849899999998</v>
      </c>
      <c r="AI744" s="38">
        <v>5.0971339999999996</v>
      </c>
      <c r="AJ744" s="38">
        <v>54789.085283999979</v>
      </c>
      <c r="AK744" s="8">
        <v>600371.41947700002</v>
      </c>
      <c r="AL744" s="42">
        <v>2472560.7464950001</v>
      </c>
      <c r="AM744" s="43"/>
      <c r="AN744" s="43"/>
      <c r="AO744" s="43"/>
      <c r="AP744" s="43"/>
      <c r="AQ744" s="43"/>
      <c r="AR744" s="99"/>
      <c r="AS744" s="99"/>
    </row>
    <row r="745" spans="1:45" ht="14.5" customHeight="1" x14ac:dyDescent="0.25">
      <c r="A745" s="9"/>
      <c r="B745" s="97"/>
      <c r="C745" s="16" t="s">
        <v>4</v>
      </c>
      <c r="D745" s="38">
        <v>79022.258805000005</v>
      </c>
      <c r="E745" s="39">
        <v>6473.9527880000005</v>
      </c>
      <c r="F745" s="40">
        <v>0.21074899999999999</v>
      </c>
      <c r="G745" s="21">
        <v>816992.84201200004</v>
      </c>
      <c r="H745" s="40">
        <v>1113.776474</v>
      </c>
      <c r="I745" s="21">
        <v>31333.508395000001</v>
      </c>
      <c r="J745" s="20">
        <v>4735.1605239999999</v>
      </c>
      <c r="K745" s="38">
        <v>950.05899999999997</v>
      </c>
      <c r="L745" s="38">
        <v>1287.6300000000001</v>
      </c>
      <c r="M745" s="38">
        <v>2166.269456</v>
      </c>
      <c r="N745" s="38">
        <v>78239.047269000002</v>
      </c>
      <c r="O745" s="38">
        <v>12497.331753</v>
      </c>
      <c r="P745" s="38">
        <v>1362.603998</v>
      </c>
      <c r="Q745" s="38">
        <v>120.44014199999999</v>
      </c>
      <c r="R745" s="38">
        <v>0</v>
      </c>
      <c r="S745" s="38">
        <v>89396.396640999883</v>
      </c>
      <c r="T745" s="8">
        <v>1125691.4880059999</v>
      </c>
      <c r="U745" s="38">
        <v>10297.821823</v>
      </c>
      <c r="V745" s="41">
        <v>440.04985400000004</v>
      </c>
      <c r="W745" s="38">
        <v>0</v>
      </c>
      <c r="X745" s="38">
        <v>49973.214647000001</v>
      </c>
      <c r="Y745" s="38">
        <v>14.75</v>
      </c>
      <c r="Z745" s="38">
        <v>3403.5766530000001</v>
      </c>
      <c r="AA745" s="38">
        <v>150.72334799999999</v>
      </c>
      <c r="AB745" s="38">
        <v>0</v>
      </c>
      <c r="AC745" s="38">
        <v>0</v>
      </c>
      <c r="AD745" s="38">
        <v>161.51939100000001</v>
      </c>
      <c r="AE745" s="38">
        <v>0</v>
      </c>
      <c r="AF745" s="38">
        <v>15069.535485</v>
      </c>
      <c r="AG745" s="38">
        <v>0</v>
      </c>
      <c r="AH745" s="38">
        <v>31.543382999999999</v>
      </c>
      <c r="AI745" s="38">
        <v>0</v>
      </c>
      <c r="AJ745" s="38">
        <v>4504.3008909999917</v>
      </c>
      <c r="AK745" s="8">
        <v>84047.035474999997</v>
      </c>
      <c r="AL745" s="42">
        <v>1209738.523481</v>
      </c>
      <c r="AM745" s="43"/>
      <c r="AN745" s="43"/>
      <c r="AO745" s="43"/>
      <c r="AP745" s="43"/>
      <c r="AQ745" s="43"/>
      <c r="AR745" s="99"/>
      <c r="AS745" s="99"/>
    </row>
    <row r="746" spans="1:45" ht="14.5" customHeight="1" x14ac:dyDescent="0.25">
      <c r="A746" s="9"/>
      <c r="B746" s="97"/>
      <c r="C746" s="16" t="s">
        <v>5</v>
      </c>
      <c r="D746" s="38">
        <v>9147.9940989999996</v>
      </c>
      <c r="E746" s="39">
        <v>0</v>
      </c>
      <c r="F746" s="40">
        <v>8.115E-2</v>
      </c>
      <c r="G746" s="21">
        <v>27290.882534999997</v>
      </c>
      <c r="H746" s="40">
        <v>0</v>
      </c>
      <c r="I746" s="21">
        <v>7699.8962620000002</v>
      </c>
      <c r="J746" s="20">
        <v>5.8009849999999998</v>
      </c>
      <c r="K746" s="38">
        <v>541.773235</v>
      </c>
      <c r="L746" s="38">
        <v>0</v>
      </c>
      <c r="M746" s="38">
        <v>0</v>
      </c>
      <c r="N746" s="38">
        <v>0</v>
      </c>
      <c r="O746" s="38">
        <v>0</v>
      </c>
      <c r="P746" s="38">
        <v>0</v>
      </c>
      <c r="Q746" s="38">
        <v>0</v>
      </c>
      <c r="R746" s="38">
        <v>0</v>
      </c>
      <c r="S746" s="38">
        <v>7684.1947380000101</v>
      </c>
      <c r="T746" s="8">
        <v>52370.623004000001</v>
      </c>
      <c r="U746" s="38">
        <v>0</v>
      </c>
      <c r="V746" s="41">
        <v>0</v>
      </c>
      <c r="W746" s="38">
        <v>0</v>
      </c>
      <c r="X746" s="38">
        <v>0</v>
      </c>
      <c r="Y746" s="38">
        <v>0</v>
      </c>
      <c r="Z746" s="38">
        <v>0</v>
      </c>
      <c r="AA746" s="38">
        <v>0</v>
      </c>
      <c r="AB746" s="38">
        <v>0</v>
      </c>
      <c r="AC746" s="38">
        <v>0</v>
      </c>
      <c r="AD746" s="38">
        <v>0</v>
      </c>
      <c r="AE746" s="38">
        <v>0</v>
      </c>
      <c r="AF746" s="38">
        <v>0</v>
      </c>
      <c r="AG746" s="38">
        <v>0</v>
      </c>
      <c r="AH746" s="38">
        <v>0</v>
      </c>
      <c r="AI746" s="38">
        <v>0</v>
      </c>
      <c r="AJ746" s="38">
        <v>0</v>
      </c>
      <c r="AK746" s="8">
        <v>0</v>
      </c>
      <c r="AL746" s="42">
        <v>52370.623004000001</v>
      </c>
      <c r="AM746" s="43"/>
      <c r="AN746" s="43"/>
      <c r="AO746" s="43"/>
      <c r="AP746" s="43"/>
      <c r="AQ746" s="43"/>
      <c r="AR746" s="99"/>
      <c r="AS746" s="99"/>
    </row>
    <row r="747" spans="1:45" ht="14.5" customHeight="1" x14ac:dyDescent="0.25">
      <c r="A747" s="14"/>
      <c r="B747" s="105"/>
      <c r="C747" s="17" t="s">
        <v>6</v>
      </c>
      <c r="D747" s="55">
        <v>335253.63896399998</v>
      </c>
      <c r="E747" s="56">
        <v>30502.950431000001</v>
      </c>
      <c r="F747" s="57">
        <v>1.4179900000000001</v>
      </c>
      <c r="G747" s="24">
        <v>2098444.4139299998</v>
      </c>
      <c r="H747" s="57">
        <v>3055.2384740000002</v>
      </c>
      <c r="I747" s="24">
        <v>72252.457412000003</v>
      </c>
      <c r="J747" s="25">
        <v>24365.685869000001</v>
      </c>
      <c r="K747" s="55">
        <v>5753.645203</v>
      </c>
      <c r="L747" s="55">
        <v>1971.03</v>
      </c>
      <c r="M747" s="55">
        <v>84986.119368</v>
      </c>
      <c r="N747" s="55">
        <v>78239.047269000002</v>
      </c>
      <c r="O747" s="55">
        <v>12497.331753</v>
      </c>
      <c r="P747" s="55">
        <v>1415.8257619999999</v>
      </c>
      <c r="Q747" s="55">
        <v>1752.3665109999999</v>
      </c>
      <c r="R747" s="55">
        <v>7.0600000000000003E-4</v>
      </c>
      <c r="S747" s="55">
        <v>299760.26838599989</v>
      </c>
      <c r="T747" s="13">
        <v>3050251.4380279998</v>
      </c>
      <c r="U747" s="55">
        <v>79979.917885999996</v>
      </c>
      <c r="V747" s="58">
        <v>3884.1922970000001</v>
      </c>
      <c r="W747" s="55">
        <v>0</v>
      </c>
      <c r="X747" s="55">
        <v>466807.24710000004</v>
      </c>
      <c r="Y747" s="55">
        <v>34.690607999999997</v>
      </c>
      <c r="Z747" s="55">
        <v>10589.43361</v>
      </c>
      <c r="AA747" s="55">
        <v>690.11915499999998</v>
      </c>
      <c r="AB747" s="55">
        <v>72.083009000000004</v>
      </c>
      <c r="AC747" s="55">
        <v>0</v>
      </c>
      <c r="AD747" s="55">
        <v>47375.650610999997</v>
      </c>
      <c r="AE747" s="55">
        <v>0</v>
      </c>
      <c r="AF747" s="55">
        <v>15069.535485</v>
      </c>
      <c r="AG747" s="55">
        <v>0</v>
      </c>
      <c r="AH747" s="55">
        <v>617.10188200000005</v>
      </c>
      <c r="AI747" s="55">
        <v>5.0971339999999996</v>
      </c>
      <c r="AJ747" s="55">
        <v>59293.386174999927</v>
      </c>
      <c r="AK747" s="13">
        <v>684418.45495199994</v>
      </c>
      <c r="AL747" s="59">
        <v>3734669.89298</v>
      </c>
      <c r="AM747" s="43"/>
      <c r="AN747" s="43"/>
      <c r="AO747" s="43"/>
      <c r="AP747" s="43"/>
      <c r="AQ747" s="43"/>
      <c r="AR747" s="99"/>
      <c r="AS747" s="99"/>
    </row>
    <row r="748" spans="1:45" ht="132" customHeight="1" x14ac:dyDescent="0.25">
      <c r="A748" s="70" t="s">
        <v>252</v>
      </c>
      <c r="B748" s="71"/>
      <c r="C748" s="71"/>
      <c r="D748" s="71"/>
      <c r="E748" s="71"/>
      <c r="F748" s="71"/>
      <c r="G748" s="71"/>
      <c r="H748" s="71"/>
      <c r="I748" s="71"/>
      <c r="J748" s="71"/>
      <c r="K748" s="71"/>
      <c r="L748" s="71"/>
      <c r="M748" s="71"/>
      <c r="N748" s="71"/>
      <c r="O748" s="71"/>
      <c r="P748" s="71"/>
      <c r="Q748" s="71"/>
      <c r="R748" s="71"/>
      <c r="S748" s="71"/>
      <c r="T748" s="71"/>
      <c r="U748" s="106"/>
      <c r="V748" s="106"/>
      <c r="W748" s="106"/>
      <c r="X748" s="106"/>
      <c r="Y748" s="106"/>
      <c r="Z748" s="106"/>
      <c r="AA748" s="106"/>
      <c r="AB748" s="106"/>
      <c r="AC748" s="106"/>
      <c r="AD748" s="106"/>
      <c r="AE748" s="106"/>
      <c r="AF748" s="106"/>
      <c r="AG748" s="106"/>
      <c r="AH748" s="106"/>
      <c r="AI748" s="106"/>
      <c r="AJ748" s="106"/>
      <c r="AK748" s="106"/>
      <c r="AL748" s="107"/>
      <c r="AR748" s="99"/>
      <c r="AS748" s="99"/>
    </row>
    <row r="751" spans="1:45" x14ac:dyDescent="0.25">
      <c r="N751" s="51"/>
      <c r="O751" s="51"/>
    </row>
    <row r="753" spans="14:15" x14ac:dyDescent="0.25">
      <c r="N753" s="99"/>
      <c r="O753" s="99"/>
    </row>
  </sheetData>
  <mergeCells count="214">
    <mergeCell ref="A14:A17"/>
    <mergeCell ref="B14:B17"/>
    <mergeCell ref="A19:A22"/>
    <mergeCell ref="B19:B22"/>
    <mergeCell ref="A24:A27"/>
    <mergeCell ref="B24:B27"/>
    <mergeCell ref="T4:T7"/>
    <mergeCell ref="E4:S4"/>
    <mergeCell ref="C4:C7"/>
    <mergeCell ref="A4:B7"/>
    <mergeCell ref="AL3:AL7"/>
    <mergeCell ref="U3:AK3"/>
    <mergeCell ref="D3:T3"/>
    <mergeCell ref="AH5:AI5"/>
    <mergeCell ref="AE5:AF5"/>
    <mergeCell ref="Y6:AC6"/>
    <mergeCell ref="H6:L6"/>
    <mergeCell ref="Y5:AD5"/>
    <mergeCell ref="V5:X5"/>
    <mergeCell ref="Q5:R5"/>
    <mergeCell ref="N5:O5"/>
    <mergeCell ref="H5:M5"/>
    <mergeCell ref="E5:G5"/>
    <mergeCell ref="A1:B1"/>
    <mergeCell ref="C1:T1"/>
    <mergeCell ref="D2:AL2"/>
    <mergeCell ref="A9:A12"/>
    <mergeCell ref="B9:B12"/>
    <mergeCell ref="A748:T748"/>
    <mergeCell ref="A429:A432"/>
    <mergeCell ref="B429:B432"/>
    <mergeCell ref="A434:A437"/>
    <mergeCell ref="B434:B437"/>
    <mergeCell ref="A439:A442"/>
    <mergeCell ref="B439:B442"/>
    <mergeCell ref="A444:A447"/>
    <mergeCell ref="B444:B447"/>
    <mergeCell ref="A459:A462"/>
    <mergeCell ref="B459:B462"/>
    <mergeCell ref="A29:A32"/>
    <mergeCell ref="B29:B32"/>
    <mergeCell ref="A34:A37"/>
    <mergeCell ref="B34:B37"/>
    <mergeCell ref="A39:A42"/>
    <mergeCell ref="B39:B42"/>
    <mergeCell ref="AK4:AK7"/>
    <mergeCell ref="V4:AJ4"/>
    <mergeCell ref="A59:A62"/>
    <mergeCell ref="B59:B62"/>
    <mergeCell ref="A64:A67"/>
    <mergeCell ref="B64:B67"/>
    <mergeCell ref="A69:A72"/>
    <mergeCell ref="B69:B72"/>
    <mergeCell ref="A44:A47"/>
    <mergeCell ref="B44:B47"/>
    <mergeCell ref="A49:A52"/>
    <mergeCell ref="B49:B52"/>
    <mergeCell ref="A54:A57"/>
    <mergeCell ref="B54:B57"/>
    <mergeCell ref="A89:A92"/>
    <mergeCell ref="B89:B92"/>
    <mergeCell ref="A94:A97"/>
    <mergeCell ref="B94:B97"/>
    <mergeCell ref="A99:A102"/>
    <mergeCell ref="B99:B102"/>
    <mergeCell ref="A74:A77"/>
    <mergeCell ref="B74:B77"/>
    <mergeCell ref="A79:A82"/>
    <mergeCell ref="B79:B82"/>
    <mergeCell ref="A84:A87"/>
    <mergeCell ref="B84:B87"/>
    <mergeCell ref="A119:A122"/>
    <mergeCell ref="B119:B122"/>
    <mergeCell ref="A124:A127"/>
    <mergeCell ref="B124:B127"/>
    <mergeCell ref="A129:A132"/>
    <mergeCell ref="B129:B132"/>
    <mergeCell ref="A104:A107"/>
    <mergeCell ref="B104:B107"/>
    <mergeCell ref="A109:A112"/>
    <mergeCell ref="B109:B112"/>
    <mergeCell ref="A114:A117"/>
    <mergeCell ref="B114:B117"/>
    <mergeCell ref="A149:A152"/>
    <mergeCell ref="B149:B152"/>
    <mergeCell ref="A154:A157"/>
    <mergeCell ref="B154:B157"/>
    <mergeCell ref="A159:A162"/>
    <mergeCell ref="B159:B162"/>
    <mergeCell ref="A134:A137"/>
    <mergeCell ref="B134:B137"/>
    <mergeCell ref="A139:A142"/>
    <mergeCell ref="B139:B142"/>
    <mergeCell ref="A144:A147"/>
    <mergeCell ref="B144:B147"/>
    <mergeCell ref="A179:A182"/>
    <mergeCell ref="B179:B182"/>
    <mergeCell ref="A184:A187"/>
    <mergeCell ref="B184:B187"/>
    <mergeCell ref="A189:A192"/>
    <mergeCell ref="B189:B192"/>
    <mergeCell ref="A164:A167"/>
    <mergeCell ref="B164:B167"/>
    <mergeCell ref="A169:A172"/>
    <mergeCell ref="B169:B172"/>
    <mergeCell ref="A174:A177"/>
    <mergeCell ref="B174:B177"/>
    <mergeCell ref="A209:A212"/>
    <mergeCell ref="B209:B212"/>
    <mergeCell ref="A214:A217"/>
    <mergeCell ref="B214:B217"/>
    <mergeCell ref="A219:A222"/>
    <mergeCell ref="B219:B222"/>
    <mergeCell ref="A194:A197"/>
    <mergeCell ref="B194:B197"/>
    <mergeCell ref="A199:A202"/>
    <mergeCell ref="B199:B202"/>
    <mergeCell ref="A204:A207"/>
    <mergeCell ref="B204:B207"/>
    <mergeCell ref="A239:A242"/>
    <mergeCell ref="B239:B242"/>
    <mergeCell ref="A244:A247"/>
    <mergeCell ref="B244:B247"/>
    <mergeCell ref="A224:A227"/>
    <mergeCell ref="B224:B227"/>
    <mergeCell ref="A229:A232"/>
    <mergeCell ref="B229:B232"/>
    <mergeCell ref="A234:A237"/>
    <mergeCell ref="B234:B237"/>
    <mergeCell ref="A294:A297"/>
    <mergeCell ref="B294:B297"/>
    <mergeCell ref="A299:A302"/>
    <mergeCell ref="B299:B302"/>
    <mergeCell ref="A304:A307"/>
    <mergeCell ref="B304:B307"/>
    <mergeCell ref="A284:A287"/>
    <mergeCell ref="B284:B287"/>
    <mergeCell ref="A249:A252"/>
    <mergeCell ref="B249:B252"/>
    <mergeCell ref="A289:A292"/>
    <mergeCell ref="B289:B292"/>
    <mergeCell ref="A269:A272"/>
    <mergeCell ref="B269:B272"/>
    <mergeCell ref="A274:A277"/>
    <mergeCell ref="B274:B277"/>
    <mergeCell ref="A279:A282"/>
    <mergeCell ref="B279:B282"/>
    <mergeCell ref="A254:A257"/>
    <mergeCell ref="B254:B257"/>
    <mergeCell ref="A259:A262"/>
    <mergeCell ref="B259:B262"/>
    <mergeCell ref="A264:A267"/>
    <mergeCell ref="B264:B267"/>
    <mergeCell ref="A324:A327"/>
    <mergeCell ref="B324:B327"/>
    <mergeCell ref="A329:A332"/>
    <mergeCell ref="B329:B332"/>
    <mergeCell ref="A334:A337"/>
    <mergeCell ref="B334:B337"/>
    <mergeCell ref="A309:A312"/>
    <mergeCell ref="B309:B312"/>
    <mergeCell ref="A314:A317"/>
    <mergeCell ref="B314:B317"/>
    <mergeCell ref="A319:A322"/>
    <mergeCell ref="B319:B322"/>
    <mergeCell ref="A354:A357"/>
    <mergeCell ref="B354:B357"/>
    <mergeCell ref="A359:A362"/>
    <mergeCell ref="B359:B362"/>
    <mergeCell ref="A364:A367"/>
    <mergeCell ref="B364:B367"/>
    <mergeCell ref="A339:A342"/>
    <mergeCell ref="B339:B342"/>
    <mergeCell ref="A344:A347"/>
    <mergeCell ref="B344:B347"/>
    <mergeCell ref="A349:A352"/>
    <mergeCell ref="B349:B352"/>
    <mergeCell ref="A384:A387"/>
    <mergeCell ref="B384:B387"/>
    <mergeCell ref="A389:A392"/>
    <mergeCell ref="B389:B392"/>
    <mergeCell ref="A394:A397"/>
    <mergeCell ref="B394:B397"/>
    <mergeCell ref="A369:A372"/>
    <mergeCell ref="B369:B372"/>
    <mergeCell ref="A374:A377"/>
    <mergeCell ref="B374:B377"/>
    <mergeCell ref="A379:A382"/>
    <mergeCell ref="B379:B382"/>
    <mergeCell ref="A414:A417"/>
    <mergeCell ref="B414:B417"/>
    <mergeCell ref="A419:A422"/>
    <mergeCell ref="B419:B422"/>
    <mergeCell ref="A424:A427"/>
    <mergeCell ref="B424:B427"/>
    <mergeCell ref="A399:A402"/>
    <mergeCell ref="B399:B402"/>
    <mergeCell ref="A404:A407"/>
    <mergeCell ref="B404:B407"/>
    <mergeCell ref="A409:A412"/>
    <mergeCell ref="B409:B412"/>
    <mergeCell ref="A729:A737"/>
    <mergeCell ref="A669:A677"/>
    <mergeCell ref="A549:A557"/>
    <mergeCell ref="B479:B482"/>
    <mergeCell ref="B484:B487"/>
    <mergeCell ref="B464:B467"/>
    <mergeCell ref="B469:B472"/>
    <mergeCell ref="B474:B477"/>
    <mergeCell ref="A449:A452"/>
    <mergeCell ref="B449:B452"/>
    <mergeCell ref="A454:A457"/>
    <mergeCell ref="B454:B457"/>
    <mergeCell ref="A609:A617"/>
  </mergeCells>
  <printOptions horizontalCentered="1"/>
  <pageMargins left="0.5" right="0.5" top="0.5" bottom="0.5" header="0.3" footer="0.3"/>
  <pageSetup paperSize="8" scale="9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249977111117893"/>
  </sheetPr>
  <dimension ref="A1:AC732"/>
  <sheetViews>
    <sheetView zoomScale="80" zoomScaleNormal="80" workbookViewId="0"/>
  </sheetViews>
  <sheetFormatPr defaultRowHeight="12.5" x14ac:dyDescent="0.25"/>
  <cols>
    <col min="1" max="1" width="32.81640625" style="2" customWidth="1"/>
    <col min="2" max="2" width="29" style="2" customWidth="1"/>
    <col min="3" max="3" width="25.54296875" style="2" bestFit="1" customWidth="1"/>
    <col min="4" max="4" width="26.54296875" style="2" bestFit="1" customWidth="1"/>
    <col min="5" max="7" width="16.453125" style="2" customWidth="1"/>
    <col min="8" max="8" width="27" style="2" bestFit="1" customWidth="1"/>
    <col min="9" max="9" width="29.1796875" style="2" bestFit="1" customWidth="1"/>
    <col min="10" max="10" width="25.54296875" style="2" bestFit="1" customWidth="1"/>
    <col min="11" max="11" width="26.54296875" style="2" bestFit="1" customWidth="1"/>
    <col min="12" max="12" width="25.36328125" style="2" bestFit="1" customWidth="1"/>
    <col min="13" max="16" width="8.7265625" style="2"/>
    <col min="17" max="17" width="24.26953125" style="2" customWidth="1"/>
    <col min="18" max="18" width="20.7265625" style="2" customWidth="1"/>
    <col min="19" max="19" width="25.54296875" style="2" bestFit="1" customWidth="1"/>
    <col min="20" max="20" width="26.54296875" style="2" bestFit="1" customWidth="1"/>
    <col min="21" max="21" width="25.36328125" style="2" bestFit="1" customWidth="1"/>
    <col min="22" max="24" width="8.7265625" style="2"/>
    <col min="25" max="25" width="27.7265625" style="2" customWidth="1"/>
    <col min="26" max="26" width="29.1796875" style="2" bestFit="1" customWidth="1"/>
    <col min="27" max="27" width="25.54296875" style="2" bestFit="1" customWidth="1"/>
    <col min="28" max="28" width="26.54296875" style="2" bestFit="1" customWidth="1"/>
    <col min="29" max="29" width="25.36328125" style="2" bestFit="1" customWidth="1"/>
    <col min="30" max="267" width="8.7265625" style="2"/>
    <col min="268" max="268" width="43.1796875" style="2" bestFit="1" customWidth="1"/>
    <col min="269" max="269" width="29" style="2" customWidth="1"/>
    <col min="270" max="270" width="15.26953125" style="2" customWidth="1"/>
    <col min="271" max="271" width="23.54296875" style="2" customWidth="1"/>
    <col min="272" max="272" width="27" style="2" bestFit="1" customWidth="1"/>
    <col min="273" max="273" width="18.26953125" style="2" customWidth="1"/>
    <col min="274" max="523" width="8.7265625" style="2"/>
    <col min="524" max="524" width="43.1796875" style="2" bestFit="1" customWidth="1"/>
    <col min="525" max="525" width="29" style="2" customWidth="1"/>
    <col min="526" max="526" width="15.26953125" style="2" customWidth="1"/>
    <col min="527" max="527" width="23.54296875" style="2" customWidth="1"/>
    <col min="528" max="528" width="27" style="2" bestFit="1" customWidth="1"/>
    <col min="529" max="529" width="18.26953125" style="2" customWidth="1"/>
    <col min="530" max="779" width="8.7265625" style="2"/>
    <col min="780" max="780" width="43.1796875" style="2" bestFit="1" customWidth="1"/>
    <col min="781" max="781" width="29" style="2" customWidth="1"/>
    <col min="782" max="782" width="15.26953125" style="2" customWidth="1"/>
    <col min="783" max="783" width="23.54296875" style="2" customWidth="1"/>
    <col min="784" max="784" width="27" style="2" bestFit="1" customWidth="1"/>
    <col min="785" max="785" width="18.26953125" style="2" customWidth="1"/>
    <col min="786" max="1035" width="8.7265625" style="2"/>
    <col min="1036" max="1036" width="43.1796875" style="2" bestFit="1" customWidth="1"/>
    <col min="1037" max="1037" width="29" style="2" customWidth="1"/>
    <col min="1038" max="1038" width="15.26953125" style="2" customWidth="1"/>
    <col min="1039" max="1039" width="23.54296875" style="2" customWidth="1"/>
    <col min="1040" max="1040" width="27" style="2" bestFit="1" customWidth="1"/>
    <col min="1041" max="1041" width="18.26953125" style="2" customWidth="1"/>
    <col min="1042" max="1291" width="8.7265625" style="2"/>
    <col min="1292" max="1292" width="43.1796875" style="2" bestFit="1" customWidth="1"/>
    <col min="1293" max="1293" width="29" style="2" customWidth="1"/>
    <col min="1294" max="1294" width="15.26953125" style="2" customWidth="1"/>
    <col min="1295" max="1295" width="23.54296875" style="2" customWidth="1"/>
    <col min="1296" max="1296" width="27" style="2" bestFit="1" customWidth="1"/>
    <col min="1297" max="1297" width="18.26953125" style="2" customWidth="1"/>
    <col min="1298" max="1547" width="8.7265625" style="2"/>
    <col min="1548" max="1548" width="43.1796875" style="2" bestFit="1" customWidth="1"/>
    <col min="1549" max="1549" width="29" style="2" customWidth="1"/>
    <col min="1550" max="1550" width="15.26953125" style="2" customWidth="1"/>
    <col min="1551" max="1551" width="23.54296875" style="2" customWidth="1"/>
    <col min="1552" max="1552" width="27" style="2" bestFit="1" customWidth="1"/>
    <col min="1553" max="1553" width="18.26953125" style="2" customWidth="1"/>
    <col min="1554" max="1803" width="8.7265625" style="2"/>
    <col min="1804" max="1804" width="43.1796875" style="2" bestFit="1" customWidth="1"/>
    <col min="1805" max="1805" width="29" style="2" customWidth="1"/>
    <col min="1806" max="1806" width="15.26953125" style="2" customWidth="1"/>
    <col min="1807" max="1807" width="23.54296875" style="2" customWidth="1"/>
    <col min="1808" max="1808" width="27" style="2" bestFit="1" customWidth="1"/>
    <col min="1809" max="1809" width="18.26953125" style="2" customWidth="1"/>
    <col min="1810" max="2059" width="8.7265625" style="2"/>
    <col min="2060" max="2060" width="43.1796875" style="2" bestFit="1" customWidth="1"/>
    <col min="2061" max="2061" width="29" style="2" customWidth="1"/>
    <col min="2062" max="2062" width="15.26953125" style="2" customWidth="1"/>
    <col min="2063" max="2063" width="23.54296875" style="2" customWidth="1"/>
    <col min="2064" max="2064" width="27" style="2" bestFit="1" customWidth="1"/>
    <col min="2065" max="2065" width="18.26953125" style="2" customWidth="1"/>
    <col min="2066" max="2315" width="8.7265625" style="2"/>
    <col min="2316" max="2316" width="43.1796875" style="2" bestFit="1" customWidth="1"/>
    <col min="2317" max="2317" width="29" style="2" customWidth="1"/>
    <col min="2318" max="2318" width="15.26953125" style="2" customWidth="1"/>
    <col min="2319" max="2319" width="23.54296875" style="2" customWidth="1"/>
    <col min="2320" max="2320" width="27" style="2" bestFit="1" customWidth="1"/>
    <col min="2321" max="2321" width="18.26953125" style="2" customWidth="1"/>
    <col min="2322" max="2571" width="8.7265625" style="2"/>
    <col min="2572" max="2572" width="43.1796875" style="2" bestFit="1" customWidth="1"/>
    <col min="2573" max="2573" width="29" style="2" customWidth="1"/>
    <col min="2574" max="2574" width="15.26953125" style="2" customWidth="1"/>
    <col min="2575" max="2575" width="23.54296875" style="2" customWidth="1"/>
    <col min="2576" max="2576" width="27" style="2" bestFit="1" customWidth="1"/>
    <col min="2577" max="2577" width="18.26953125" style="2" customWidth="1"/>
    <col min="2578" max="2827" width="8.7265625" style="2"/>
    <col min="2828" max="2828" width="43.1796875" style="2" bestFit="1" customWidth="1"/>
    <col min="2829" max="2829" width="29" style="2" customWidth="1"/>
    <col min="2830" max="2830" width="15.26953125" style="2" customWidth="1"/>
    <col min="2831" max="2831" width="23.54296875" style="2" customWidth="1"/>
    <col min="2832" max="2832" width="27" style="2" bestFit="1" customWidth="1"/>
    <col min="2833" max="2833" width="18.26953125" style="2" customWidth="1"/>
    <col min="2834" max="3083" width="8.7265625" style="2"/>
    <col min="3084" max="3084" width="43.1796875" style="2" bestFit="1" customWidth="1"/>
    <col min="3085" max="3085" width="29" style="2" customWidth="1"/>
    <col min="3086" max="3086" width="15.26953125" style="2" customWidth="1"/>
    <col min="3087" max="3087" width="23.54296875" style="2" customWidth="1"/>
    <col min="3088" max="3088" width="27" style="2" bestFit="1" customWidth="1"/>
    <col min="3089" max="3089" width="18.26953125" style="2" customWidth="1"/>
    <col min="3090" max="3339" width="8.7265625" style="2"/>
    <col min="3340" max="3340" width="43.1796875" style="2" bestFit="1" customWidth="1"/>
    <col min="3341" max="3341" width="29" style="2" customWidth="1"/>
    <col min="3342" max="3342" width="15.26953125" style="2" customWidth="1"/>
    <col min="3343" max="3343" width="23.54296875" style="2" customWidth="1"/>
    <col min="3344" max="3344" width="27" style="2" bestFit="1" customWidth="1"/>
    <col min="3345" max="3345" width="18.26953125" style="2" customWidth="1"/>
    <col min="3346" max="3595" width="8.7265625" style="2"/>
    <col min="3596" max="3596" width="43.1796875" style="2" bestFit="1" customWidth="1"/>
    <col min="3597" max="3597" width="29" style="2" customWidth="1"/>
    <col min="3598" max="3598" width="15.26953125" style="2" customWidth="1"/>
    <col min="3599" max="3599" width="23.54296875" style="2" customWidth="1"/>
    <col min="3600" max="3600" width="27" style="2" bestFit="1" customWidth="1"/>
    <col min="3601" max="3601" width="18.26953125" style="2" customWidth="1"/>
    <col min="3602" max="3851" width="8.7265625" style="2"/>
    <col min="3852" max="3852" width="43.1796875" style="2" bestFit="1" customWidth="1"/>
    <col min="3853" max="3853" width="29" style="2" customWidth="1"/>
    <col min="3854" max="3854" width="15.26953125" style="2" customWidth="1"/>
    <col min="3855" max="3855" width="23.54296875" style="2" customWidth="1"/>
    <col min="3856" max="3856" width="27" style="2" bestFit="1" customWidth="1"/>
    <col min="3857" max="3857" width="18.26953125" style="2" customWidth="1"/>
    <col min="3858" max="4107" width="8.7265625" style="2"/>
    <col min="4108" max="4108" width="43.1796875" style="2" bestFit="1" customWidth="1"/>
    <col min="4109" max="4109" width="29" style="2" customWidth="1"/>
    <col min="4110" max="4110" width="15.26953125" style="2" customWidth="1"/>
    <col min="4111" max="4111" width="23.54296875" style="2" customWidth="1"/>
    <col min="4112" max="4112" width="27" style="2" bestFit="1" customWidth="1"/>
    <col min="4113" max="4113" width="18.26953125" style="2" customWidth="1"/>
    <col min="4114" max="4363" width="8.7265625" style="2"/>
    <col min="4364" max="4364" width="43.1796875" style="2" bestFit="1" customWidth="1"/>
    <col min="4365" max="4365" width="29" style="2" customWidth="1"/>
    <col min="4366" max="4366" width="15.26953125" style="2" customWidth="1"/>
    <col min="4367" max="4367" width="23.54296875" style="2" customWidth="1"/>
    <col min="4368" max="4368" width="27" style="2" bestFit="1" customWidth="1"/>
    <col min="4369" max="4369" width="18.26953125" style="2" customWidth="1"/>
    <col min="4370" max="4619" width="8.7265625" style="2"/>
    <col min="4620" max="4620" width="43.1796875" style="2" bestFit="1" customWidth="1"/>
    <col min="4621" max="4621" width="29" style="2" customWidth="1"/>
    <col min="4622" max="4622" width="15.26953125" style="2" customWidth="1"/>
    <col min="4623" max="4623" width="23.54296875" style="2" customWidth="1"/>
    <col min="4624" max="4624" width="27" style="2" bestFit="1" customWidth="1"/>
    <col min="4625" max="4625" width="18.26953125" style="2" customWidth="1"/>
    <col min="4626" max="4875" width="8.7265625" style="2"/>
    <col min="4876" max="4876" width="43.1796875" style="2" bestFit="1" customWidth="1"/>
    <col min="4877" max="4877" width="29" style="2" customWidth="1"/>
    <col min="4878" max="4878" width="15.26953125" style="2" customWidth="1"/>
    <col min="4879" max="4879" width="23.54296875" style="2" customWidth="1"/>
    <col min="4880" max="4880" width="27" style="2" bestFit="1" customWidth="1"/>
    <col min="4881" max="4881" width="18.26953125" style="2" customWidth="1"/>
    <col min="4882" max="5131" width="8.7265625" style="2"/>
    <col min="5132" max="5132" width="43.1796875" style="2" bestFit="1" customWidth="1"/>
    <col min="5133" max="5133" width="29" style="2" customWidth="1"/>
    <col min="5134" max="5134" width="15.26953125" style="2" customWidth="1"/>
    <col min="5135" max="5135" width="23.54296875" style="2" customWidth="1"/>
    <col min="5136" max="5136" width="27" style="2" bestFit="1" customWidth="1"/>
    <col min="5137" max="5137" width="18.26953125" style="2" customWidth="1"/>
    <col min="5138" max="5387" width="8.7265625" style="2"/>
    <col min="5388" max="5388" width="43.1796875" style="2" bestFit="1" customWidth="1"/>
    <col min="5389" max="5389" width="29" style="2" customWidth="1"/>
    <col min="5390" max="5390" width="15.26953125" style="2" customWidth="1"/>
    <col min="5391" max="5391" width="23.54296875" style="2" customWidth="1"/>
    <col min="5392" max="5392" width="27" style="2" bestFit="1" customWidth="1"/>
    <col min="5393" max="5393" width="18.26953125" style="2" customWidth="1"/>
    <col min="5394" max="5643" width="8.7265625" style="2"/>
    <col min="5644" max="5644" width="43.1796875" style="2" bestFit="1" customWidth="1"/>
    <col min="5645" max="5645" width="29" style="2" customWidth="1"/>
    <col min="5646" max="5646" width="15.26953125" style="2" customWidth="1"/>
    <col min="5647" max="5647" width="23.54296875" style="2" customWidth="1"/>
    <col min="5648" max="5648" width="27" style="2" bestFit="1" customWidth="1"/>
    <col min="5649" max="5649" width="18.26953125" style="2" customWidth="1"/>
    <col min="5650" max="5899" width="8.7265625" style="2"/>
    <col min="5900" max="5900" width="43.1796875" style="2" bestFit="1" customWidth="1"/>
    <col min="5901" max="5901" width="29" style="2" customWidth="1"/>
    <col min="5902" max="5902" width="15.26953125" style="2" customWidth="1"/>
    <col min="5903" max="5903" width="23.54296875" style="2" customWidth="1"/>
    <col min="5904" max="5904" width="27" style="2" bestFit="1" customWidth="1"/>
    <col min="5905" max="5905" width="18.26953125" style="2" customWidth="1"/>
    <col min="5906" max="6155" width="8.7265625" style="2"/>
    <col min="6156" max="6156" width="43.1796875" style="2" bestFit="1" customWidth="1"/>
    <col min="6157" max="6157" width="29" style="2" customWidth="1"/>
    <col min="6158" max="6158" width="15.26953125" style="2" customWidth="1"/>
    <col min="6159" max="6159" width="23.54296875" style="2" customWidth="1"/>
    <col min="6160" max="6160" width="27" style="2" bestFit="1" customWidth="1"/>
    <col min="6161" max="6161" width="18.26953125" style="2" customWidth="1"/>
    <col min="6162" max="6411" width="8.7265625" style="2"/>
    <col min="6412" max="6412" width="43.1796875" style="2" bestFit="1" customWidth="1"/>
    <col min="6413" max="6413" width="29" style="2" customWidth="1"/>
    <col min="6414" max="6414" width="15.26953125" style="2" customWidth="1"/>
    <col min="6415" max="6415" width="23.54296875" style="2" customWidth="1"/>
    <col min="6416" max="6416" width="27" style="2" bestFit="1" customWidth="1"/>
    <col min="6417" max="6417" width="18.26953125" style="2" customWidth="1"/>
    <col min="6418" max="6667" width="8.7265625" style="2"/>
    <col min="6668" max="6668" width="43.1796875" style="2" bestFit="1" customWidth="1"/>
    <col min="6669" max="6669" width="29" style="2" customWidth="1"/>
    <col min="6670" max="6670" width="15.26953125" style="2" customWidth="1"/>
    <col min="6671" max="6671" width="23.54296875" style="2" customWidth="1"/>
    <col min="6672" max="6672" width="27" style="2" bestFit="1" customWidth="1"/>
    <col min="6673" max="6673" width="18.26953125" style="2" customWidth="1"/>
    <col min="6674" max="6923" width="8.7265625" style="2"/>
    <col min="6924" max="6924" width="43.1796875" style="2" bestFit="1" customWidth="1"/>
    <col min="6925" max="6925" width="29" style="2" customWidth="1"/>
    <col min="6926" max="6926" width="15.26953125" style="2" customWidth="1"/>
    <col min="6927" max="6927" width="23.54296875" style="2" customWidth="1"/>
    <col min="6928" max="6928" width="27" style="2" bestFit="1" customWidth="1"/>
    <col min="6929" max="6929" width="18.26953125" style="2" customWidth="1"/>
    <col min="6930" max="7179" width="8.7265625" style="2"/>
    <col min="7180" max="7180" width="43.1796875" style="2" bestFit="1" customWidth="1"/>
    <col min="7181" max="7181" width="29" style="2" customWidth="1"/>
    <col min="7182" max="7182" width="15.26953125" style="2" customWidth="1"/>
    <col min="7183" max="7183" width="23.54296875" style="2" customWidth="1"/>
    <col min="7184" max="7184" width="27" style="2" bestFit="1" customWidth="1"/>
    <col min="7185" max="7185" width="18.26953125" style="2" customWidth="1"/>
    <col min="7186" max="7435" width="8.7265625" style="2"/>
    <col min="7436" max="7436" width="43.1796875" style="2" bestFit="1" customWidth="1"/>
    <col min="7437" max="7437" width="29" style="2" customWidth="1"/>
    <col min="7438" max="7438" width="15.26953125" style="2" customWidth="1"/>
    <col min="7439" max="7439" width="23.54296875" style="2" customWidth="1"/>
    <col min="7440" max="7440" width="27" style="2" bestFit="1" customWidth="1"/>
    <col min="7441" max="7441" width="18.26953125" style="2" customWidth="1"/>
    <col min="7442" max="7691" width="8.7265625" style="2"/>
    <col min="7692" max="7692" width="43.1796875" style="2" bestFit="1" customWidth="1"/>
    <col min="7693" max="7693" width="29" style="2" customWidth="1"/>
    <col min="7694" max="7694" width="15.26953125" style="2" customWidth="1"/>
    <col min="7695" max="7695" width="23.54296875" style="2" customWidth="1"/>
    <col min="7696" max="7696" width="27" style="2" bestFit="1" customWidth="1"/>
    <col min="7697" max="7697" width="18.26953125" style="2" customWidth="1"/>
    <col min="7698" max="7947" width="8.7265625" style="2"/>
    <col min="7948" max="7948" width="43.1796875" style="2" bestFit="1" customWidth="1"/>
    <col min="7949" max="7949" width="29" style="2" customWidth="1"/>
    <col min="7950" max="7950" width="15.26953125" style="2" customWidth="1"/>
    <col min="7951" max="7951" width="23.54296875" style="2" customWidth="1"/>
    <col min="7952" max="7952" width="27" style="2" bestFit="1" customWidth="1"/>
    <col min="7953" max="7953" width="18.26953125" style="2" customWidth="1"/>
    <col min="7954" max="8203" width="8.7265625" style="2"/>
    <col min="8204" max="8204" width="43.1796875" style="2" bestFit="1" customWidth="1"/>
    <col min="8205" max="8205" width="29" style="2" customWidth="1"/>
    <col min="8206" max="8206" width="15.26953125" style="2" customWidth="1"/>
    <col min="8207" max="8207" width="23.54296875" style="2" customWidth="1"/>
    <col min="8208" max="8208" width="27" style="2" bestFit="1" customWidth="1"/>
    <col min="8209" max="8209" width="18.26953125" style="2" customWidth="1"/>
    <col min="8210" max="8459" width="8.7265625" style="2"/>
    <col min="8460" max="8460" width="43.1796875" style="2" bestFit="1" customWidth="1"/>
    <col min="8461" max="8461" width="29" style="2" customWidth="1"/>
    <col min="8462" max="8462" width="15.26953125" style="2" customWidth="1"/>
    <col min="8463" max="8463" width="23.54296875" style="2" customWidth="1"/>
    <col min="8464" max="8464" width="27" style="2" bestFit="1" customWidth="1"/>
    <col min="8465" max="8465" width="18.26953125" style="2" customWidth="1"/>
    <col min="8466" max="8715" width="8.7265625" style="2"/>
    <col min="8716" max="8716" width="43.1796875" style="2" bestFit="1" customWidth="1"/>
    <col min="8717" max="8717" width="29" style="2" customWidth="1"/>
    <col min="8718" max="8718" width="15.26953125" style="2" customWidth="1"/>
    <col min="8719" max="8719" width="23.54296875" style="2" customWidth="1"/>
    <col min="8720" max="8720" width="27" style="2" bestFit="1" customWidth="1"/>
    <col min="8721" max="8721" width="18.26953125" style="2" customWidth="1"/>
    <col min="8722" max="8971" width="8.7265625" style="2"/>
    <col min="8972" max="8972" width="43.1796875" style="2" bestFit="1" customWidth="1"/>
    <col min="8973" max="8973" width="29" style="2" customWidth="1"/>
    <col min="8974" max="8974" width="15.26953125" style="2" customWidth="1"/>
    <col min="8975" max="8975" width="23.54296875" style="2" customWidth="1"/>
    <col min="8976" max="8976" width="27" style="2" bestFit="1" customWidth="1"/>
    <col min="8977" max="8977" width="18.26953125" style="2" customWidth="1"/>
    <col min="8978" max="9227" width="8.7265625" style="2"/>
    <col min="9228" max="9228" width="43.1796875" style="2" bestFit="1" customWidth="1"/>
    <col min="9229" max="9229" width="29" style="2" customWidth="1"/>
    <col min="9230" max="9230" width="15.26953125" style="2" customWidth="1"/>
    <col min="9231" max="9231" width="23.54296875" style="2" customWidth="1"/>
    <col min="9232" max="9232" width="27" style="2" bestFit="1" customWidth="1"/>
    <col min="9233" max="9233" width="18.26953125" style="2" customWidth="1"/>
    <col min="9234" max="9483" width="8.7265625" style="2"/>
    <col min="9484" max="9484" width="43.1796875" style="2" bestFit="1" customWidth="1"/>
    <col min="9485" max="9485" width="29" style="2" customWidth="1"/>
    <col min="9486" max="9486" width="15.26953125" style="2" customWidth="1"/>
    <col min="9487" max="9487" width="23.54296875" style="2" customWidth="1"/>
    <col min="9488" max="9488" width="27" style="2" bestFit="1" customWidth="1"/>
    <col min="9489" max="9489" width="18.26953125" style="2" customWidth="1"/>
    <col min="9490" max="9739" width="8.7265625" style="2"/>
    <col min="9740" max="9740" width="43.1796875" style="2" bestFit="1" customWidth="1"/>
    <col min="9741" max="9741" width="29" style="2" customWidth="1"/>
    <col min="9742" max="9742" width="15.26953125" style="2" customWidth="1"/>
    <col min="9743" max="9743" width="23.54296875" style="2" customWidth="1"/>
    <col min="9744" max="9744" width="27" style="2" bestFit="1" customWidth="1"/>
    <col min="9745" max="9745" width="18.26953125" style="2" customWidth="1"/>
    <col min="9746" max="9995" width="8.7265625" style="2"/>
    <col min="9996" max="9996" width="43.1796875" style="2" bestFit="1" customWidth="1"/>
    <col min="9997" max="9997" width="29" style="2" customWidth="1"/>
    <col min="9998" max="9998" width="15.26953125" style="2" customWidth="1"/>
    <col min="9999" max="9999" width="23.54296875" style="2" customWidth="1"/>
    <col min="10000" max="10000" width="27" style="2" bestFit="1" customWidth="1"/>
    <col min="10001" max="10001" width="18.26953125" style="2" customWidth="1"/>
    <col min="10002" max="10251" width="8.7265625" style="2"/>
    <col min="10252" max="10252" width="43.1796875" style="2" bestFit="1" customWidth="1"/>
    <col min="10253" max="10253" width="29" style="2" customWidth="1"/>
    <col min="10254" max="10254" width="15.26953125" style="2" customWidth="1"/>
    <col min="10255" max="10255" width="23.54296875" style="2" customWidth="1"/>
    <col min="10256" max="10256" width="27" style="2" bestFit="1" customWidth="1"/>
    <col min="10257" max="10257" width="18.26953125" style="2" customWidth="1"/>
    <col min="10258" max="10507" width="8.7265625" style="2"/>
    <col min="10508" max="10508" width="43.1796875" style="2" bestFit="1" customWidth="1"/>
    <col min="10509" max="10509" width="29" style="2" customWidth="1"/>
    <col min="10510" max="10510" width="15.26953125" style="2" customWidth="1"/>
    <col min="10511" max="10511" width="23.54296875" style="2" customWidth="1"/>
    <col min="10512" max="10512" width="27" style="2" bestFit="1" customWidth="1"/>
    <col min="10513" max="10513" width="18.26953125" style="2" customWidth="1"/>
    <col min="10514" max="10763" width="8.7265625" style="2"/>
    <col min="10764" max="10764" width="43.1796875" style="2" bestFit="1" customWidth="1"/>
    <col min="10765" max="10765" width="29" style="2" customWidth="1"/>
    <col min="10766" max="10766" width="15.26953125" style="2" customWidth="1"/>
    <col min="10767" max="10767" width="23.54296875" style="2" customWidth="1"/>
    <col min="10768" max="10768" width="27" style="2" bestFit="1" customWidth="1"/>
    <col min="10769" max="10769" width="18.26953125" style="2" customWidth="1"/>
    <col min="10770" max="11019" width="8.7265625" style="2"/>
    <col min="11020" max="11020" width="43.1796875" style="2" bestFit="1" customWidth="1"/>
    <col min="11021" max="11021" width="29" style="2" customWidth="1"/>
    <col min="11022" max="11022" width="15.26953125" style="2" customWidth="1"/>
    <col min="11023" max="11023" width="23.54296875" style="2" customWidth="1"/>
    <col min="11024" max="11024" width="27" style="2" bestFit="1" customWidth="1"/>
    <col min="11025" max="11025" width="18.26953125" style="2" customWidth="1"/>
    <col min="11026" max="11275" width="8.7265625" style="2"/>
    <col min="11276" max="11276" width="43.1796875" style="2" bestFit="1" customWidth="1"/>
    <col min="11277" max="11277" width="29" style="2" customWidth="1"/>
    <col min="11278" max="11278" width="15.26953125" style="2" customWidth="1"/>
    <col min="11279" max="11279" width="23.54296875" style="2" customWidth="1"/>
    <col min="11280" max="11280" width="27" style="2" bestFit="1" customWidth="1"/>
    <col min="11281" max="11281" width="18.26953125" style="2" customWidth="1"/>
    <col min="11282" max="11531" width="8.7265625" style="2"/>
    <col min="11532" max="11532" width="43.1796875" style="2" bestFit="1" customWidth="1"/>
    <col min="11533" max="11533" width="29" style="2" customWidth="1"/>
    <col min="11534" max="11534" width="15.26953125" style="2" customWidth="1"/>
    <col min="11535" max="11535" width="23.54296875" style="2" customWidth="1"/>
    <col min="11536" max="11536" width="27" style="2" bestFit="1" customWidth="1"/>
    <col min="11537" max="11537" width="18.26953125" style="2" customWidth="1"/>
    <col min="11538" max="11787" width="8.7265625" style="2"/>
    <col min="11788" max="11788" width="43.1796875" style="2" bestFit="1" customWidth="1"/>
    <col min="11789" max="11789" width="29" style="2" customWidth="1"/>
    <col min="11790" max="11790" width="15.26953125" style="2" customWidth="1"/>
    <col min="11791" max="11791" width="23.54296875" style="2" customWidth="1"/>
    <col min="11792" max="11792" width="27" style="2" bestFit="1" customWidth="1"/>
    <col min="11793" max="11793" width="18.26953125" style="2" customWidth="1"/>
    <col min="11794" max="12043" width="8.7265625" style="2"/>
    <col min="12044" max="12044" width="43.1796875" style="2" bestFit="1" customWidth="1"/>
    <col min="12045" max="12045" width="29" style="2" customWidth="1"/>
    <col min="12046" max="12046" width="15.26953125" style="2" customWidth="1"/>
    <col min="12047" max="12047" width="23.54296875" style="2" customWidth="1"/>
    <col min="12048" max="12048" width="27" style="2" bestFit="1" customWidth="1"/>
    <col min="12049" max="12049" width="18.26953125" style="2" customWidth="1"/>
    <col min="12050" max="12299" width="8.7265625" style="2"/>
    <col min="12300" max="12300" width="43.1796875" style="2" bestFit="1" customWidth="1"/>
    <col min="12301" max="12301" width="29" style="2" customWidth="1"/>
    <col min="12302" max="12302" width="15.26953125" style="2" customWidth="1"/>
    <col min="12303" max="12303" width="23.54296875" style="2" customWidth="1"/>
    <col min="12304" max="12304" width="27" style="2" bestFit="1" customWidth="1"/>
    <col min="12305" max="12305" width="18.26953125" style="2" customWidth="1"/>
    <col min="12306" max="12555" width="8.7265625" style="2"/>
    <col min="12556" max="12556" width="43.1796875" style="2" bestFit="1" customWidth="1"/>
    <col min="12557" max="12557" width="29" style="2" customWidth="1"/>
    <col min="12558" max="12558" width="15.26953125" style="2" customWidth="1"/>
    <col min="12559" max="12559" width="23.54296875" style="2" customWidth="1"/>
    <col min="12560" max="12560" width="27" style="2" bestFit="1" customWidth="1"/>
    <col min="12561" max="12561" width="18.26953125" style="2" customWidth="1"/>
    <col min="12562" max="12811" width="8.7265625" style="2"/>
    <col min="12812" max="12812" width="43.1796875" style="2" bestFit="1" customWidth="1"/>
    <col min="12813" max="12813" width="29" style="2" customWidth="1"/>
    <col min="12814" max="12814" width="15.26953125" style="2" customWidth="1"/>
    <col min="12815" max="12815" width="23.54296875" style="2" customWidth="1"/>
    <col min="12816" max="12816" width="27" style="2" bestFit="1" customWidth="1"/>
    <col min="12817" max="12817" width="18.26953125" style="2" customWidth="1"/>
    <col min="12818" max="13067" width="8.7265625" style="2"/>
    <col min="13068" max="13068" width="43.1796875" style="2" bestFit="1" customWidth="1"/>
    <col min="13069" max="13069" width="29" style="2" customWidth="1"/>
    <col min="13070" max="13070" width="15.26953125" style="2" customWidth="1"/>
    <col min="13071" max="13071" width="23.54296875" style="2" customWidth="1"/>
    <col min="13072" max="13072" width="27" style="2" bestFit="1" customWidth="1"/>
    <col min="13073" max="13073" width="18.26953125" style="2" customWidth="1"/>
    <col min="13074" max="13323" width="8.7265625" style="2"/>
    <col min="13324" max="13324" width="43.1796875" style="2" bestFit="1" customWidth="1"/>
    <col min="13325" max="13325" width="29" style="2" customWidth="1"/>
    <col min="13326" max="13326" width="15.26953125" style="2" customWidth="1"/>
    <col min="13327" max="13327" width="23.54296875" style="2" customWidth="1"/>
    <col min="13328" max="13328" width="27" style="2" bestFit="1" customWidth="1"/>
    <col min="13329" max="13329" width="18.26953125" style="2" customWidth="1"/>
    <col min="13330" max="13579" width="8.7265625" style="2"/>
    <col min="13580" max="13580" width="43.1796875" style="2" bestFit="1" customWidth="1"/>
    <col min="13581" max="13581" width="29" style="2" customWidth="1"/>
    <col min="13582" max="13582" width="15.26953125" style="2" customWidth="1"/>
    <col min="13583" max="13583" width="23.54296875" style="2" customWidth="1"/>
    <col min="13584" max="13584" width="27" style="2" bestFit="1" customWidth="1"/>
    <col min="13585" max="13585" width="18.26953125" style="2" customWidth="1"/>
    <col min="13586" max="13835" width="8.7265625" style="2"/>
    <col min="13836" max="13836" width="43.1796875" style="2" bestFit="1" customWidth="1"/>
    <col min="13837" max="13837" width="29" style="2" customWidth="1"/>
    <col min="13838" max="13838" width="15.26953125" style="2" customWidth="1"/>
    <col min="13839" max="13839" width="23.54296875" style="2" customWidth="1"/>
    <col min="13840" max="13840" width="27" style="2" bestFit="1" customWidth="1"/>
    <col min="13841" max="13841" width="18.26953125" style="2" customWidth="1"/>
    <col min="13842" max="14091" width="8.7265625" style="2"/>
    <col min="14092" max="14092" width="43.1796875" style="2" bestFit="1" customWidth="1"/>
    <col min="14093" max="14093" width="29" style="2" customWidth="1"/>
    <col min="14094" max="14094" width="15.26953125" style="2" customWidth="1"/>
    <col min="14095" max="14095" width="23.54296875" style="2" customWidth="1"/>
    <col min="14096" max="14096" width="27" style="2" bestFit="1" customWidth="1"/>
    <col min="14097" max="14097" width="18.26953125" style="2" customWidth="1"/>
    <col min="14098" max="14347" width="8.7265625" style="2"/>
    <col min="14348" max="14348" width="43.1796875" style="2" bestFit="1" customWidth="1"/>
    <col min="14349" max="14349" width="29" style="2" customWidth="1"/>
    <col min="14350" max="14350" width="15.26953125" style="2" customWidth="1"/>
    <col min="14351" max="14351" width="23.54296875" style="2" customWidth="1"/>
    <col min="14352" max="14352" width="27" style="2" bestFit="1" customWidth="1"/>
    <col min="14353" max="14353" width="18.26953125" style="2" customWidth="1"/>
    <col min="14354" max="14603" width="8.7265625" style="2"/>
    <col min="14604" max="14604" width="43.1796875" style="2" bestFit="1" customWidth="1"/>
    <col min="14605" max="14605" width="29" style="2" customWidth="1"/>
    <col min="14606" max="14606" width="15.26953125" style="2" customWidth="1"/>
    <col min="14607" max="14607" width="23.54296875" style="2" customWidth="1"/>
    <col min="14608" max="14608" width="27" style="2" bestFit="1" customWidth="1"/>
    <col min="14609" max="14609" width="18.26953125" style="2" customWidth="1"/>
    <col min="14610" max="14859" width="8.7265625" style="2"/>
    <col min="14860" max="14860" width="43.1796875" style="2" bestFit="1" customWidth="1"/>
    <col min="14861" max="14861" width="29" style="2" customWidth="1"/>
    <col min="14862" max="14862" width="15.26953125" style="2" customWidth="1"/>
    <col min="14863" max="14863" width="23.54296875" style="2" customWidth="1"/>
    <col min="14864" max="14864" width="27" style="2" bestFit="1" customWidth="1"/>
    <col min="14865" max="14865" width="18.26953125" style="2" customWidth="1"/>
    <col min="14866" max="15115" width="8.7265625" style="2"/>
    <col min="15116" max="15116" width="43.1796875" style="2" bestFit="1" customWidth="1"/>
    <col min="15117" max="15117" width="29" style="2" customWidth="1"/>
    <col min="15118" max="15118" width="15.26953125" style="2" customWidth="1"/>
    <col min="15119" max="15119" width="23.54296875" style="2" customWidth="1"/>
    <col min="15120" max="15120" width="27" style="2" bestFit="1" customWidth="1"/>
    <col min="15121" max="15121" width="18.26953125" style="2" customWidth="1"/>
    <col min="15122" max="15371" width="8.7265625" style="2"/>
    <col min="15372" max="15372" width="43.1796875" style="2" bestFit="1" customWidth="1"/>
    <col min="15373" max="15373" width="29" style="2" customWidth="1"/>
    <col min="15374" max="15374" width="15.26953125" style="2" customWidth="1"/>
    <col min="15375" max="15375" width="23.54296875" style="2" customWidth="1"/>
    <col min="15376" max="15376" width="27" style="2" bestFit="1" customWidth="1"/>
    <col min="15377" max="15377" width="18.26953125" style="2" customWidth="1"/>
    <col min="15378" max="15627" width="8.7265625" style="2"/>
    <col min="15628" max="15628" width="43.1796875" style="2" bestFit="1" customWidth="1"/>
    <col min="15629" max="15629" width="29" style="2" customWidth="1"/>
    <col min="15630" max="15630" width="15.26953125" style="2" customWidth="1"/>
    <col min="15631" max="15631" width="23.54296875" style="2" customWidth="1"/>
    <col min="15632" max="15632" width="27" style="2" bestFit="1" customWidth="1"/>
    <col min="15633" max="15633" width="18.26953125" style="2" customWidth="1"/>
    <col min="15634" max="15883" width="8.7265625" style="2"/>
    <col min="15884" max="15884" width="43.1796875" style="2" bestFit="1" customWidth="1"/>
    <col min="15885" max="15885" width="29" style="2" customWidth="1"/>
    <col min="15886" max="15886" width="15.26953125" style="2" customWidth="1"/>
    <col min="15887" max="15887" width="23.54296875" style="2" customWidth="1"/>
    <col min="15888" max="15888" width="27" style="2" bestFit="1" customWidth="1"/>
    <col min="15889" max="15889" width="18.26953125" style="2" customWidth="1"/>
    <col min="15890" max="16139" width="8.7265625" style="2"/>
    <col min="16140" max="16140" width="43.1796875" style="2" bestFit="1" customWidth="1"/>
    <col min="16141" max="16141" width="29" style="2" customWidth="1"/>
    <col min="16142" max="16142" width="15.26953125" style="2" customWidth="1"/>
    <col min="16143" max="16143" width="23.54296875" style="2" customWidth="1"/>
    <col min="16144" max="16144" width="27" style="2" bestFit="1" customWidth="1"/>
    <col min="16145" max="16145" width="18.26953125" style="2" customWidth="1"/>
    <col min="16146" max="16384" width="8.7265625" style="2"/>
  </cols>
  <sheetData>
    <row r="1" spans="1:29" ht="20" customHeight="1" x14ac:dyDescent="0.3">
      <c r="A1" s="3" t="s">
        <v>72</v>
      </c>
      <c r="H1" s="3" t="s">
        <v>73</v>
      </c>
      <c r="Q1" s="3" t="s">
        <v>74</v>
      </c>
      <c r="Y1" s="3" t="s">
        <v>75</v>
      </c>
    </row>
    <row r="2" spans="1:29" ht="14.5" x14ac:dyDescent="0.35">
      <c r="A2" s="1" t="s">
        <v>7</v>
      </c>
      <c r="B2" t="s" vm="10">
        <v>8</v>
      </c>
      <c r="H2"/>
      <c r="I2"/>
      <c r="Q2" s="1" t="s">
        <v>7</v>
      </c>
      <c r="R2" t="s" vm="1">
        <v>63</v>
      </c>
      <c r="Y2"/>
      <c r="Z2"/>
    </row>
    <row r="3" spans="1:29" ht="14.5" x14ac:dyDescent="0.35">
      <c r="A3" s="1" t="s">
        <v>56</v>
      </c>
      <c r="B3" t="s" vm="2">
        <v>64</v>
      </c>
      <c r="H3" s="1" t="s">
        <v>7</v>
      </c>
      <c r="I3" t="s" vm="10">
        <v>8</v>
      </c>
      <c r="Q3" s="1" t="s">
        <v>56</v>
      </c>
      <c r="R3" t="s" vm="2">
        <v>64</v>
      </c>
      <c r="Y3" s="1" t="s">
        <v>7</v>
      </c>
      <c r="Z3" t="s" vm="1">
        <v>63</v>
      </c>
    </row>
    <row r="4" spans="1:29" ht="14.5" x14ac:dyDescent="0.35">
      <c r="A4" s="1" t="s">
        <v>49</v>
      </c>
      <c r="B4" t="s" vm="3">
        <v>48</v>
      </c>
      <c r="H4" s="1" t="s">
        <v>56</v>
      </c>
      <c r="I4" t="s" vm="2">
        <v>64</v>
      </c>
      <c r="Q4" s="1" t="s">
        <v>49</v>
      </c>
      <c r="R4" t="s" vm="3">
        <v>48</v>
      </c>
      <c r="Y4" s="1" t="s">
        <v>56</v>
      </c>
      <c r="Z4" t="s" vm="2">
        <v>64</v>
      </c>
    </row>
    <row r="5" spans="1:29" ht="14.5" x14ac:dyDescent="0.35">
      <c r="A5" s="1" t="s">
        <v>16</v>
      </c>
      <c r="B5" t="s" vm="4">
        <v>65</v>
      </c>
      <c r="H5" s="1" t="s">
        <v>49</v>
      </c>
      <c r="I5" t="s" vm="3">
        <v>48</v>
      </c>
      <c r="Q5" s="1" t="s">
        <v>16</v>
      </c>
      <c r="R5" t="s" vm="8">
        <v>65</v>
      </c>
      <c r="Y5" s="1" t="s">
        <v>49</v>
      </c>
      <c r="Z5" t="s" vm="3">
        <v>48</v>
      </c>
    </row>
    <row r="6" spans="1:29" ht="14.5" x14ac:dyDescent="0.35">
      <c r="A6" s="1" t="s">
        <v>66</v>
      </c>
      <c r="B6" t="s" vm="5">
        <v>67</v>
      </c>
      <c r="H6" s="1" t="s">
        <v>16</v>
      </c>
      <c r="I6" t="s" vm="4">
        <v>65</v>
      </c>
      <c r="Q6" s="1" t="s">
        <v>66</v>
      </c>
      <c r="R6" t="s" vm="5">
        <v>67</v>
      </c>
      <c r="Y6" s="1" t="s">
        <v>16</v>
      </c>
      <c r="Z6" t="s" vm="8">
        <v>65</v>
      </c>
    </row>
    <row r="7" spans="1:29" ht="14.5" x14ac:dyDescent="0.35">
      <c r="A7" s="1" t="s">
        <v>68</v>
      </c>
      <c r="B7" s="4" t="s" vm="6">
        <v>69</v>
      </c>
      <c r="H7" s="1" t="s">
        <v>66</v>
      </c>
      <c r="I7" t="s" vm="5">
        <v>67</v>
      </c>
      <c r="Q7" s="1" t="s">
        <v>68</v>
      </c>
      <c r="R7" s="4" t="s" vm="6">
        <v>69</v>
      </c>
      <c r="Y7" s="1" t="s">
        <v>66</v>
      </c>
      <c r="Z7" t="s" vm="5">
        <v>67</v>
      </c>
    </row>
    <row r="8" spans="1:29" ht="14.5" x14ac:dyDescent="0.35">
      <c r="A8" s="1" t="s">
        <v>57</v>
      </c>
      <c r="B8" t="s" vm="9">
        <v>65</v>
      </c>
      <c r="H8" s="1" t="s">
        <v>57</v>
      </c>
      <c r="I8" t="s" vm="9">
        <v>65</v>
      </c>
      <c r="Q8" s="1" t="s">
        <v>57</v>
      </c>
      <c r="R8" t="s" vm="9">
        <v>65</v>
      </c>
      <c r="Y8" s="1" t="s">
        <v>57</v>
      </c>
      <c r="Z8" t="s" vm="9">
        <v>65</v>
      </c>
    </row>
    <row r="9" spans="1:29" ht="14.5" x14ac:dyDescent="0.35">
      <c r="A9" s="1" t="s">
        <v>9</v>
      </c>
      <c r="B9" s="4" t="s" vm="7">
        <v>71</v>
      </c>
      <c r="H9" s="1" t="s">
        <v>9</v>
      </c>
      <c r="I9" s="4" t="s" vm="7">
        <v>71</v>
      </c>
      <c r="Q9" s="1" t="s">
        <v>9</v>
      </c>
      <c r="R9" t="s" vm="7">
        <v>71</v>
      </c>
      <c r="Y9" s="1" t="s">
        <v>9</v>
      </c>
      <c r="Z9" t="s" vm="7">
        <v>71</v>
      </c>
    </row>
    <row r="11" spans="1:29" ht="14.5" x14ac:dyDescent="0.35">
      <c r="A11" s="1" t="s">
        <v>10</v>
      </c>
      <c r="B11"/>
      <c r="C11"/>
      <c r="D11"/>
      <c r="E11" s="1" t="s">
        <v>70</v>
      </c>
      <c r="H11" s="1" t="s">
        <v>10</v>
      </c>
      <c r="I11"/>
      <c r="J11"/>
      <c r="K11"/>
      <c r="L11" s="1" t="s">
        <v>70</v>
      </c>
      <c r="Q11" s="1" t="s">
        <v>10</v>
      </c>
      <c r="R11"/>
      <c r="S11"/>
      <c r="T11"/>
      <c r="U11" s="1" t="s">
        <v>70</v>
      </c>
      <c r="Y11" s="1" t="s">
        <v>10</v>
      </c>
      <c r="Z11"/>
      <c r="AA11"/>
      <c r="AB11"/>
      <c r="AC11" s="1" t="s">
        <v>70</v>
      </c>
    </row>
    <row r="12" spans="1:29" ht="14.5" x14ac:dyDescent="0.35">
      <c r="A12" s="1" t="s">
        <v>62</v>
      </c>
      <c r="B12" s="1" t="s">
        <v>58</v>
      </c>
      <c r="C12" s="1" t="s">
        <v>59</v>
      </c>
      <c r="D12" s="1" t="s">
        <v>60</v>
      </c>
      <c r="E12" t="s">
        <v>17</v>
      </c>
      <c r="H12" s="1" t="s">
        <v>62</v>
      </c>
      <c r="I12" s="1" t="s">
        <v>58</v>
      </c>
      <c r="J12" s="1" t="s">
        <v>59</v>
      </c>
      <c r="K12" s="1" t="s">
        <v>60</v>
      </c>
      <c r="L12" t="s">
        <v>17</v>
      </c>
      <c r="Q12" s="1" t="s">
        <v>62</v>
      </c>
      <c r="R12" s="1" t="s">
        <v>58</v>
      </c>
      <c r="S12" s="1" t="s">
        <v>59</v>
      </c>
      <c r="T12" s="1" t="s">
        <v>60</v>
      </c>
      <c r="U12" t="s">
        <v>17</v>
      </c>
      <c r="Y12" s="1" t="s">
        <v>62</v>
      </c>
      <c r="Z12" s="1" t="s">
        <v>58</v>
      </c>
      <c r="AA12" s="1" t="s">
        <v>59</v>
      </c>
      <c r="AB12" s="1" t="s">
        <v>60</v>
      </c>
      <c r="AC12" t="s">
        <v>17</v>
      </c>
    </row>
    <row r="13" spans="1:29" ht="14.5" x14ac:dyDescent="0.35">
      <c r="A13" t="s">
        <v>76</v>
      </c>
      <c r="B13" t="s">
        <v>11</v>
      </c>
      <c r="C13" t="s">
        <v>12</v>
      </c>
      <c r="D13" t="s">
        <v>13</v>
      </c>
      <c r="E13" s="6"/>
      <c r="H13" t="s">
        <v>76</v>
      </c>
      <c r="I13" t="s">
        <v>11</v>
      </c>
      <c r="J13" t="s">
        <v>12</v>
      </c>
      <c r="K13" t="s">
        <v>13</v>
      </c>
      <c r="L13" s="6"/>
      <c r="Q13" t="s">
        <v>76</v>
      </c>
      <c r="R13" t="s">
        <v>11</v>
      </c>
      <c r="S13" t="s">
        <v>12</v>
      </c>
      <c r="T13" t="s">
        <v>13</v>
      </c>
      <c r="U13" s="6"/>
      <c r="Y13" t="s">
        <v>76</v>
      </c>
      <c r="Z13" t="s">
        <v>11</v>
      </c>
      <c r="AA13" t="s">
        <v>12</v>
      </c>
      <c r="AB13" t="s">
        <v>13</v>
      </c>
      <c r="AC13" s="6"/>
    </row>
    <row r="14" spans="1:29" ht="14.5" x14ac:dyDescent="0.35">
      <c r="A14"/>
      <c r="B14"/>
      <c r="C14"/>
      <c r="D14" t="s">
        <v>14</v>
      </c>
      <c r="E14" s="6"/>
      <c r="H14"/>
      <c r="I14"/>
      <c r="J14"/>
      <c r="K14" t="s">
        <v>14</v>
      </c>
      <c r="L14" s="6"/>
      <c r="Q14"/>
      <c r="R14"/>
      <c r="S14"/>
      <c r="T14" t="s">
        <v>14</v>
      </c>
      <c r="U14" s="6"/>
      <c r="Y14"/>
      <c r="Z14"/>
      <c r="AA14"/>
      <c r="AB14" t="s">
        <v>14</v>
      </c>
      <c r="AC14" s="6"/>
    </row>
    <row r="15" spans="1:29" ht="14.5" x14ac:dyDescent="0.35">
      <c r="A15"/>
      <c r="B15"/>
      <c r="C15"/>
      <c r="D15" t="s">
        <v>15</v>
      </c>
      <c r="E15" s="6"/>
      <c r="H15"/>
      <c r="I15"/>
      <c r="J15"/>
      <c r="K15" t="s">
        <v>15</v>
      </c>
      <c r="L15" s="6"/>
      <c r="Q15"/>
      <c r="R15"/>
      <c r="S15"/>
      <c r="T15" t="s">
        <v>15</v>
      </c>
      <c r="U15" s="6"/>
      <c r="Y15"/>
      <c r="Z15"/>
      <c r="AA15"/>
      <c r="AB15" t="s">
        <v>15</v>
      </c>
      <c r="AC15" s="6"/>
    </row>
    <row r="16" spans="1:29" ht="14.5" x14ac:dyDescent="0.35">
      <c r="A16"/>
      <c r="B16"/>
      <c r="C16" t="s">
        <v>61</v>
      </c>
      <c r="D16"/>
      <c r="E16" s="6"/>
      <c r="H16"/>
      <c r="I16"/>
      <c r="J16" t="s">
        <v>61</v>
      </c>
      <c r="K16"/>
      <c r="L16" s="6"/>
      <c r="Q16"/>
      <c r="R16"/>
      <c r="S16" t="s">
        <v>61</v>
      </c>
      <c r="T16"/>
      <c r="U16" s="6"/>
      <c r="Y16"/>
      <c r="Z16"/>
      <c r="AA16" t="s">
        <v>61</v>
      </c>
      <c r="AB16"/>
      <c r="AC16" s="6"/>
    </row>
    <row r="17" spans="1:29" ht="14.5" x14ac:dyDescent="0.35">
      <c r="A17" t="s">
        <v>77</v>
      </c>
      <c r="B17" t="s">
        <v>11</v>
      </c>
      <c r="C17" t="s">
        <v>12</v>
      </c>
      <c r="D17" t="s">
        <v>13</v>
      </c>
      <c r="E17" s="6"/>
      <c r="H17" t="s">
        <v>77</v>
      </c>
      <c r="I17" t="s">
        <v>11</v>
      </c>
      <c r="J17" t="s">
        <v>12</v>
      </c>
      <c r="K17" t="s">
        <v>13</v>
      </c>
      <c r="L17" s="6"/>
      <c r="Q17" t="s">
        <v>77</v>
      </c>
      <c r="R17" t="s">
        <v>11</v>
      </c>
      <c r="S17" t="s">
        <v>12</v>
      </c>
      <c r="T17" t="s">
        <v>13</v>
      </c>
      <c r="U17" s="6"/>
      <c r="Y17" t="s">
        <v>77</v>
      </c>
      <c r="Z17" t="s">
        <v>11</v>
      </c>
      <c r="AA17" t="s">
        <v>12</v>
      </c>
      <c r="AB17" t="s">
        <v>13</v>
      </c>
      <c r="AC17" s="6"/>
    </row>
    <row r="18" spans="1:29" ht="14.5" x14ac:dyDescent="0.35">
      <c r="A18"/>
      <c r="B18"/>
      <c r="C18"/>
      <c r="D18" t="s">
        <v>14</v>
      </c>
      <c r="E18" s="6"/>
      <c r="H18"/>
      <c r="I18"/>
      <c r="J18"/>
      <c r="K18" t="s">
        <v>14</v>
      </c>
      <c r="L18" s="6"/>
      <c r="Q18"/>
      <c r="R18"/>
      <c r="S18"/>
      <c r="T18" t="s">
        <v>14</v>
      </c>
      <c r="U18" s="6"/>
      <c r="Y18"/>
      <c r="Z18"/>
      <c r="AA18"/>
      <c r="AB18" t="s">
        <v>14</v>
      </c>
      <c r="AC18" s="6"/>
    </row>
    <row r="19" spans="1:29" ht="14.5" x14ac:dyDescent="0.35">
      <c r="A19"/>
      <c r="B19"/>
      <c r="C19"/>
      <c r="D19" t="s">
        <v>15</v>
      </c>
      <c r="E19" s="6"/>
      <c r="H19"/>
      <c r="I19"/>
      <c r="J19"/>
      <c r="K19" t="s">
        <v>15</v>
      </c>
      <c r="L19" s="6"/>
      <c r="Q19"/>
      <c r="R19"/>
      <c r="S19"/>
      <c r="T19" t="s">
        <v>15</v>
      </c>
      <c r="U19" s="6"/>
      <c r="Y19"/>
      <c r="Z19"/>
      <c r="AA19"/>
      <c r="AB19" t="s">
        <v>15</v>
      </c>
      <c r="AC19" s="6"/>
    </row>
    <row r="20" spans="1:29" ht="14.5" x14ac:dyDescent="0.35">
      <c r="A20"/>
      <c r="B20"/>
      <c r="C20" t="s">
        <v>61</v>
      </c>
      <c r="D20"/>
      <c r="E20" s="6"/>
      <c r="H20"/>
      <c r="I20"/>
      <c r="J20" t="s">
        <v>61</v>
      </c>
      <c r="K20"/>
      <c r="L20" s="6"/>
      <c r="Q20"/>
      <c r="R20"/>
      <c r="S20" t="s">
        <v>61</v>
      </c>
      <c r="T20"/>
      <c r="U20" s="6"/>
      <c r="Y20"/>
      <c r="Z20"/>
      <c r="AA20" t="s">
        <v>61</v>
      </c>
      <c r="AB20"/>
      <c r="AC20" s="6"/>
    </row>
    <row r="21" spans="1:29" ht="14.5" x14ac:dyDescent="0.35">
      <c r="A21" t="s">
        <v>78</v>
      </c>
      <c r="B21" t="s">
        <v>11</v>
      </c>
      <c r="C21" t="s">
        <v>12</v>
      </c>
      <c r="D21" t="s">
        <v>13</v>
      </c>
      <c r="E21" s="6"/>
      <c r="H21" t="s">
        <v>78</v>
      </c>
      <c r="I21" t="s">
        <v>11</v>
      </c>
      <c r="J21" t="s">
        <v>12</v>
      </c>
      <c r="K21" t="s">
        <v>13</v>
      </c>
      <c r="L21" s="6"/>
      <c r="Q21" t="s">
        <v>78</v>
      </c>
      <c r="R21" t="s">
        <v>11</v>
      </c>
      <c r="S21" t="s">
        <v>12</v>
      </c>
      <c r="T21" t="s">
        <v>13</v>
      </c>
      <c r="U21" s="6"/>
      <c r="Y21" t="s">
        <v>78</v>
      </c>
      <c r="Z21" t="s">
        <v>11</v>
      </c>
      <c r="AA21" t="s">
        <v>12</v>
      </c>
      <c r="AB21" t="s">
        <v>13</v>
      </c>
      <c r="AC21" s="6"/>
    </row>
    <row r="22" spans="1:29" ht="14.5" x14ac:dyDescent="0.35">
      <c r="A22"/>
      <c r="B22"/>
      <c r="C22"/>
      <c r="D22" t="s">
        <v>14</v>
      </c>
      <c r="E22" s="6"/>
      <c r="H22"/>
      <c r="I22"/>
      <c r="J22"/>
      <c r="K22" t="s">
        <v>14</v>
      </c>
      <c r="L22" s="6"/>
      <c r="Q22"/>
      <c r="R22"/>
      <c r="S22"/>
      <c r="T22" t="s">
        <v>14</v>
      </c>
      <c r="U22" s="6"/>
      <c r="Y22"/>
      <c r="Z22"/>
      <c r="AA22"/>
      <c r="AB22" t="s">
        <v>14</v>
      </c>
      <c r="AC22" s="6"/>
    </row>
    <row r="23" spans="1:29" ht="14.5" x14ac:dyDescent="0.35">
      <c r="A23"/>
      <c r="B23"/>
      <c r="C23"/>
      <c r="D23" t="s">
        <v>15</v>
      </c>
      <c r="E23" s="6"/>
      <c r="H23"/>
      <c r="I23"/>
      <c r="J23"/>
      <c r="K23" t="s">
        <v>15</v>
      </c>
      <c r="L23" s="6"/>
      <c r="Q23"/>
      <c r="R23"/>
      <c r="S23"/>
      <c r="T23" t="s">
        <v>15</v>
      </c>
      <c r="U23" s="6"/>
      <c r="Y23"/>
      <c r="Z23"/>
      <c r="AA23"/>
      <c r="AB23" t="s">
        <v>15</v>
      </c>
      <c r="AC23" s="6"/>
    </row>
    <row r="24" spans="1:29" ht="14.5" x14ac:dyDescent="0.35">
      <c r="A24"/>
      <c r="B24"/>
      <c r="C24" t="s">
        <v>61</v>
      </c>
      <c r="D24"/>
      <c r="E24" s="6"/>
      <c r="H24"/>
      <c r="I24"/>
      <c r="J24" t="s">
        <v>61</v>
      </c>
      <c r="K24"/>
      <c r="L24" s="6"/>
      <c r="Q24"/>
      <c r="R24"/>
      <c r="S24" t="s">
        <v>61</v>
      </c>
      <c r="T24"/>
      <c r="U24" s="6"/>
      <c r="Y24"/>
      <c r="Z24"/>
      <c r="AA24" t="s">
        <v>61</v>
      </c>
      <c r="AB24"/>
      <c r="AC24" s="6"/>
    </row>
    <row r="25" spans="1:29" ht="14.5" x14ac:dyDescent="0.35">
      <c r="A25" t="s">
        <v>79</v>
      </c>
      <c r="B25" t="s">
        <v>11</v>
      </c>
      <c r="C25" t="s">
        <v>12</v>
      </c>
      <c r="D25" t="s">
        <v>13</v>
      </c>
      <c r="E25" s="6"/>
      <c r="H25" t="s">
        <v>79</v>
      </c>
      <c r="I25" t="s">
        <v>11</v>
      </c>
      <c r="J25" t="s">
        <v>12</v>
      </c>
      <c r="K25" t="s">
        <v>13</v>
      </c>
      <c r="L25" s="6"/>
      <c r="Q25" t="s">
        <v>79</v>
      </c>
      <c r="R25" t="s">
        <v>11</v>
      </c>
      <c r="S25" t="s">
        <v>12</v>
      </c>
      <c r="T25" t="s">
        <v>13</v>
      </c>
      <c r="U25" s="6"/>
      <c r="Y25" t="s">
        <v>79</v>
      </c>
      <c r="Z25" t="s">
        <v>11</v>
      </c>
      <c r="AA25" t="s">
        <v>12</v>
      </c>
      <c r="AB25" t="s">
        <v>13</v>
      </c>
      <c r="AC25" s="6"/>
    </row>
    <row r="26" spans="1:29" ht="14.5" x14ac:dyDescent="0.35">
      <c r="A26"/>
      <c r="B26"/>
      <c r="C26"/>
      <c r="D26" t="s">
        <v>14</v>
      </c>
      <c r="E26" s="6"/>
      <c r="H26"/>
      <c r="I26"/>
      <c r="J26"/>
      <c r="K26" t="s">
        <v>14</v>
      </c>
      <c r="L26" s="6"/>
      <c r="Q26"/>
      <c r="R26"/>
      <c r="S26"/>
      <c r="T26" t="s">
        <v>14</v>
      </c>
      <c r="U26" s="6"/>
      <c r="Y26"/>
      <c r="Z26"/>
      <c r="AA26"/>
      <c r="AB26" t="s">
        <v>14</v>
      </c>
      <c r="AC26" s="6"/>
    </row>
    <row r="27" spans="1:29" ht="14.5" x14ac:dyDescent="0.35">
      <c r="A27"/>
      <c r="B27"/>
      <c r="C27"/>
      <c r="D27" t="s">
        <v>15</v>
      </c>
      <c r="E27" s="6"/>
      <c r="H27"/>
      <c r="I27"/>
      <c r="J27"/>
      <c r="K27" t="s">
        <v>15</v>
      </c>
      <c r="L27" s="6"/>
      <c r="Q27"/>
      <c r="R27"/>
      <c r="S27"/>
      <c r="T27" t="s">
        <v>15</v>
      </c>
      <c r="U27" s="6"/>
      <c r="Y27"/>
      <c r="Z27"/>
      <c r="AA27"/>
      <c r="AB27" t="s">
        <v>15</v>
      </c>
      <c r="AC27" s="6"/>
    </row>
    <row r="28" spans="1:29" ht="14.5" x14ac:dyDescent="0.35">
      <c r="A28"/>
      <c r="B28"/>
      <c r="C28" t="s">
        <v>61</v>
      </c>
      <c r="D28"/>
      <c r="E28" s="6"/>
      <c r="H28"/>
      <c r="I28"/>
      <c r="J28" t="s">
        <v>61</v>
      </c>
      <c r="K28"/>
      <c r="L28" s="6"/>
      <c r="Q28"/>
      <c r="R28"/>
      <c r="S28" t="s">
        <v>61</v>
      </c>
      <c r="T28"/>
      <c r="U28" s="6"/>
      <c r="Y28"/>
      <c r="Z28"/>
      <c r="AA28" t="s">
        <v>61</v>
      </c>
      <c r="AB28"/>
      <c r="AC28" s="6"/>
    </row>
    <row r="29" spans="1:29" ht="14.5" x14ac:dyDescent="0.35">
      <c r="A29" t="s">
        <v>80</v>
      </c>
      <c r="B29" t="s">
        <v>11</v>
      </c>
      <c r="C29" t="s">
        <v>12</v>
      </c>
      <c r="D29" t="s">
        <v>13</v>
      </c>
      <c r="E29" s="6"/>
      <c r="H29" t="s">
        <v>80</v>
      </c>
      <c r="I29" t="s">
        <v>11</v>
      </c>
      <c r="J29" t="s">
        <v>12</v>
      </c>
      <c r="K29" t="s">
        <v>13</v>
      </c>
      <c r="L29" s="6"/>
      <c r="Q29" t="s">
        <v>80</v>
      </c>
      <c r="R29" t="s">
        <v>11</v>
      </c>
      <c r="S29" t="s">
        <v>12</v>
      </c>
      <c r="T29" t="s">
        <v>13</v>
      </c>
      <c r="U29" s="6"/>
      <c r="Y29" t="s">
        <v>80</v>
      </c>
      <c r="Z29" t="s">
        <v>11</v>
      </c>
      <c r="AA29" t="s">
        <v>12</v>
      </c>
      <c r="AB29" t="s">
        <v>13</v>
      </c>
      <c r="AC29" s="6"/>
    </row>
    <row r="30" spans="1:29" ht="14.5" x14ac:dyDescent="0.35">
      <c r="A30"/>
      <c r="B30"/>
      <c r="C30"/>
      <c r="D30" t="s">
        <v>14</v>
      </c>
      <c r="E30" s="6"/>
      <c r="H30"/>
      <c r="I30"/>
      <c r="J30"/>
      <c r="K30" t="s">
        <v>14</v>
      </c>
      <c r="L30" s="6"/>
      <c r="Q30"/>
      <c r="R30"/>
      <c r="S30"/>
      <c r="T30" t="s">
        <v>14</v>
      </c>
      <c r="U30" s="6"/>
      <c r="Y30"/>
      <c r="Z30"/>
      <c r="AA30"/>
      <c r="AB30" t="s">
        <v>14</v>
      </c>
      <c r="AC30" s="6"/>
    </row>
    <row r="31" spans="1:29" ht="14.5" x14ac:dyDescent="0.35">
      <c r="A31"/>
      <c r="B31"/>
      <c r="C31"/>
      <c r="D31" t="s">
        <v>15</v>
      </c>
      <c r="E31" s="6"/>
      <c r="H31"/>
      <c r="I31"/>
      <c r="J31"/>
      <c r="K31" t="s">
        <v>15</v>
      </c>
      <c r="L31" s="6"/>
      <c r="Q31"/>
      <c r="R31"/>
      <c r="S31"/>
      <c r="T31" t="s">
        <v>15</v>
      </c>
      <c r="U31" s="6"/>
      <c r="Y31"/>
      <c r="Z31"/>
      <c r="AA31"/>
      <c r="AB31" t="s">
        <v>15</v>
      </c>
      <c r="AC31" s="6"/>
    </row>
    <row r="32" spans="1:29" ht="14.5" x14ac:dyDescent="0.35">
      <c r="A32"/>
      <c r="B32"/>
      <c r="C32" t="s">
        <v>61</v>
      </c>
      <c r="D32"/>
      <c r="E32" s="6"/>
      <c r="H32"/>
      <c r="I32"/>
      <c r="J32" t="s">
        <v>61</v>
      </c>
      <c r="K32"/>
      <c r="L32" s="6"/>
      <c r="Q32"/>
      <c r="R32"/>
      <c r="S32" t="s">
        <v>61</v>
      </c>
      <c r="T32"/>
      <c r="U32" s="6"/>
      <c r="Y32"/>
      <c r="Z32"/>
      <c r="AA32" t="s">
        <v>61</v>
      </c>
      <c r="AB32"/>
      <c r="AC32" s="6"/>
    </row>
    <row r="33" spans="1:29" ht="14.5" x14ac:dyDescent="0.35">
      <c r="A33" t="s">
        <v>81</v>
      </c>
      <c r="B33" t="s">
        <v>11</v>
      </c>
      <c r="C33" t="s">
        <v>12</v>
      </c>
      <c r="D33" t="s">
        <v>13</v>
      </c>
      <c r="E33" s="6"/>
      <c r="H33" t="s">
        <v>81</v>
      </c>
      <c r="I33" t="s">
        <v>11</v>
      </c>
      <c r="J33" t="s">
        <v>12</v>
      </c>
      <c r="K33" t="s">
        <v>13</v>
      </c>
      <c r="L33" s="6"/>
      <c r="Q33" t="s">
        <v>81</v>
      </c>
      <c r="R33" t="s">
        <v>11</v>
      </c>
      <c r="S33" t="s">
        <v>12</v>
      </c>
      <c r="T33" t="s">
        <v>13</v>
      </c>
      <c r="U33" s="6"/>
      <c r="Y33" t="s">
        <v>81</v>
      </c>
      <c r="Z33" t="s">
        <v>11</v>
      </c>
      <c r="AA33" t="s">
        <v>12</v>
      </c>
      <c r="AB33" t="s">
        <v>13</v>
      </c>
      <c r="AC33" s="6"/>
    </row>
    <row r="34" spans="1:29" ht="14.5" x14ac:dyDescent="0.35">
      <c r="A34"/>
      <c r="B34"/>
      <c r="C34"/>
      <c r="D34" t="s">
        <v>14</v>
      </c>
      <c r="E34" s="6"/>
      <c r="H34"/>
      <c r="I34"/>
      <c r="J34"/>
      <c r="K34" t="s">
        <v>14</v>
      </c>
      <c r="L34" s="6"/>
      <c r="Q34"/>
      <c r="R34"/>
      <c r="S34"/>
      <c r="T34" t="s">
        <v>14</v>
      </c>
      <c r="U34" s="6"/>
      <c r="Y34"/>
      <c r="Z34"/>
      <c r="AA34"/>
      <c r="AB34" t="s">
        <v>14</v>
      </c>
      <c r="AC34" s="6"/>
    </row>
    <row r="35" spans="1:29" ht="14.5" x14ac:dyDescent="0.35">
      <c r="A35"/>
      <c r="B35"/>
      <c r="C35"/>
      <c r="D35" t="s">
        <v>15</v>
      </c>
      <c r="E35" s="6"/>
      <c r="H35"/>
      <c r="I35"/>
      <c r="J35"/>
      <c r="K35" t="s">
        <v>15</v>
      </c>
      <c r="L35" s="6"/>
      <c r="Q35"/>
      <c r="R35"/>
      <c r="S35"/>
      <c r="T35" t="s">
        <v>15</v>
      </c>
      <c r="U35" s="6"/>
      <c r="Y35"/>
      <c r="Z35"/>
      <c r="AA35"/>
      <c r="AB35" t="s">
        <v>15</v>
      </c>
      <c r="AC35" s="6"/>
    </row>
    <row r="36" spans="1:29" ht="14.5" x14ac:dyDescent="0.35">
      <c r="A36"/>
      <c r="B36"/>
      <c r="C36" t="s">
        <v>61</v>
      </c>
      <c r="D36"/>
      <c r="E36" s="6"/>
      <c r="H36"/>
      <c r="I36"/>
      <c r="J36" t="s">
        <v>61</v>
      </c>
      <c r="K36"/>
      <c r="L36" s="6"/>
      <c r="Q36"/>
      <c r="R36"/>
      <c r="S36" t="s">
        <v>61</v>
      </c>
      <c r="T36"/>
      <c r="U36" s="6"/>
      <c r="Y36"/>
      <c r="Z36"/>
      <c r="AA36" t="s">
        <v>61</v>
      </c>
      <c r="AB36"/>
      <c r="AC36" s="6"/>
    </row>
    <row r="37" spans="1:29" ht="14.5" x14ac:dyDescent="0.35">
      <c r="A37" t="s">
        <v>82</v>
      </c>
      <c r="B37" t="s">
        <v>11</v>
      </c>
      <c r="C37" t="s">
        <v>12</v>
      </c>
      <c r="D37" t="s">
        <v>13</v>
      </c>
      <c r="E37" s="6"/>
      <c r="H37" t="s">
        <v>82</v>
      </c>
      <c r="I37" t="s">
        <v>11</v>
      </c>
      <c r="J37" t="s">
        <v>12</v>
      </c>
      <c r="K37" t="s">
        <v>13</v>
      </c>
      <c r="L37" s="6"/>
      <c r="Q37" t="s">
        <v>82</v>
      </c>
      <c r="R37" t="s">
        <v>11</v>
      </c>
      <c r="S37" t="s">
        <v>12</v>
      </c>
      <c r="T37" t="s">
        <v>13</v>
      </c>
      <c r="U37" s="6"/>
      <c r="Y37" t="s">
        <v>82</v>
      </c>
      <c r="Z37" t="s">
        <v>11</v>
      </c>
      <c r="AA37" t="s">
        <v>12</v>
      </c>
      <c r="AB37" t="s">
        <v>13</v>
      </c>
      <c r="AC37" s="6"/>
    </row>
    <row r="38" spans="1:29" ht="14.5" x14ac:dyDescent="0.35">
      <c r="A38"/>
      <c r="B38"/>
      <c r="C38"/>
      <c r="D38" t="s">
        <v>14</v>
      </c>
      <c r="E38" s="6"/>
      <c r="H38"/>
      <c r="I38"/>
      <c r="J38"/>
      <c r="K38" t="s">
        <v>14</v>
      </c>
      <c r="L38" s="6"/>
      <c r="Q38"/>
      <c r="R38"/>
      <c r="S38"/>
      <c r="T38" t="s">
        <v>14</v>
      </c>
      <c r="U38" s="6"/>
      <c r="Y38"/>
      <c r="Z38"/>
      <c r="AA38"/>
      <c r="AB38" t="s">
        <v>14</v>
      </c>
      <c r="AC38" s="6"/>
    </row>
    <row r="39" spans="1:29" ht="14.5" x14ac:dyDescent="0.35">
      <c r="A39"/>
      <c r="B39"/>
      <c r="C39"/>
      <c r="D39" t="s">
        <v>15</v>
      </c>
      <c r="E39" s="6"/>
      <c r="H39"/>
      <c r="I39"/>
      <c r="J39"/>
      <c r="K39" t="s">
        <v>15</v>
      </c>
      <c r="L39" s="6"/>
      <c r="Q39"/>
      <c r="R39"/>
      <c r="S39"/>
      <c r="T39" t="s">
        <v>15</v>
      </c>
      <c r="U39" s="6"/>
      <c r="Y39"/>
      <c r="Z39"/>
      <c r="AA39"/>
      <c r="AB39" t="s">
        <v>15</v>
      </c>
      <c r="AC39" s="6"/>
    </row>
    <row r="40" spans="1:29" ht="14.5" x14ac:dyDescent="0.35">
      <c r="A40"/>
      <c r="B40"/>
      <c r="C40" t="s">
        <v>61</v>
      </c>
      <c r="D40"/>
      <c r="E40" s="6"/>
      <c r="H40"/>
      <c r="I40"/>
      <c r="J40" t="s">
        <v>61</v>
      </c>
      <c r="K40"/>
      <c r="L40" s="6"/>
      <c r="Q40"/>
      <c r="R40"/>
      <c r="S40" t="s">
        <v>61</v>
      </c>
      <c r="T40"/>
      <c r="U40" s="6"/>
      <c r="Y40"/>
      <c r="Z40"/>
      <c r="AA40" t="s">
        <v>61</v>
      </c>
      <c r="AB40"/>
      <c r="AC40" s="6"/>
    </row>
    <row r="41" spans="1:29" ht="14.5" x14ac:dyDescent="0.35">
      <c r="A41" t="s">
        <v>83</v>
      </c>
      <c r="B41" t="s">
        <v>11</v>
      </c>
      <c r="C41" t="s">
        <v>12</v>
      </c>
      <c r="D41" t="s">
        <v>13</v>
      </c>
      <c r="E41" s="6"/>
      <c r="H41" t="s">
        <v>83</v>
      </c>
      <c r="I41" t="s">
        <v>11</v>
      </c>
      <c r="J41" t="s">
        <v>12</v>
      </c>
      <c r="K41" t="s">
        <v>13</v>
      </c>
      <c r="L41" s="6"/>
      <c r="Q41" t="s">
        <v>83</v>
      </c>
      <c r="R41" t="s">
        <v>11</v>
      </c>
      <c r="S41" t="s">
        <v>12</v>
      </c>
      <c r="T41" t="s">
        <v>13</v>
      </c>
      <c r="U41" s="6"/>
      <c r="Y41" t="s">
        <v>83</v>
      </c>
      <c r="Z41" t="s">
        <v>11</v>
      </c>
      <c r="AA41" t="s">
        <v>12</v>
      </c>
      <c r="AB41" t="s">
        <v>13</v>
      </c>
      <c r="AC41" s="6"/>
    </row>
    <row r="42" spans="1:29" ht="14.5" x14ac:dyDescent="0.35">
      <c r="A42"/>
      <c r="B42"/>
      <c r="C42"/>
      <c r="D42" t="s">
        <v>14</v>
      </c>
      <c r="E42" s="6"/>
      <c r="H42"/>
      <c r="I42"/>
      <c r="J42"/>
      <c r="K42" t="s">
        <v>14</v>
      </c>
      <c r="L42" s="6"/>
      <c r="Q42"/>
      <c r="R42"/>
      <c r="S42"/>
      <c r="T42" t="s">
        <v>14</v>
      </c>
      <c r="U42" s="6"/>
      <c r="Y42"/>
      <c r="Z42"/>
      <c r="AA42"/>
      <c r="AB42" t="s">
        <v>14</v>
      </c>
      <c r="AC42" s="6"/>
    </row>
    <row r="43" spans="1:29" ht="14.5" x14ac:dyDescent="0.35">
      <c r="A43"/>
      <c r="B43"/>
      <c r="C43"/>
      <c r="D43" t="s">
        <v>15</v>
      </c>
      <c r="E43" s="6"/>
      <c r="H43"/>
      <c r="I43"/>
      <c r="J43"/>
      <c r="K43" t="s">
        <v>15</v>
      </c>
      <c r="L43" s="6"/>
      <c r="Q43"/>
      <c r="R43"/>
      <c r="S43"/>
      <c r="T43" t="s">
        <v>15</v>
      </c>
      <c r="U43" s="6"/>
      <c r="Y43"/>
      <c r="Z43"/>
      <c r="AA43"/>
      <c r="AB43" t="s">
        <v>15</v>
      </c>
      <c r="AC43" s="6"/>
    </row>
    <row r="44" spans="1:29" ht="14.5" x14ac:dyDescent="0.35">
      <c r="A44"/>
      <c r="B44"/>
      <c r="C44" t="s">
        <v>61</v>
      </c>
      <c r="D44"/>
      <c r="E44" s="6"/>
      <c r="H44"/>
      <c r="I44"/>
      <c r="J44" t="s">
        <v>61</v>
      </c>
      <c r="K44"/>
      <c r="L44" s="6"/>
      <c r="Q44"/>
      <c r="R44"/>
      <c r="S44" t="s">
        <v>61</v>
      </c>
      <c r="T44"/>
      <c r="U44" s="6"/>
      <c r="Y44"/>
      <c r="Z44"/>
      <c r="AA44" t="s">
        <v>61</v>
      </c>
      <c r="AB44"/>
      <c r="AC44" s="6"/>
    </row>
    <row r="45" spans="1:29" ht="14.5" x14ac:dyDescent="0.35">
      <c r="A45" t="s">
        <v>84</v>
      </c>
      <c r="B45" t="s">
        <v>11</v>
      </c>
      <c r="C45" t="s">
        <v>12</v>
      </c>
      <c r="D45" t="s">
        <v>13</v>
      </c>
      <c r="E45" s="6"/>
      <c r="H45" t="s">
        <v>84</v>
      </c>
      <c r="I45" t="s">
        <v>11</v>
      </c>
      <c r="J45" t="s">
        <v>12</v>
      </c>
      <c r="K45" t="s">
        <v>13</v>
      </c>
      <c r="L45" s="6"/>
      <c r="Q45" t="s">
        <v>84</v>
      </c>
      <c r="R45" t="s">
        <v>11</v>
      </c>
      <c r="S45" t="s">
        <v>12</v>
      </c>
      <c r="T45" t="s">
        <v>13</v>
      </c>
      <c r="U45" s="6"/>
      <c r="Y45" t="s">
        <v>84</v>
      </c>
      <c r="Z45" t="s">
        <v>11</v>
      </c>
      <c r="AA45" t="s">
        <v>12</v>
      </c>
      <c r="AB45" t="s">
        <v>13</v>
      </c>
      <c r="AC45" s="6"/>
    </row>
    <row r="46" spans="1:29" ht="14.5" x14ac:dyDescent="0.35">
      <c r="A46"/>
      <c r="B46"/>
      <c r="C46"/>
      <c r="D46" t="s">
        <v>14</v>
      </c>
      <c r="E46" s="6"/>
      <c r="H46"/>
      <c r="I46"/>
      <c r="J46"/>
      <c r="K46" t="s">
        <v>14</v>
      </c>
      <c r="L46" s="6"/>
      <c r="Q46"/>
      <c r="R46"/>
      <c r="S46"/>
      <c r="T46" t="s">
        <v>14</v>
      </c>
      <c r="U46" s="6"/>
      <c r="Y46"/>
      <c r="Z46"/>
      <c r="AA46"/>
      <c r="AB46" t="s">
        <v>14</v>
      </c>
      <c r="AC46" s="6"/>
    </row>
    <row r="47" spans="1:29" ht="14.5" x14ac:dyDescent="0.35">
      <c r="A47"/>
      <c r="B47"/>
      <c r="C47"/>
      <c r="D47" t="s">
        <v>15</v>
      </c>
      <c r="E47" s="6"/>
      <c r="H47"/>
      <c r="I47"/>
      <c r="J47"/>
      <c r="K47" t="s">
        <v>15</v>
      </c>
      <c r="L47" s="6"/>
      <c r="Q47"/>
      <c r="R47"/>
      <c r="S47"/>
      <c r="T47" t="s">
        <v>15</v>
      </c>
      <c r="U47" s="6"/>
      <c r="Y47"/>
      <c r="Z47"/>
      <c r="AA47"/>
      <c r="AB47" t="s">
        <v>15</v>
      </c>
      <c r="AC47" s="6"/>
    </row>
    <row r="48" spans="1:29" ht="14.5" x14ac:dyDescent="0.35">
      <c r="A48"/>
      <c r="B48"/>
      <c r="C48" t="s">
        <v>61</v>
      </c>
      <c r="D48"/>
      <c r="E48" s="6"/>
      <c r="H48"/>
      <c r="I48"/>
      <c r="J48" t="s">
        <v>61</v>
      </c>
      <c r="K48"/>
      <c r="L48" s="6"/>
      <c r="Q48"/>
      <c r="R48"/>
      <c r="S48" t="s">
        <v>61</v>
      </c>
      <c r="T48"/>
      <c r="U48" s="6"/>
      <c r="Y48"/>
      <c r="Z48"/>
      <c r="AA48" t="s">
        <v>61</v>
      </c>
      <c r="AB48"/>
      <c r="AC48" s="6"/>
    </row>
    <row r="49" spans="1:29" ht="14.5" x14ac:dyDescent="0.35">
      <c r="A49" t="s">
        <v>85</v>
      </c>
      <c r="B49" t="s">
        <v>11</v>
      </c>
      <c r="C49" t="s">
        <v>12</v>
      </c>
      <c r="D49" t="s">
        <v>13</v>
      </c>
      <c r="E49" s="6"/>
      <c r="H49" t="s">
        <v>85</v>
      </c>
      <c r="I49" t="s">
        <v>11</v>
      </c>
      <c r="J49" t="s">
        <v>12</v>
      </c>
      <c r="K49" t="s">
        <v>13</v>
      </c>
      <c r="L49" s="6"/>
      <c r="Q49" t="s">
        <v>85</v>
      </c>
      <c r="R49" t="s">
        <v>11</v>
      </c>
      <c r="S49" t="s">
        <v>12</v>
      </c>
      <c r="T49" t="s">
        <v>13</v>
      </c>
      <c r="U49" s="6"/>
      <c r="Y49" t="s">
        <v>85</v>
      </c>
      <c r="Z49" t="s">
        <v>11</v>
      </c>
      <c r="AA49" t="s">
        <v>12</v>
      </c>
      <c r="AB49" t="s">
        <v>13</v>
      </c>
      <c r="AC49" s="6"/>
    </row>
    <row r="50" spans="1:29" ht="14.5" x14ac:dyDescent="0.35">
      <c r="A50"/>
      <c r="B50"/>
      <c r="C50"/>
      <c r="D50" t="s">
        <v>14</v>
      </c>
      <c r="E50" s="6"/>
      <c r="H50"/>
      <c r="I50"/>
      <c r="J50"/>
      <c r="K50" t="s">
        <v>14</v>
      </c>
      <c r="L50" s="6"/>
      <c r="Q50"/>
      <c r="R50"/>
      <c r="S50"/>
      <c r="T50" t="s">
        <v>14</v>
      </c>
      <c r="U50" s="6"/>
      <c r="Y50"/>
      <c r="Z50"/>
      <c r="AA50"/>
      <c r="AB50" t="s">
        <v>14</v>
      </c>
      <c r="AC50" s="6"/>
    </row>
    <row r="51" spans="1:29" ht="14.5" x14ac:dyDescent="0.35">
      <c r="A51"/>
      <c r="B51"/>
      <c r="C51"/>
      <c r="D51" t="s">
        <v>15</v>
      </c>
      <c r="E51" s="6"/>
      <c r="H51"/>
      <c r="I51"/>
      <c r="J51"/>
      <c r="K51" t="s">
        <v>15</v>
      </c>
      <c r="L51" s="6"/>
      <c r="Q51"/>
      <c r="R51"/>
      <c r="S51"/>
      <c r="T51" t="s">
        <v>15</v>
      </c>
      <c r="U51" s="6"/>
      <c r="Y51"/>
      <c r="Z51"/>
      <c r="AA51"/>
      <c r="AB51" t="s">
        <v>15</v>
      </c>
      <c r="AC51" s="6"/>
    </row>
    <row r="52" spans="1:29" ht="14.5" x14ac:dyDescent="0.35">
      <c r="A52"/>
      <c r="B52"/>
      <c r="C52" t="s">
        <v>61</v>
      </c>
      <c r="D52"/>
      <c r="E52" s="6"/>
      <c r="H52"/>
      <c r="I52"/>
      <c r="J52" t="s">
        <v>61</v>
      </c>
      <c r="K52"/>
      <c r="L52" s="6"/>
      <c r="Q52"/>
      <c r="R52"/>
      <c r="S52" t="s">
        <v>61</v>
      </c>
      <c r="T52"/>
      <c r="U52" s="6"/>
      <c r="Y52"/>
      <c r="Z52"/>
      <c r="AA52" t="s">
        <v>61</v>
      </c>
      <c r="AB52"/>
      <c r="AC52" s="6"/>
    </row>
    <row r="53" spans="1:29" ht="14.5" x14ac:dyDescent="0.35">
      <c r="A53" t="s">
        <v>86</v>
      </c>
      <c r="B53" t="s">
        <v>11</v>
      </c>
      <c r="C53" t="s">
        <v>12</v>
      </c>
      <c r="D53" t="s">
        <v>13</v>
      </c>
      <c r="E53" s="6"/>
      <c r="H53" t="s">
        <v>86</v>
      </c>
      <c r="I53" t="s">
        <v>11</v>
      </c>
      <c r="J53" t="s">
        <v>12</v>
      </c>
      <c r="K53" t="s">
        <v>13</v>
      </c>
      <c r="L53" s="6"/>
      <c r="Q53" t="s">
        <v>86</v>
      </c>
      <c r="R53" t="s">
        <v>11</v>
      </c>
      <c r="S53" t="s">
        <v>12</v>
      </c>
      <c r="T53" t="s">
        <v>13</v>
      </c>
      <c r="U53" s="6"/>
      <c r="Y53" t="s">
        <v>86</v>
      </c>
      <c r="Z53" t="s">
        <v>11</v>
      </c>
      <c r="AA53" t="s">
        <v>12</v>
      </c>
      <c r="AB53" t="s">
        <v>13</v>
      </c>
      <c r="AC53" s="6"/>
    </row>
    <row r="54" spans="1:29" ht="14.5" x14ac:dyDescent="0.35">
      <c r="A54"/>
      <c r="B54"/>
      <c r="C54"/>
      <c r="D54" t="s">
        <v>14</v>
      </c>
      <c r="E54" s="6"/>
      <c r="H54"/>
      <c r="I54"/>
      <c r="J54"/>
      <c r="K54" t="s">
        <v>14</v>
      </c>
      <c r="L54" s="6"/>
      <c r="Q54"/>
      <c r="R54"/>
      <c r="S54"/>
      <c r="T54" t="s">
        <v>14</v>
      </c>
      <c r="U54" s="6"/>
      <c r="Y54"/>
      <c r="Z54"/>
      <c r="AA54"/>
      <c r="AB54" t="s">
        <v>14</v>
      </c>
      <c r="AC54" s="6"/>
    </row>
    <row r="55" spans="1:29" ht="14.5" x14ac:dyDescent="0.35">
      <c r="A55"/>
      <c r="B55"/>
      <c r="C55"/>
      <c r="D55" t="s">
        <v>15</v>
      </c>
      <c r="E55" s="6"/>
      <c r="H55"/>
      <c r="I55"/>
      <c r="J55"/>
      <c r="K55" t="s">
        <v>15</v>
      </c>
      <c r="L55" s="6"/>
      <c r="Q55"/>
      <c r="R55"/>
      <c r="S55"/>
      <c r="T55" t="s">
        <v>15</v>
      </c>
      <c r="U55" s="6"/>
      <c r="Y55"/>
      <c r="Z55"/>
      <c r="AA55"/>
      <c r="AB55" t="s">
        <v>15</v>
      </c>
      <c r="AC55" s="6"/>
    </row>
    <row r="56" spans="1:29" ht="14.5" x14ac:dyDescent="0.35">
      <c r="A56"/>
      <c r="B56"/>
      <c r="C56" t="s">
        <v>61</v>
      </c>
      <c r="D56"/>
      <c r="E56" s="6"/>
      <c r="H56"/>
      <c r="I56"/>
      <c r="J56" t="s">
        <v>61</v>
      </c>
      <c r="K56"/>
      <c r="L56" s="6"/>
      <c r="Q56"/>
      <c r="R56"/>
      <c r="S56" t="s">
        <v>61</v>
      </c>
      <c r="T56"/>
      <c r="U56" s="6"/>
      <c r="Y56"/>
      <c r="Z56"/>
      <c r="AA56" t="s">
        <v>61</v>
      </c>
      <c r="AB56"/>
      <c r="AC56" s="6"/>
    </row>
    <row r="57" spans="1:29" ht="14.5" x14ac:dyDescent="0.35">
      <c r="A57" t="s">
        <v>87</v>
      </c>
      <c r="B57" t="s">
        <v>11</v>
      </c>
      <c r="C57" t="s">
        <v>12</v>
      </c>
      <c r="D57" t="s">
        <v>13</v>
      </c>
      <c r="E57" s="6"/>
      <c r="H57" t="s">
        <v>87</v>
      </c>
      <c r="I57" t="s">
        <v>11</v>
      </c>
      <c r="J57" t="s">
        <v>12</v>
      </c>
      <c r="K57" t="s">
        <v>13</v>
      </c>
      <c r="L57" s="6"/>
      <c r="Q57" t="s">
        <v>87</v>
      </c>
      <c r="R57" t="s">
        <v>11</v>
      </c>
      <c r="S57" t="s">
        <v>12</v>
      </c>
      <c r="T57" t="s">
        <v>13</v>
      </c>
      <c r="U57" s="6"/>
      <c r="Y57" t="s">
        <v>87</v>
      </c>
      <c r="Z57" t="s">
        <v>11</v>
      </c>
      <c r="AA57" t="s">
        <v>12</v>
      </c>
      <c r="AB57" t="s">
        <v>13</v>
      </c>
      <c r="AC57" s="6"/>
    </row>
    <row r="58" spans="1:29" ht="14.5" x14ac:dyDescent="0.35">
      <c r="A58"/>
      <c r="B58"/>
      <c r="C58"/>
      <c r="D58" t="s">
        <v>14</v>
      </c>
      <c r="E58" s="6"/>
      <c r="H58"/>
      <c r="I58"/>
      <c r="J58"/>
      <c r="K58" t="s">
        <v>14</v>
      </c>
      <c r="L58" s="6"/>
      <c r="Q58"/>
      <c r="R58"/>
      <c r="S58"/>
      <c r="T58" t="s">
        <v>14</v>
      </c>
      <c r="U58" s="6"/>
      <c r="Y58"/>
      <c r="Z58"/>
      <c r="AA58"/>
      <c r="AB58" t="s">
        <v>14</v>
      </c>
      <c r="AC58" s="6"/>
    </row>
    <row r="59" spans="1:29" ht="14.5" x14ac:dyDescent="0.35">
      <c r="A59"/>
      <c r="B59"/>
      <c r="C59"/>
      <c r="D59" t="s">
        <v>15</v>
      </c>
      <c r="E59" s="6"/>
      <c r="H59"/>
      <c r="I59"/>
      <c r="J59"/>
      <c r="K59" t="s">
        <v>15</v>
      </c>
      <c r="L59" s="6"/>
      <c r="Q59"/>
      <c r="R59"/>
      <c r="S59"/>
      <c r="T59" t="s">
        <v>15</v>
      </c>
      <c r="U59" s="6"/>
      <c r="Y59"/>
      <c r="Z59"/>
      <c r="AA59"/>
      <c r="AB59" t="s">
        <v>15</v>
      </c>
      <c r="AC59" s="6"/>
    </row>
    <row r="60" spans="1:29" ht="14.5" x14ac:dyDescent="0.35">
      <c r="A60"/>
      <c r="B60"/>
      <c r="C60" t="s">
        <v>61</v>
      </c>
      <c r="D60"/>
      <c r="E60" s="6"/>
      <c r="H60"/>
      <c r="I60"/>
      <c r="J60" t="s">
        <v>61</v>
      </c>
      <c r="K60"/>
      <c r="L60" s="6"/>
      <c r="Q60"/>
      <c r="R60"/>
      <c r="S60" t="s">
        <v>61</v>
      </c>
      <c r="T60"/>
      <c r="U60" s="6"/>
      <c r="Y60"/>
      <c r="Z60"/>
      <c r="AA60" t="s">
        <v>61</v>
      </c>
      <c r="AB60"/>
      <c r="AC60" s="6"/>
    </row>
    <row r="61" spans="1:29" ht="14.5" x14ac:dyDescent="0.35">
      <c r="A61" t="s">
        <v>88</v>
      </c>
      <c r="B61" t="s">
        <v>11</v>
      </c>
      <c r="C61" t="s">
        <v>12</v>
      </c>
      <c r="D61" t="s">
        <v>13</v>
      </c>
      <c r="E61" s="6"/>
      <c r="H61" t="s">
        <v>88</v>
      </c>
      <c r="I61" t="s">
        <v>11</v>
      </c>
      <c r="J61" t="s">
        <v>12</v>
      </c>
      <c r="K61" t="s">
        <v>13</v>
      </c>
      <c r="L61" s="6"/>
      <c r="Q61" t="s">
        <v>88</v>
      </c>
      <c r="R61" t="s">
        <v>11</v>
      </c>
      <c r="S61" t="s">
        <v>12</v>
      </c>
      <c r="T61" t="s">
        <v>13</v>
      </c>
      <c r="U61" s="6"/>
      <c r="Y61" t="s">
        <v>88</v>
      </c>
      <c r="Z61" t="s">
        <v>11</v>
      </c>
      <c r="AA61" t="s">
        <v>12</v>
      </c>
      <c r="AB61" t="s">
        <v>13</v>
      </c>
      <c r="AC61" s="6"/>
    </row>
    <row r="62" spans="1:29" ht="14.5" x14ac:dyDescent="0.35">
      <c r="A62"/>
      <c r="B62"/>
      <c r="C62"/>
      <c r="D62" t="s">
        <v>14</v>
      </c>
      <c r="E62" s="6"/>
      <c r="H62"/>
      <c r="I62"/>
      <c r="J62"/>
      <c r="K62" t="s">
        <v>14</v>
      </c>
      <c r="L62" s="6"/>
      <c r="Q62"/>
      <c r="R62"/>
      <c r="S62"/>
      <c r="T62" t="s">
        <v>14</v>
      </c>
      <c r="U62" s="6"/>
      <c r="Y62"/>
      <c r="Z62"/>
      <c r="AA62"/>
      <c r="AB62" t="s">
        <v>14</v>
      </c>
      <c r="AC62" s="6"/>
    </row>
    <row r="63" spans="1:29" ht="14.5" x14ac:dyDescent="0.35">
      <c r="A63"/>
      <c r="B63"/>
      <c r="C63"/>
      <c r="D63" t="s">
        <v>15</v>
      </c>
      <c r="E63" s="6"/>
      <c r="H63"/>
      <c r="I63"/>
      <c r="J63"/>
      <c r="K63" t="s">
        <v>15</v>
      </c>
      <c r="L63" s="6"/>
      <c r="Q63"/>
      <c r="R63"/>
      <c r="S63"/>
      <c r="T63" t="s">
        <v>15</v>
      </c>
      <c r="U63" s="6"/>
      <c r="Y63"/>
      <c r="Z63"/>
      <c r="AA63"/>
      <c r="AB63" t="s">
        <v>15</v>
      </c>
      <c r="AC63" s="6"/>
    </row>
    <row r="64" spans="1:29" ht="14.5" x14ac:dyDescent="0.35">
      <c r="A64"/>
      <c r="B64"/>
      <c r="C64" t="s">
        <v>61</v>
      </c>
      <c r="D64"/>
      <c r="E64" s="6"/>
      <c r="H64"/>
      <c r="I64"/>
      <c r="J64" t="s">
        <v>61</v>
      </c>
      <c r="K64"/>
      <c r="L64" s="6"/>
      <c r="Q64"/>
      <c r="R64"/>
      <c r="S64" t="s">
        <v>61</v>
      </c>
      <c r="T64"/>
      <c r="U64" s="6"/>
      <c r="Y64"/>
      <c r="Z64"/>
      <c r="AA64" t="s">
        <v>61</v>
      </c>
      <c r="AB64"/>
      <c r="AC64" s="6"/>
    </row>
    <row r="65" spans="1:29" ht="14.5" x14ac:dyDescent="0.35">
      <c r="A65" t="s">
        <v>89</v>
      </c>
      <c r="B65" t="s">
        <v>11</v>
      </c>
      <c r="C65" t="s">
        <v>12</v>
      </c>
      <c r="D65" t="s">
        <v>13</v>
      </c>
      <c r="E65" s="6"/>
      <c r="H65" t="s">
        <v>89</v>
      </c>
      <c r="I65" t="s">
        <v>11</v>
      </c>
      <c r="J65" t="s">
        <v>12</v>
      </c>
      <c r="K65" t="s">
        <v>13</v>
      </c>
      <c r="L65" s="6"/>
      <c r="Q65" t="s">
        <v>89</v>
      </c>
      <c r="R65" t="s">
        <v>11</v>
      </c>
      <c r="S65" t="s">
        <v>12</v>
      </c>
      <c r="T65" t="s">
        <v>13</v>
      </c>
      <c r="U65" s="6"/>
      <c r="Y65" t="s">
        <v>89</v>
      </c>
      <c r="Z65" t="s">
        <v>11</v>
      </c>
      <c r="AA65" t="s">
        <v>12</v>
      </c>
      <c r="AB65" t="s">
        <v>13</v>
      </c>
      <c r="AC65" s="6"/>
    </row>
    <row r="66" spans="1:29" ht="14.5" x14ac:dyDescent="0.35">
      <c r="A66"/>
      <c r="B66"/>
      <c r="C66"/>
      <c r="D66" t="s">
        <v>14</v>
      </c>
      <c r="E66" s="6"/>
      <c r="H66"/>
      <c r="I66"/>
      <c r="J66"/>
      <c r="K66" t="s">
        <v>14</v>
      </c>
      <c r="L66" s="6"/>
      <c r="Q66"/>
      <c r="R66"/>
      <c r="S66"/>
      <c r="T66" t="s">
        <v>14</v>
      </c>
      <c r="U66" s="6"/>
      <c r="Y66"/>
      <c r="Z66"/>
      <c r="AA66"/>
      <c r="AB66" t="s">
        <v>14</v>
      </c>
      <c r="AC66" s="6"/>
    </row>
    <row r="67" spans="1:29" ht="14.5" x14ac:dyDescent="0.35">
      <c r="A67"/>
      <c r="B67"/>
      <c r="C67"/>
      <c r="D67" t="s">
        <v>15</v>
      </c>
      <c r="E67" s="6"/>
      <c r="H67"/>
      <c r="I67"/>
      <c r="J67"/>
      <c r="K67" t="s">
        <v>15</v>
      </c>
      <c r="L67" s="6"/>
      <c r="Q67"/>
      <c r="R67"/>
      <c r="S67"/>
      <c r="T67" t="s">
        <v>15</v>
      </c>
      <c r="U67" s="6"/>
      <c r="Y67"/>
      <c r="Z67"/>
      <c r="AA67"/>
      <c r="AB67" t="s">
        <v>15</v>
      </c>
      <c r="AC67" s="6"/>
    </row>
    <row r="68" spans="1:29" ht="14.5" x14ac:dyDescent="0.35">
      <c r="A68"/>
      <c r="B68"/>
      <c r="C68" t="s">
        <v>61</v>
      </c>
      <c r="D68"/>
      <c r="E68" s="6"/>
      <c r="H68"/>
      <c r="I68"/>
      <c r="J68" t="s">
        <v>61</v>
      </c>
      <c r="K68"/>
      <c r="L68" s="6"/>
      <c r="Q68"/>
      <c r="R68"/>
      <c r="S68" t="s">
        <v>61</v>
      </c>
      <c r="T68"/>
      <c r="U68" s="6"/>
      <c r="Y68"/>
      <c r="Z68"/>
      <c r="AA68" t="s">
        <v>61</v>
      </c>
      <c r="AB68"/>
      <c r="AC68" s="6"/>
    </row>
    <row r="69" spans="1:29" ht="14.5" x14ac:dyDescent="0.35">
      <c r="A69" t="s">
        <v>90</v>
      </c>
      <c r="B69" t="s">
        <v>11</v>
      </c>
      <c r="C69" t="s">
        <v>12</v>
      </c>
      <c r="D69" t="s">
        <v>13</v>
      </c>
      <c r="E69" s="6"/>
      <c r="H69" t="s">
        <v>90</v>
      </c>
      <c r="I69" t="s">
        <v>11</v>
      </c>
      <c r="J69" t="s">
        <v>12</v>
      </c>
      <c r="K69" t="s">
        <v>13</v>
      </c>
      <c r="L69" s="6"/>
      <c r="Q69" t="s">
        <v>90</v>
      </c>
      <c r="R69" t="s">
        <v>11</v>
      </c>
      <c r="S69" t="s">
        <v>12</v>
      </c>
      <c r="T69" t="s">
        <v>13</v>
      </c>
      <c r="U69" s="6"/>
      <c r="Y69" t="s">
        <v>90</v>
      </c>
      <c r="Z69" t="s">
        <v>11</v>
      </c>
      <c r="AA69" t="s">
        <v>12</v>
      </c>
      <c r="AB69" t="s">
        <v>13</v>
      </c>
      <c r="AC69" s="6"/>
    </row>
    <row r="70" spans="1:29" ht="14.5" x14ac:dyDescent="0.35">
      <c r="A70"/>
      <c r="B70"/>
      <c r="C70"/>
      <c r="D70" t="s">
        <v>14</v>
      </c>
      <c r="E70" s="6"/>
      <c r="H70"/>
      <c r="I70"/>
      <c r="J70"/>
      <c r="K70" t="s">
        <v>14</v>
      </c>
      <c r="L70" s="6"/>
      <c r="Q70"/>
      <c r="R70"/>
      <c r="S70"/>
      <c r="T70" t="s">
        <v>14</v>
      </c>
      <c r="U70" s="6"/>
      <c r="Y70"/>
      <c r="Z70"/>
      <c r="AA70"/>
      <c r="AB70" t="s">
        <v>14</v>
      </c>
      <c r="AC70" s="6"/>
    </row>
    <row r="71" spans="1:29" ht="14.5" x14ac:dyDescent="0.35">
      <c r="A71"/>
      <c r="B71"/>
      <c r="C71"/>
      <c r="D71" t="s">
        <v>15</v>
      </c>
      <c r="E71" s="6"/>
      <c r="H71"/>
      <c r="I71"/>
      <c r="J71"/>
      <c r="K71" t="s">
        <v>15</v>
      </c>
      <c r="L71" s="6"/>
      <c r="Q71"/>
      <c r="R71"/>
      <c r="S71"/>
      <c r="T71" t="s">
        <v>15</v>
      </c>
      <c r="U71" s="6"/>
      <c r="Y71"/>
      <c r="Z71"/>
      <c r="AA71"/>
      <c r="AB71" t="s">
        <v>15</v>
      </c>
      <c r="AC71" s="6"/>
    </row>
    <row r="72" spans="1:29" ht="14.5" x14ac:dyDescent="0.35">
      <c r="A72"/>
      <c r="B72"/>
      <c r="C72" t="s">
        <v>61</v>
      </c>
      <c r="D72"/>
      <c r="E72" s="6"/>
      <c r="H72"/>
      <c r="I72"/>
      <c r="J72" t="s">
        <v>61</v>
      </c>
      <c r="K72"/>
      <c r="L72" s="6"/>
      <c r="Q72"/>
      <c r="R72"/>
      <c r="S72" t="s">
        <v>61</v>
      </c>
      <c r="T72"/>
      <c r="U72" s="6"/>
      <c r="Y72"/>
      <c r="Z72"/>
      <c r="AA72" t="s">
        <v>61</v>
      </c>
      <c r="AB72"/>
      <c r="AC72" s="6"/>
    </row>
    <row r="73" spans="1:29" ht="14.5" x14ac:dyDescent="0.35">
      <c r="A73" t="s">
        <v>91</v>
      </c>
      <c r="B73" t="s">
        <v>11</v>
      </c>
      <c r="C73" t="s">
        <v>12</v>
      </c>
      <c r="D73" t="s">
        <v>13</v>
      </c>
      <c r="E73" s="6"/>
      <c r="H73" t="s">
        <v>91</v>
      </c>
      <c r="I73" t="s">
        <v>11</v>
      </c>
      <c r="J73" t="s">
        <v>12</v>
      </c>
      <c r="K73" t="s">
        <v>13</v>
      </c>
      <c r="L73" s="6"/>
      <c r="Q73" t="s">
        <v>91</v>
      </c>
      <c r="R73" t="s">
        <v>11</v>
      </c>
      <c r="S73" t="s">
        <v>12</v>
      </c>
      <c r="T73" t="s">
        <v>13</v>
      </c>
      <c r="U73" s="6"/>
      <c r="Y73" t="s">
        <v>91</v>
      </c>
      <c r="Z73" t="s">
        <v>11</v>
      </c>
      <c r="AA73" t="s">
        <v>12</v>
      </c>
      <c r="AB73" t="s">
        <v>13</v>
      </c>
      <c r="AC73" s="6"/>
    </row>
    <row r="74" spans="1:29" ht="14.5" x14ac:dyDescent="0.35">
      <c r="A74"/>
      <c r="B74"/>
      <c r="C74"/>
      <c r="D74" t="s">
        <v>14</v>
      </c>
      <c r="E74" s="6"/>
      <c r="H74"/>
      <c r="I74"/>
      <c r="J74"/>
      <c r="K74" t="s">
        <v>14</v>
      </c>
      <c r="L74" s="6"/>
      <c r="Q74"/>
      <c r="R74"/>
      <c r="S74"/>
      <c r="T74" t="s">
        <v>14</v>
      </c>
      <c r="U74" s="6"/>
      <c r="Y74"/>
      <c r="Z74"/>
      <c r="AA74"/>
      <c r="AB74" t="s">
        <v>14</v>
      </c>
      <c r="AC74" s="6"/>
    </row>
    <row r="75" spans="1:29" ht="14.5" x14ac:dyDescent="0.35">
      <c r="A75"/>
      <c r="B75"/>
      <c r="C75"/>
      <c r="D75" t="s">
        <v>15</v>
      </c>
      <c r="E75" s="6"/>
      <c r="H75"/>
      <c r="I75"/>
      <c r="J75"/>
      <c r="K75" t="s">
        <v>15</v>
      </c>
      <c r="L75" s="6"/>
      <c r="Q75"/>
      <c r="R75"/>
      <c r="S75"/>
      <c r="T75" t="s">
        <v>15</v>
      </c>
      <c r="U75" s="6"/>
      <c r="Y75"/>
      <c r="Z75"/>
      <c r="AA75"/>
      <c r="AB75" t="s">
        <v>15</v>
      </c>
      <c r="AC75" s="6"/>
    </row>
    <row r="76" spans="1:29" ht="14.5" x14ac:dyDescent="0.35">
      <c r="A76"/>
      <c r="B76"/>
      <c r="C76" t="s">
        <v>61</v>
      </c>
      <c r="D76"/>
      <c r="E76" s="6"/>
      <c r="H76"/>
      <c r="I76"/>
      <c r="J76" t="s">
        <v>61</v>
      </c>
      <c r="K76"/>
      <c r="L76" s="6"/>
      <c r="Q76"/>
      <c r="R76"/>
      <c r="S76" t="s">
        <v>61</v>
      </c>
      <c r="T76"/>
      <c r="U76" s="6"/>
      <c r="Y76"/>
      <c r="Z76"/>
      <c r="AA76" t="s">
        <v>61</v>
      </c>
      <c r="AB76"/>
      <c r="AC76" s="6"/>
    </row>
    <row r="77" spans="1:29" ht="14.5" x14ac:dyDescent="0.35">
      <c r="A77" t="s">
        <v>92</v>
      </c>
      <c r="B77" t="s">
        <v>11</v>
      </c>
      <c r="C77" t="s">
        <v>12</v>
      </c>
      <c r="D77" t="s">
        <v>13</v>
      </c>
      <c r="E77" s="6"/>
      <c r="H77" t="s">
        <v>92</v>
      </c>
      <c r="I77" t="s">
        <v>11</v>
      </c>
      <c r="J77" t="s">
        <v>12</v>
      </c>
      <c r="K77" t="s">
        <v>13</v>
      </c>
      <c r="L77" s="6"/>
      <c r="Q77" t="s">
        <v>92</v>
      </c>
      <c r="R77" t="s">
        <v>11</v>
      </c>
      <c r="S77" t="s">
        <v>12</v>
      </c>
      <c r="T77" t="s">
        <v>13</v>
      </c>
      <c r="U77" s="6"/>
      <c r="Y77" t="s">
        <v>92</v>
      </c>
      <c r="Z77" t="s">
        <v>11</v>
      </c>
      <c r="AA77" t="s">
        <v>12</v>
      </c>
      <c r="AB77" t="s">
        <v>13</v>
      </c>
      <c r="AC77" s="6"/>
    </row>
    <row r="78" spans="1:29" ht="14.5" x14ac:dyDescent="0.35">
      <c r="A78"/>
      <c r="B78"/>
      <c r="C78"/>
      <c r="D78" t="s">
        <v>14</v>
      </c>
      <c r="E78" s="6"/>
      <c r="H78"/>
      <c r="I78"/>
      <c r="J78"/>
      <c r="K78" t="s">
        <v>14</v>
      </c>
      <c r="L78" s="6"/>
      <c r="Q78"/>
      <c r="R78"/>
      <c r="S78"/>
      <c r="T78" t="s">
        <v>14</v>
      </c>
      <c r="U78" s="6"/>
      <c r="Y78"/>
      <c r="Z78"/>
      <c r="AA78"/>
      <c r="AB78" t="s">
        <v>14</v>
      </c>
      <c r="AC78" s="6"/>
    </row>
    <row r="79" spans="1:29" ht="14.5" x14ac:dyDescent="0.35">
      <c r="A79"/>
      <c r="B79"/>
      <c r="C79"/>
      <c r="D79" t="s">
        <v>15</v>
      </c>
      <c r="E79" s="6"/>
      <c r="H79"/>
      <c r="I79"/>
      <c r="J79"/>
      <c r="K79" t="s">
        <v>15</v>
      </c>
      <c r="L79" s="6"/>
      <c r="Q79"/>
      <c r="R79"/>
      <c r="S79"/>
      <c r="T79" t="s">
        <v>15</v>
      </c>
      <c r="U79" s="6"/>
      <c r="Y79"/>
      <c r="Z79"/>
      <c r="AA79"/>
      <c r="AB79" t="s">
        <v>15</v>
      </c>
      <c r="AC79" s="6"/>
    </row>
    <row r="80" spans="1:29" ht="14.5" x14ac:dyDescent="0.35">
      <c r="A80"/>
      <c r="B80"/>
      <c r="C80" t="s">
        <v>61</v>
      </c>
      <c r="D80"/>
      <c r="E80" s="6"/>
      <c r="H80"/>
      <c r="I80"/>
      <c r="J80" t="s">
        <v>61</v>
      </c>
      <c r="K80"/>
      <c r="L80" s="6"/>
      <c r="Q80"/>
      <c r="R80"/>
      <c r="S80" t="s">
        <v>61</v>
      </c>
      <c r="T80"/>
      <c r="U80" s="6"/>
      <c r="Y80"/>
      <c r="Z80"/>
      <c r="AA80" t="s">
        <v>61</v>
      </c>
      <c r="AB80"/>
      <c r="AC80" s="6"/>
    </row>
    <row r="81" spans="1:29" ht="14.5" x14ac:dyDescent="0.35">
      <c r="A81" t="s">
        <v>93</v>
      </c>
      <c r="B81" t="s">
        <v>11</v>
      </c>
      <c r="C81" t="s">
        <v>12</v>
      </c>
      <c r="D81" t="s">
        <v>13</v>
      </c>
      <c r="E81" s="6"/>
      <c r="H81" t="s">
        <v>93</v>
      </c>
      <c r="I81" t="s">
        <v>11</v>
      </c>
      <c r="J81" t="s">
        <v>12</v>
      </c>
      <c r="K81" t="s">
        <v>13</v>
      </c>
      <c r="L81" s="6"/>
      <c r="Q81" t="s">
        <v>93</v>
      </c>
      <c r="R81" t="s">
        <v>11</v>
      </c>
      <c r="S81" t="s">
        <v>12</v>
      </c>
      <c r="T81" t="s">
        <v>13</v>
      </c>
      <c r="U81" s="6"/>
      <c r="Y81" t="s">
        <v>93</v>
      </c>
      <c r="Z81" t="s">
        <v>11</v>
      </c>
      <c r="AA81" t="s">
        <v>12</v>
      </c>
      <c r="AB81" t="s">
        <v>13</v>
      </c>
      <c r="AC81" s="6"/>
    </row>
    <row r="82" spans="1:29" ht="14.5" x14ac:dyDescent="0.35">
      <c r="A82"/>
      <c r="B82"/>
      <c r="C82"/>
      <c r="D82" t="s">
        <v>14</v>
      </c>
      <c r="E82" s="6"/>
      <c r="H82"/>
      <c r="I82"/>
      <c r="J82"/>
      <c r="K82" t="s">
        <v>14</v>
      </c>
      <c r="L82" s="6"/>
      <c r="Q82"/>
      <c r="R82"/>
      <c r="S82"/>
      <c r="T82" t="s">
        <v>14</v>
      </c>
      <c r="U82" s="6"/>
      <c r="Y82"/>
      <c r="Z82"/>
      <c r="AA82"/>
      <c r="AB82" t="s">
        <v>14</v>
      </c>
      <c r="AC82" s="6"/>
    </row>
    <row r="83" spans="1:29" ht="14.5" x14ac:dyDescent="0.35">
      <c r="A83"/>
      <c r="B83"/>
      <c r="C83"/>
      <c r="D83" t="s">
        <v>15</v>
      </c>
      <c r="E83" s="6"/>
      <c r="H83"/>
      <c r="I83"/>
      <c r="J83"/>
      <c r="K83" t="s">
        <v>15</v>
      </c>
      <c r="L83" s="6"/>
      <c r="Q83"/>
      <c r="R83"/>
      <c r="S83"/>
      <c r="T83" t="s">
        <v>15</v>
      </c>
      <c r="U83" s="6"/>
      <c r="Y83"/>
      <c r="Z83"/>
      <c r="AA83"/>
      <c r="AB83" t="s">
        <v>15</v>
      </c>
      <c r="AC83" s="6"/>
    </row>
    <row r="84" spans="1:29" ht="14.5" x14ac:dyDescent="0.35">
      <c r="A84"/>
      <c r="B84"/>
      <c r="C84" t="s">
        <v>61</v>
      </c>
      <c r="D84"/>
      <c r="E84" s="6"/>
      <c r="H84"/>
      <c r="I84"/>
      <c r="J84" t="s">
        <v>61</v>
      </c>
      <c r="K84"/>
      <c r="L84" s="6"/>
      <c r="Q84"/>
      <c r="R84"/>
      <c r="S84" t="s">
        <v>61</v>
      </c>
      <c r="T84"/>
      <c r="U84" s="6"/>
      <c r="Y84"/>
      <c r="Z84"/>
      <c r="AA84" t="s">
        <v>61</v>
      </c>
      <c r="AB84"/>
      <c r="AC84" s="6"/>
    </row>
    <row r="85" spans="1:29" ht="14.5" x14ac:dyDescent="0.35">
      <c r="A85" t="s">
        <v>94</v>
      </c>
      <c r="B85" t="s">
        <v>11</v>
      </c>
      <c r="C85" t="s">
        <v>12</v>
      </c>
      <c r="D85" t="s">
        <v>13</v>
      </c>
      <c r="E85" s="6"/>
      <c r="H85" t="s">
        <v>94</v>
      </c>
      <c r="I85" t="s">
        <v>11</v>
      </c>
      <c r="J85" t="s">
        <v>12</v>
      </c>
      <c r="K85" t="s">
        <v>13</v>
      </c>
      <c r="L85" s="6"/>
      <c r="Q85" t="s">
        <v>94</v>
      </c>
      <c r="R85" t="s">
        <v>11</v>
      </c>
      <c r="S85" t="s">
        <v>12</v>
      </c>
      <c r="T85" t="s">
        <v>13</v>
      </c>
      <c r="U85" s="6"/>
      <c r="Y85" t="s">
        <v>94</v>
      </c>
      <c r="Z85" t="s">
        <v>11</v>
      </c>
      <c r="AA85" t="s">
        <v>12</v>
      </c>
      <c r="AB85" t="s">
        <v>13</v>
      </c>
      <c r="AC85" s="6"/>
    </row>
    <row r="86" spans="1:29" ht="14.5" x14ac:dyDescent="0.35">
      <c r="A86"/>
      <c r="B86"/>
      <c r="C86"/>
      <c r="D86" t="s">
        <v>14</v>
      </c>
      <c r="E86" s="6"/>
      <c r="H86"/>
      <c r="I86"/>
      <c r="J86"/>
      <c r="K86" t="s">
        <v>14</v>
      </c>
      <c r="L86" s="6"/>
      <c r="Q86"/>
      <c r="R86"/>
      <c r="S86"/>
      <c r="T86" t="s">
        <v>14</v>
      </c>
      <c r="U86" s="6"/>
      <c r="Y86"/>
      <c r="Z86"/>
      <c r="AA86"/>
      <c r="AB86" t="s">
        <v>14</v>
      </c>
      <c r="AC86" s="6"/>
    </row>
    <row r="87" spans="1:29" ht="14.5" x14ac:dyDescent="0.35">
      <c r="A87"/>
      <c r="B87"/>
      <c r="C87"/>
      <c r="D87" t="s">
        <v>15</v>
      </c>
      <c r="E87" s="6"/>
      <c r="H87"/>
      <c r="I87"/>
      <c r="J87"/>
      <c r="K87" t="s">
        <v>15</v>
      </c>
      <c r="L87" s="6"/>
      <c r="Q87"/>
      <c r="R87"/>
      <c r="S87"/>
      <c r="T87" t="s">
        <v>15</v>
      </c>
      <c r="U87" s="6"/>
      <c r="Y87"/>
      <c r="Z87"/>
      <c r="AA87"/>
      <c r="AB87" t="s">
        <v>15</v>
      </c>
      <c r="AC87" s="6"/>
    </row>
    <row r="88" spans="1:29" ht="14.5" x14ac:dyDescent="0.35">
      <c r="A88"/>
      <c r="B88"/>
      <c r="C88" t="s">
        <v>61</v>
      </c>
      <c r="D88"/>
      <c r="E88" s="6"/>
      <c r="H88"/>
      <c r="I88"/>
      <c r="J88" t="s">
        <v>61</v>
      </c>
      <c r="K88"/>
      <c r="L88" s="6"/>
      <c r="Q88"/>
      <c r="R88"/>
      <c r="S88" t="s">
        <v>61</v>
      </c>
      <c r="T88"/>
      <c r="U88" s="6"/>
      <c r="Y88"/>
      <c r="Z88"/>
      <c r="AA88" t="s">
        <v>61</v>
      </c>
      <c r="AB88"/>
      <c r="AC88" s="6"/>
    </row>
    <row r="89" spans="1:29" ht="14.5" x14ac:dyDescent="0.35">
      <c r="A89" t="s">
        <v>95</v>
      </c>
      <c r="B89" t="s">
        <v>11</v>
      </c>
      <c r="C89" t="s">
        <v>12</v>
      </c>
      <c r="D89" t="s">
        <v>13</v>
      </c>
      <c r="E89" s="6"/>
      <c r="H89" t="s">
        <v>95</v>
      </c>
      <c r="I89" t="s">
        <v>11</v>
      </c>
      <c r="J89" t="s">
        <v>12</v>
      </c>
      <c r="K89" t="s">
        <v>13</v>
      </c>
      <c r="L89" s="6"/>
      <c r="Q89" t="s">
        <v>95</v>
      </c>
      <c r="R89" t="s">
        <v>11</v>
      </c>
      <c r="S89" t="s">
        <v>12</v>
      </c>
      <c r="T89" t="s">
        <v>13</v>
      </c>
      <c r="U89" s="6"/>
      <c r="Y89" t="s">
        <v>95</v>
      </c>
      <c r="Z89" t="s">
        <v>11</v>
      </c>
      <c r="AA89" t="s">
        <v>12</v>
      </c>
      <c r="AB89" t="s">
        <v>13</v>
      </c>
      <c r="AC89" s="6"/>
    </row>
    <row r="90" spans="1:29" ht="14.5" x14ac:dyDescent="0.35">
      <c r="A90"/>
      <c r="B90"/>
      <c r="C90"/>
      <c r="D90" t="s">
        <v>14</v>
      </c>
      <c r="E90" s="6"/>
      <c r="H90"/>
      <c r="I90"/>
      <c r="J90"/>
      <c r="K90" t="s">
        <v>14</v>
      </c>
      <c r="L90" s="6"/>
      <c r="Q90"/>
      <c r="R90"/>
      <c r="S90"/>
      <c r="T90" t="s">
        <v>14</v>
      </c>
      <c r="U90" s="6"/>
      <c r="Y90"/>
      <c r="Z90"/>
      <c r="AA90"/>
      <c r="AB90" t="s">
        <v>14</v>
      </c>
      <c r="AC90" s="6"/>
    </row>
    <row r="91" spans="1:29" ht="14.5" x14ac:dyDescent="0.35">
      <c r="A91"/>
      <c r="B91"/>
      <c r="C91"/>
      <c r="D91" t="s">
        <v>15</v>
      </c>
      <c r="E91" s="6"/>
      <c r="H91"/>
      <c r="I91"/>
      <c r="J91"/>
      <c r="K91" t="s">
        <v>15</v>
      </c>
      <c r="L91" s="6"/>
      <c r="Q91"/>
      <c r="R91"/>
      <c r="S91"/>
      <c r="T91" t="s">
        <v>15</v>
      </c>
      <c r="U91" s="6"/>
      <c r="Y91"/>
      <c r="Z91"/>
      <c r="AA91"/>
      <c r="AB91" t="s">
        <v>15</v>
      </c>
      <c r="AC91" s="6"/>
    </row>
    <row r="92" spans="1:29" ht="14.5" x14ac:dyDescent="0.35">
      <c r="A92"/>
      <c r="B92"/>
      <c r="C92" t="s">
        <v>61</v>
      </c>
      <c r="D92"/>
      <c r="E92" s="6"/>
      <c r="H92"/>
      <c r="I92"/>
      <c r="J92" t="s">
        <v>61</v>
      </c>
      <c r="K92"/>
      <c r="L92" s="6"/>
      <c r="Q92"/>
      <c r="R92"/>
      <c r="S92" t="s">
        <v>61</v>
      </c>
      <c r="T92"/>
      <c r="U92" s="6"/>
      <c r="Y92"/>
      <c r="Z92"/>
      <c r="AA92" t="s">
        <v>61</v>
      </c>
      <c r="AB92"/>
      <c r="AC92" s="6"/>
    </row>
    <row r="93" spans="1:29" ht="14.5" x14ac:dyDescent="0.35">
      <c r="A93" t="s">
        <v>96</v>
      </c>
      <c r="B93" t="s">
        <v>11</v>
      </c>
      <c r="C93" t="s">
        <v>12</v>
      </c>
      <c r="D93" t="s">
        <v>13</v>
      </c>
      <c r="E93" s="6"/>
      <c r="H93" t="s">
        <v>96</v>
      </c>
      <c r="I93" t="s">
        <v>11</v>
      </c>
      <c r="J93" t="s">
        <v>12</v>
      </c>
      <c r="K93" t="s">
        <v>13</v>
      </c>
      <c r="L93" s="6"/>
      <c r="Q93" t="s">
        <v>96</v>
      </c>
      <c r="R93" t="s">
        <v>11</v>
      </c>
      <c r="S93" t="s">
        <v>12</v>
      </c>
      <c r="T93" t="s">
        <v>13</v>
      </c>
      <c r="U93" s="6"/>
      <c r="Y93" t="s">
        <v>96</v>
      </c>
      <c r="Z93" t="s">
        <v>11</v>
      </c>
      <c r="AA93" t="s">
        <v>12</v>
      </c>
      <c r="AB93" t="s">
        <v>13</v>
      </c>
      <c r="AC93" s="6"/>
    </row>
    <row r="94" spans="1:29" ht="14.5" x14ac:dyDescent="0.35">
      <c r="A94"/>
      <c r="B94"/>
      <c r="C94"/>
      <c r="D94" t="s">
        <v>14</v>
      </c>
      <c r="E94" s="6"/>
      <c r="H94"/>
      <c r="I94"/>
      <c r="J94"/>
      <c r="K94" t="s">
        <v>14</v>
      </c>
      <c r="L94" s="6"/>
      <c r="Q94"/>
      <c r="R94"/>
      <c r="S94"/>
      <c r="T94" t="s">
        <v>14</v>
      </c>
      <c r="U94" s="6"/>
      <c r="Y94"/>
      <c r="Z94"/>
      <c r="AA94"/>
      <c r="AB94" t="s">
        <v>14</v>
      </c>
      <c r="AC94" s="6"/>
    </row>
    <row r="95" spans="1:29" ht="14.5" x14ac:dyDescent="0.35">
      <c r="A95"/>
      <c r="B95"/>
      <c r="C95"/>
      <c r="D95" t="s">
        <v>15</v>
      </c>
      <c r="E95" s="6"/>
      <c r="H95"/>
      <c r="I95"/>
      <c r="J95"/>
      <c r="K95" t="s">
        <v>15</v>
      </c>
      <c r="L95" s="6"/>
      <c r="Q95"/>
      <c r="R95"/>
      <c r="S95"/>
      <c r="T95" t="s">
        <v>15</v>
      </c>
      <c r="U95" s="6"/>
      <c r="Y95"/>
      <c r="Z95"/>
      <c r="AA95"/>
      <c r="AB95" t="s">
        <v>15</v>
      </c>
      <c r="AC95" s="6"/>
    </row>
    <row r="96" spans="1:29" ht="14.5" x14ac:dyDescent="0.35">
      <c r="A96"/>
      <c r="B96"/>
      <c r="C96" t="s">
        <v>61</v>
      </c>
      <c r="D96"/>
      <c r="E96" s="6"/>
      <c r="H96"/>
      <c r="I96"/>
      <c r="J96" t="s">
        <v>61</v>
      </c>
      <c r="K96"/>
      <c r="L96" s="6"/>
      <c r="Q96"/>
      <c r="R96"/>
      <c r="S96" t="s">
        <v>61</v>
      </c>
      <c r="T96"/>
      <c r="U96" s="6"/>
      <c r="Y96"/>
      <c r="Z96"/>
      <c r="AA96" t="s">
        <v>61</v>
      </c>
      <c r="AB96"/>
      <c r="AC96" s="6"/>
    </row>
    <row r="97" spans="1:29" ht="14.5" x14ac:dyDescent="0.35">
      <c r="A97" t="s">
        <v>97</v>
      </c>
      <c r="B97" t="s">
        <v>11</v>
      </c>
      <c r="C97" t="s">
        <v>12</v>
      </c>
      <c r="D97" t="s">
        <v>13</v>
      </c>
      <c r="E97" s="6"/>
      <c r="H97" t="s">
        <v>97</v>
      </c>
      <c r="I97" t="s">
        <v>11</v>
      </c>
      <c r="J97" t="s">
        <v>12</v>
      </c>
      <c r="K97" t="s">
        <v>13</v>
      </c>
      <c r="L97" s="6"/>
      <c r="Q97" t="s">
        <v>97</v>
      </c>
      <c r="R97" t="s">
        <v>11</v>
      </c>
      <c r="S97" t="s">
        <v>12</v>
      </c>
      <c r="T97" t="s">
        <v>13</v>
      </c>
      <c r="U97" s="6"/>
      <c r="Y97" t="s">
        <v>97</v>
      </c>
      <c r="Z97" t="s">
        <v>11</v>
      </c>
      <c r="AA97" t="s">
        <v>12</v>
      </c>
      <c r="AB97" t="s">
        <v>13</v>
      </c>
      <c r="AC97" s="6"/>
    </row>
    <row r="98" spans="1:29" ht="14.5" x14ac:dyDescent="0.35">
      <c r="A98"/>
      <c r="B98"/>
      <c r="C98"/>
      <c r="D98" t="s">
        <v>14</v>
      </c>
      <c r="E98" s="6"/>
      <c r="H98"/>
      <c r="I98"/>
      <c r="J98"/>
      <c r="K98" t="s">
        <v>14</v>
      </c>
      <c r="L98" s="6"/>
      <c r="Q98"/>
      <c r="R98"/>
      <c r="S98"/>
      <c r="T98" t="s">
        <v>14</v>
      </c>
      <c r="U98" s="6"/>
      <c r="Y98"/>
      <c r="Z98"/>
      <c r="AA98"/>
      <c r="AB98" t="s">
        <v>14</v>
      </c>
      <c r="AC98" s="6"/>
    </row>
    <row r="99" spans="1:29" ht="14.5" x14ac:dyDescent="0.35">
      <c r="A99"/>
      <c r="B99"/>
      <c r="C99"/>
      <c r="D99" t="s">
        <v>15</v>
      </c>
      <c r="E99" s="6"/>
      <c r="H99"/>
      <c r="I99"/>
      <c r="J99"/>
      <c r="K99" t="s">
        <v>15</v>
      </c>
      <c r="L99" s="6"/>
      <c r="Q99"/>
      <c r="R99"/>
      <c r="S99"/>
      <c r="T99" t="s">
        <v>15</v>
      </c>
      <c r="U99" s="6"/>
      <c r="Y99"/>
      <c r="Z99"/>
      <c r="AA99"/>
      <c r="AB99" t="s">
        <v>15</v>
      </c>
      <c r="AC99" s="6"/>
    </row>
    <row r="100" spans="1:29" ht="14.5" x14ac:dyDescent="0.35">
      <c r="A100"/>
      <c r="B100"/>
      <c r="C100" t="s">
        <v>61</v>
      </c>
      <c r="D100"/>
      <c r="E100" s="6"/>
      <c r="H100"/>
      <c r="I100"/>
      <c r="J100" t="s">
        <v>61</v>
      </c>
      <c r="K100"/>
      <c r="L100" s="6"/>
      <c r="Q100"/>
      <c r="R100"/>
      <c r="S100" t="s">
        <v>61</v>
      </c>
      <c r="T100"/>
      <c r="U100" s="6"/>
      <c r="Y100"/>
      <c r="Z100"/>
      <c r="AA100" t="s">
        <v>61</v>
      </c>
      <c r="AB100"/>
      <c r="AC100" s="6"/>
    </row>
    <row r="101" spans="1:29" ht="14.5" x14ac:dyDescent="0.35">
      <c r="A101" t="s">
        <v>98</v>
      </c>
      <c r="B101" t="s">
        <v>11</v>
      </c>
      <c r="C101" t="s">
        <v>12</v>
      </c>
      <c r="D101" t="s">
        <v>13</v>
      </c>
      <c r="E101" s="6"/>
      <c r="H101" t="s">
        <v>98</v>
      </c>
      <c r="I101" t="s">
        <v>11</v>
      </c>
      <c r="J101" t="s">
        <v>12</v>
      </c>
      <c r="K101" t="s">
        <v>13</v>
      </c>
      <c r="L101" s="6"/>
      <c r="Q101" t="s">
        <v>98</v>
      </c>
      <c r="R101" t="s">
        <v>11</v>
      </c>
      <c r="S101" t="s">
        <v>12</v>
      </c>
      <c r="T101" t="s">
        <v>13</v>
      </c>
      <c r="U101" s="6"/>
      <c r="Y101" t="s">
        <v>98</v>
      </c>
      <c r="Z101" t="s">
        <v>11</v>
      </c>
      <c r="AA101" t="s">
        <v>12</v>
      </c>
      <c r="AB101" t="s">
        <v>13</v>
      </c>
      <c r="AC101" s="6"/>
    </row>
    <row r="102" spans="1:29" ht="14.5" x14ac:dyDescent="0.35">
      <c r="A102"/>
      <c r="B102"/>
      <c r="C102"/>
      <c r="D102" t="s">
        <v>14</v>
      </c>
      <c r="E102" s="6"/>
      <c r="H102"/>
      <c r="I102"/>
      <c r="J102"/>
      <c r="K102" t="s">
        <v>14</v>
      </c>
      <c r="L102" s="6"/>
      <c r="Q102"/>
      <c r="R102"/>
      <c r="S102"/>
      <c r="T102" t="s">
        <v>14</v>
      </c>
      <c r="U102" s="6"/>
      <c r="Y102"/>
      <c r="Z102"/>
      <c r="AA102"/>
      <c r="AB102" t="s">
        <v>14</v>
      </c>
      <c r="AC102" s="6"/>
    </row>
    <row r="103" spans="1:29" ht="14.5" x14ac:dyDescent="0.35">
      <c r="A103"/>
      <c r="B103"/>
      <c r="C103"/>
      <c r="D103" t="s">
        <v>15</v>
      </c>
      <c r="E103" s="6"/>
      <c r="H103"/>
      <c r="I103"/>
      <c r="J103"/>
      <c r="K103" t="s">
        <v>15</v>
      </c>
      <c r="L103" s="6"/>
      <c r="Q103"/>
      <c r="R103"/>
      <c r="S103"/>
      <c r="T103" t="s">
        <v>15</v>
      </c>
      <c r="U103" s="6"/>
      <c r="Y103"/>
      <c r="Z103"/>
      <c r="AA103"/>
      <c r="AB103" t="s">
        <v>15</v>
      </c>
      <c r="AC103" s="6"/>
    </row>
    <row r="104" spans="1:29" ht="14.5" x14ac:dyDescent="0.35">
      <c r="A104"/>
      <c r="B104"/>
      <c r="C104" t="s">
        <v>61</v>
      </c>
      <c r="D104"/>
      <c r="E104" s="6"/>
      <c r="H104"/>
      <c r="I104"/>
      <c r="J104" t="s">
        <v>61</v>
      </c>
      <c r="K104"/>
      <c r="L104" s="6"/>
      <c r="Q104"/>
      <c r="R104"/>
      <c r="S104" t="s">
        <v>61</v>
      </c>
      <c r="T104"/>
      <c r="U104" s="6"/>
      <c r="Y104"/>
      <c r="Z104"/>
      <c r="AA104" t="s">
        <v>61</v>
      </c>
      <c r="AB104"/>
      <c r="AC104" s="6"/>
    </row>
    <row r="105" spans="1:29" ht="14.5" x14ac:dyDescent="0.35">
      <c r="A105" t="s">
        <v>99</v>
      </c>
      <c r="B105" t="s">
        <v>11</v>
      </c>
      <c r="C105" t="s">
        <v>12</v>
      </c>
      <c r="D105" t="s">
        <v>13</v>
      </c>
      <c r="E105" s="6"/>
      <c r="H105" t="s">
        <v>99</v>
      </c>
      <c r="I105" t="s">
        <v>11</v>
      </c>
      <c r="J105" t="s">
        <v>12</v>
      </c>
      <c r="K105" t="s">
        <v>13</v>
      </c>
      <c r="L105" s="6"/>
      <c r="Q105" t="s">
        <v>99</v>
      </c>
      <c r="R105" t="s">
        <v>11</v>
      </c>
      <c r="S105" t="s">
        <v>12</v>
      </c>
      <c r="T105" t="s">
        <v>13</v>
      </c>
      <c r="U105" s="6"/>
      <c r="Y105" t="s">
        <v>99</v>
      </c>
      <c r="Z105" t="s">
        <v>11</v>
      </c>
      <c r="AA105" t="s">
        <v>12</v>
      </c>
      <c r="AB105" t="s">
        <v>13</v>
      </c>
      <c r="AC105" s="6"/>
    </row>
    <row r="106" spans="1:29" ht="14.5" x14ac:dyDescent="0.35">
      <c r="A106"/>
      <c r="B106"/>
      <c r="C106"/>
      <c r="D106" t="s">
        <v>14</v>
      </c>
      <c r="E106" s="6"/>
      <c r="H106"/>
      <c r="I106"/>
      <c r="J106"/>
      <c r="K106" t="s">
        <v>14</v>
      </c>
      <c r="L106" s="6"/>
      <c r="Q106"/>
      <c r="R106"/>
      <c r="S106"/>
      <c r="T106" t="s">
        <v>14</v>
      </c>
      <c r="U106" s="6"/>
      <c r="Y106"/>
      <c r="Z106"/>
      <c r="AA106"/>
      <c r="AB106" t="s">
        <v>14</v>
      </c>
      <c r="AC106" s="6"/>
    </row>
    <row r="107" spans="1:29" ht="14.5" x14ac:dyDescent="0.35">
      <c r="A107"/>
      <c r="B107"/>
      <c r="C107"/>
      <c r="D107" t="s">
        <v>15</v>
      </c>
      <c r="E107" s="6"/>
      <c r="H107"/>
      <c r="I107"/>
      <c r="J107"/>
      <c r="K107" t="s">
        <v>15</v>
      </c>
      <c r="L107" s="6"/>
      <c r="Q107"/>
      <c r="R107"/>
      <c r="S107"/>
      <c r="T107" t="s">
        <v>15</v>
      </c>
      <c r="U107" s="6"/>
      <c r="Y107"/>
      <c r="Z107"/>
      <c r="AA107"/>
      <c r="AB107" t="s">
        <v>15</v>
      </c>
      <c r="AC107" s="6"/>
    </row>
    <row r="108" spans="1:29" ht="14.5" x14ac:dyDescent="0.35">
      <c r="A108"/>
      <c r="B108"/>
      <c r="C108" t="s">
        <v>61</v>
      </c>
      <c r="D108"/>
      <c r="E108" s="6"/>
      <c r="H108"/>
      <c r="I108"/>
      <c r="J108" t="s">
        <v>61</v>
      </c>
      <c r="K108"/>
      <c r="L108" s="6"/>
      <c r="Q108"/>
      <c r="R108"/>
      <c r="S108" t="s">
        <v>61</v>
      </c>
      <c r="T108"/>
      <c r="U108" s="6"/>
      <c r="Y108"/>
      <c r="Z108"/>
      <c r="AA108" t="s">
        <v>61</v>
      </c>
      <c r="AB108"/>
      <c r="AC108" s="6"/>
    </row>
    <row r="109" spans="1:29" ht="14.5" x14ac:dyDescent="0.35">
      <c r="A109" t="s">
        <v>100</v>
      </c>
      <c r="B109" t="s">
        <v>11</v>
      </c>
      <c r="C109" t="s">
        <v>12</v>
      </c>
      <c r="D109" t="s">
        <v>13</v>
      </c>
      <c r="E109" s="6"/>
      <c r="H109" t="s">
        <v>100</v>
      </c>
      <c r="I109" t="s">
        <v>11</v>
      </c>
      <c r="J109" t="s">
        <v>12</v>
      </c>
      <c r="K109" t="s">
        <v>13</v>
      </c>
      <c r="L109" s="6"/>
      <c r="Q109" t="s">
        <v>100</v>
      </c>
      <c r="R109" t="s">
        <v>11</v>
      </c>
      <c r="S109" t="s">
        <v>12</v>
      </c>
      <c r="T109" t="s">
        <v>13</v>
      </c>
      <c r="U109" s="6"/>
      <c r="Y109" t="s">
        <v>100</v>
      </c>
      <c r="Z109" t="s">
        <v>11</v>
      </c>
      <c r="AA109" t="s">
        <v>12</v>
      </c>
      <c r="AB109" t="s">
        <v>13</v>
      </c>
      <c r="AC109" s="6"/>
    </row>
    <row r="110" spans="1:29" ht="14.5" x14ac:dyDescent="0.35">
      <c r="A110"/>
      <c r="B110"/>
      <c r="C110"/>
      <c r="D110" t="s">
        <v>14</v>
      </c>
      <c r="E110" s="6"/>
      <c r="H110"/>
      <c r="I110"/>
      <c r="J110"/>
      <c r="K110" t="s">
        <v>14</v>
      </c>
      <c r="L110" s="6"/>
      <c r="Q110"/>
      <c r="R110"/>
      <c r="S110"/>
      <c r="T110" t="s">
        <v>14</v>
      </c>
      <c r="U110" s="6"/>
      <c r="Y110"/>
      <c r="Z110"/>
      <c r="AA110"/>
      <c r="AB110" t="s">
        <v>14</v>
      </c>
      <c r="AC110" s="6"/>
    </row>
    <row r="111" spans="1:29" ht="14.5" x14ac:dyDescent="0.35">
      <c r="A111"/>
      <c r="B111"/>
      <c r="C111"/>
      <c r="D111" t="s">
        <v>15</v>
      </c>
      <c r="E111" s="6"/>
      <c r="H111"/>
      <c r="I111"/>
      <c r="J111"/>
      <c r="K111" t="s">
        <v>15</v>
      </c>
      <c r="L111" s="6"/>
      <c r="Q111"/>
      <c r="R111"/>
      <c r="S111"/>
      <c r="T111" t="s">
        <v>15</v>
      </c>
      <c r="U111" s="6"/>
      <c r="Y111"/>
      <c r="Z111"/>
      <c r="AA111"/>
      <c r="AB111" t="s">
        <v>15</v>
      </c>
      <c r="AC111" s="6"/>
    </row>
    <row r="112" spans="1:29" ht="14.5" x14ac:dyDescent="0.35">
      <c r="A112"/>
      <c r="B112"/>
      <c r="C112" t="s">
        <v>61</v>
      </c>
      <c r="D112"/>
      <c r="E112" s="6"/>
      <c r="H112"/>
      <c r="I112"/>
      <c r="J112" t="s">
        <v>61</v>
      </c>
      <c r="K112"/>
      <c r="L112" s="6"/>
      <c r="Q112"/>
      <c r="R112"/>
      <c r="S112" t="s">
        <v>61</v>
      </c>
      <c r="T112"/>
      <c r="U112" s="6"/>
      <c r="Y112"/>
      <c r="Z112"/>
      <c r="AA112" t="s">
        <v>61</v>
      </c>
      <c r="AB112"/>
      <c r="AC112" s="6"/>
    </row>
    <row r="113" spans="1:29" ht="14.5" x14ac:dyDescent="0.35">
      <c r="A113" t="s">
        <v>101</v>
      </c>
      <c r="B113" t="s">
        <v>11</v>
      </c>
      <c r="C113" t="s">
        <v>12</v>
      </c>
      <c r="D113" t="s">
        <v>13</v>
      </c>
      <c r="E113" s="6"/>
      <c r="H113" t="s">
        <v>101</v>
      </c>
      <c r="I113" t="s">
        <v>11</v>
      </c>
      <c r="J113" t="s">
        <v>12</v>
      </c>
      <c r="K113" t="s">
        <v>13</v>
      </c>
      <c r="L113" s="6"/>
      <c r="Q113" t="s">
        <v>101</v>
      </c>
      <c r="R113" t="s">
        <v>11</v>
      </c>
      <c r="S113" t="s">
        <v>12</v>
      </c>
      <c r="T113" t="s">
        <v>13</v>
      </c>
      <c r="U113" s="6"/>
      <c r="Y113" t="s">
        <v>101</v>
      </c>
      <c r="Z113" t="s">
        <v>11</v>
      </c>
      <c r="AA113" t="s">
        <v>12</v>
      </c>
      <c r="AB113" t="s">
        <v>13</v>
      </c>
      <c r="AC113" s="6"/>
    </row>
    <row r="114" spans="1:29" ht="14.5" x14ac:dyDescent="0.35">
      <c r="A114"/>
      <c r="B114"/>
      <c r="C114"/>
      <c r="D114" t="s">
        <v>14</v>
      </c>
      <c r="E114" s="6"/>
      <c r="H114"/>
      <c r="I114"/>
      <c r="J114"/>
      <c r="K114" t="s">
        <v>14</v>
      </c>
      <c r="L114" s="6"/>
      <c r="Q114"/>
      <c r="R114"/>
      <c r="S114"/>
      <c r="T114" t="s">
        <v>14</v>
      </c>
      <c r="U114" s="6"/>
      <c r="Y114"/>
      <c r="Z114"/>
      <c r="AA114"/>
      <c r="AB114" t="s">
        <v>14</v>
      </c>
      <c r="AC114" s="6"/>
    </row>
    <row r="115" spans="1:29" ht="14.5" x14ac:dyDescent="0.35">
      <c r="A115"/>
      <c r="B115"/>
      <c r="C115"/>
      <c r="D115" t="s">
        <v>15</v>
      </c>
      <c r="E115" s="6"/>
      <c r="H115"/>
      <c r="I115"/>
      <c r="J115"/>
      <c r="K115" t="s">
        <v>15</v>
      </c>
      <c r="L115" s="6"/>
      <c r="Q115"/>
      <c r="R115"/>
      <c r="S115"/>
      <c r="T115" t="s">
        <v>15</v>
      </c>
      <c r="U115" s="6"/>
      <c r="Y115"/>
      <c r="Z115"/>
      <c r="AA115"/>
      <c r="AB115" t="s">
        <v>15</v>
      </c>
      <c r="AC115" s="6"/>
    </row>
    <row r="116" spans="1:29" ht="14.5" x14ac:dyDescent="0.35">
      <c r="A116"/>
      <c r="B116"/>
      <c r="C116" t="s">
        <v>61</v>
      </c>
      <c r="D116"/>
      <c r="E116" s="6"/>
      <c r="H116"/>
      <c r="I116"/>
      <c r="J116" t="s">
        <v>61</v>
      </c>
      <c r="K116"/>
      <c r="L116" s="6"/>
      <c r="Q116"/>
      <c r="R116"/>
      <c r="S116" t="s">
        <v>61</v>
      </c>
      <c r="T116"/>
      <c r="U116" s="6"/>
      <c r="Y116"/>
      <c r="Z116"/>
      <c r="AA116" t="s">
        <v>61</v>
      </c>
      <c r="AB116"/>
      <c r="AC116" s="6"/>
    </row>
    <row r="117" spans="1:29" ht="14.5" x14ac:dyDescent="0.35">
      <c r="A117" t="s">
        <v>102</v>
      </c>
      <c r="B117" t="s">
        <v>11</v>
      </c>
      <c r="C117" t="s">
        <v>12</v>
      </c>
      <c r="D117" t="s">
        <v>13</v>
      </c>
      <c r="E117" s="6"/>
      <c r="H117" t="s">
        <v>102</v>
      </c>
      <c r="I117" t="s">
        <v>11</v>
      </c>
      <c r="J117" t="s">
        <v>12</v>
      </c>
      <c r="K117" t="s">
        <v>13</v>
      </c>
      <c r="L117" s="6"/>
      <c r="Q117" t="s">
        <v>102</v>
      </c>
      <c r="R117" t="s">
        <v>11</v>
      </c>
      <c r="S117" t="s">
        <v>12</v>
      </c>
      <c r="T117" t="s">
        <v>13</v>
      </c>
      <c r="U117" s="6"/>
      <c r="Y117" t="s">
        <v>102</v>
      </c>
      <c r="Z117" t="s">
        <v>11</v>
      </c>
      <c r="AA117" t="s">
        <v>12</v>
      </c>
      <c r="AB117" t="s">
        <v>13</v>
      </c>
      <c r="AC117" s="6"/>
    </row>
    <row r="118" spans="1:29" ht="14.5" x14ac:dyDescent="0.35">
      <c r="A118"/>
      <c r="B118"/>
      <c r="C118"/>
      <c r="D118" t="s">
        <v>14</v>
      </c>
      <c r="E118" s="6"/>
      <c r="H118"/>
      <c r="I118"/>
      <c r="J118"/>
      <c r="K118" t="s">
        <v>14</v>
      </c>
      <c r="L118" s="6"/>
      <c r="Q118"/>
      <c r="R118"/>
      <c r="S118"/>
      <c r="T118" t="s">
        <v>14</v>
      </c>
      <c r="U118" s="6"/>
      <c r="Y118"/>
      <c r="Z118"/>
      <c r="AA118"/>
      <c r="AB118" t="s">
        <v>14</v>
      </c>
      <c r="AC118" s="6"/>
    </row>
    <row r="119" spans="1:29" ht="14.5" x14ac:dyDescent="0.35">
      <c r="A119"/>
      <c r="B119"/>
      <c r="C119"/>
      <c r="D119" t="s">
        <v>15</v>
      </c>
      <c r="E119" s="6"/>
      <c r="H119"/>
      <c r="I119"/>
      <c r="J119"/>
      <c r="K119" t="s">
        <v>15</v>
      </c>
      <c r="L119" s="6"/>
      <c r="Q119"/>
      <c r="R119"/>
      <c r="S119"/>
      <c r="T119" t="s">
        <v>15</v>
      </c>
      <c r="U119" s="6"/>
      <c r="Y119"/>
      <c r="Z119"/>
      <c r="AA119"/>
      <c r="AB119" t="s">
        <v>15</v>
      </c>
      <c r="AC119" s="6"/>
    </row>
    <row r="120" spans="1:29" ht="14.5" x14ac:dyDescent="0.35">
      <c r="A120"/>
      <c r="B120"/>
      <c r="C120" t="s">
        <v>61</v>
      </c>
      <c r="D120"/>
      <c r="E120" s="6"/>
      <c r="H120"/>
      <c r="I120"/>
      <c r="J120" t="s">
        <v>61</v>
      </c>
      <c r="K120"/>
      <c r="L120" s="6"/>
      <c r="Q120"/>
      <c r="R120"/>
      <c r="S120" t="s">
        <v>61</v>
      </c>
      <c r="T120"/>
      <c r="U120" s="6"/>
      <c r="Y120"/>
      <c r="Z120"/>
      <c r="AA120" t="s">
        <v>61</v>
      </c>
      <c r="AB120"/>
      <c r="AC120" s="6"/>
    </row>
    <row r="121" spans="1:29" ht="14.5" x14ac:dyDescent="0.35">
      <c r="A121" t="s">
        <v>103</v>
      </c>
      <c r="B121" t="s">
        <v>11</v>
      </c>
      <c r="C121" t="s">
        <v>12</v>
      </c>
      <c r="D121" t="s">
        <v>13</v>
      </c>
      <c r="E121" s="6"/>
      <c r="H121" t="s">
        <v>103</v>
      </c>
      <c r="I121" t="s">
        <v>11</v>
      </c>
      <c r="J121" t="s">
        <v>12</v>
      </c>
      <c r="K121" t="s">
        <v>13</v>
      </c>
      <c r="L121" s="6"/>
      <c r="Q121" t="s">
        <v>103</v>
      </c>
      <c r="R121" t="s">
        <v>11</v>
      </c>
      <c r="S121" t="s">
        <v>12</v>
      </c>
      <c r="T121" t="s">
        <v>13</v>
      </c>
      <c r="U121" s="6"/>
      <c r="Y121" t="s">
        <v>103</v>
      </c>
      <c r="Z121" t="s">
        <v>11</v>
      </c>
      <c r="AA121" t="s">
        <v>12</v>
      </c>
      <c r="AB121" t="s">
        <v>13</v>
      </c>
      <c r="AC121" s="6"/>
    </row>
    <row r="122" spans="1:29" ht="14.5" x14ac:dyDescent="0.35">
      <c r="A122"/>
      <c r="B122"/>
      <c r="C122"/>
      <c r="D122" t="s">
        <v>14</v>
      </c>
      <c r="E122" s="6"/>
      <c r="H122"/>
      <c r="I122"/>
      <c r="J122"/>
      <c r="K122" t="s">
        <v>14</v>
      </c>
      <c r="L122" s="6"/>
      <c r="Q122"/>
      <c r="R122"/>
      <c r="S122"/>
      <c r="T122" t="s">
        <v>14</v>
      </c>
      <c r="U122" s="6"/>
      <c r="Y122"/>
      <c r="Z122"/>
      <c r="AA122"/>
      <c r="AB122" t="s">
        <v>14</v>
      </c>
      <c r="AC122" s="6"/>
    </row>
    <row r="123" spans="1:29" ht="14.5" x14ac:dyDescent="0.35">
      <c r="A123"/>
      <c r="B123"/>
      <c r="C123"/>
      <c r="D123" t="s">
        <v>15</v>
      </c>
      <c r="E123" s="6"/>
      <c r="H123"/>
      <c r="I123"/>
      <c r="J123"/>
      <c r="K123" t="s">
        <v>15</v>
      </c>
      <c r="L123" s="6"/>
      <c r="Q123"/>
      <c r="R123"/>
      <c r="S123"/>
      <c r="T123" t="s">
        <v>15</v>
      </c>
      <c r="U123" s="6"/>
      <c r="Y123"/>
      <c r="Z123"/>
      <c r="AA123"/>
      <c r="AB123" t="s">
        <v>15</v>
      </c>
      <c r="AC123" s="6"/>
    </row>
    <row r="124" spans="1:29" ht="14.5" x14ac:dyDescent="0.35">
      <c r="A124"/>
      <c r="B124"/>
      <c r="C124" t="s">
        <v>61</v>
      </c>
      <c r="D124"/>
      <c r="E124" s="6"/>
      <c r="H124"/>
      <c r="I124"/>
      <c r="J124" t="s">
        <v>61</v>
      </c>
      <c r="K124"/>
      <c r="L124" s="6"/>
      <c r="Q124"/>
      <c r="R124"/>
      <c r="S124" t="s">
        <v>61</v>
      </c>
      <c r="T124"/>
      <c r="U124" s="6"/>
      <c r="Y124"/>
      <c r="Z124"/>
      <c r="AA124" t="s">
        <v>61</v>
      </c>
      <c r="AB124"/>
      <c r="AC124" s="6"/>
    </row>
    <row r="125" spans="1:29" ht="14.5" x14ac:dyDescent="0.35">
      <c r="A125" t="s">
        <v>104</v>
      </c>
      <c r="B125" t="s">
        <v>11</v>
      </c>
      <c r="C125" t="s">
        <v>12</v>
      </c>
      <c r="D125" t="s">
        <v>13</v>
      </c>
      <c r="E125" s="6"/>
      <c r="H125" t="s">
        <v>104</v>
      </c>
      <c r="I125" t="s">
        <v>11</v>
      </c>
      <c r="J125" t="s">
        <v>12</v>
      </c>
      <c r="K125" t="s">
        <v>13</v>
      </c>
      <c r="L125" s="6"/>
      <c r="Q125" t="s">
        <v>104</v>
      </c>
      <c r="R125" t="s">
        <v>11</v>
      </c>
      <c r="S125" t="s">
        <v>12</v>
      </c>
      <c r="T125" t="s">
        <v>13</v>
      </c>
      <c r="U125" s="6"/>
      <c r="Y125" t="s">
        <v>104</v>
      </c>
      <c r="Z125" t="s">
        <v>11</v>
      </c>
      <c r="AA125" t="s">
        <v>12</v>
      </c>
      <c r="AB125" t="s">
        <v>13</v>
      </c>
      <c r="AC125" s="6"/>
    </row>
    <row r="126" spans="1:29" ht="14.5" x14ac:dyDescent="0.35">
      <c r="A126"/>
      <c r="B126"/>
      <c r="C126"/>
      <c r="D126" t="s">
        <v>14</v>
      </c>
      <c r="E126" s="6"/>
      <c r="H126"/>
      <c r="I126"/>
      <c r="J126"/>
      <c r="K126" t="s">
        <v>14</v>
      </c>
      <c r="L126" s="6"/>
      <c r="Q126"/>
      <c r="R126"/>
      <c r="S126"/>
      <c r="T126" t="s">
        <v>14</v>
      </c>
      <c r="U126" s="6"/>
      <c r="Y126"/>
      <c r="Z126"/>
      <c r="AA126"/>
      <c r="AB126" t="s">
        <v>14</v>
      </c>
      <c r="AC126" s="6"/>
    </row>
    <row r="127" spans="1:29" ht="14.5" x14ac:dyDescent="0.35">
      <c r="A127"/>
      <c r="B127"/>
      <c r="C127"/>
      <c r="D127" t="s">
        <v>15</v>
      </c>
      <c r="E127" s="6"/>
      <c r="H127"/>
      <c r="I127"/>
      <c r="J127"/>
      <c r="K127" t="s">
        <v>15</v>
      </c>
      <c r="L127" s="6"/>
      <c r="Q127"/>
      <c r="R127"/>
      <c r="S127"/>
      <c r="T127" t="s">
        <v>15</v>
      </c>
      <c r="U127" s="6"/>
      <c r="Y127"/>
      <c r="Z127"/>
      <c r="AA127"/>
      <c r="AB127" t="s">
        <v>15</v>
      </c>
      <c r="AC127" s="6"/>
    </row>
    <row r="128" spans="1:29" ht="14.5" x14ac:dyDescent="0.35">
      <c r="A128"/>
      <c r="B128"/>
      <c r="C128" t="s">
        <v>61</v>
      </c>
      <c r="D128"/>
      <c r="E128" s="6"/>
      <c r="H128"/>
      <c r="I128"/>
      <c r="J128" t="s">
        <v>61</v>
      </c>
      <c r="K128"/>
      <c r="L128" s="6"/>
      <c r="Q128"/>
      <c r="R128"/>
      <c r="S128" t="s">
        <v>61</v>
      </c>
      <c r="T128"/>
      <c r="U128" s="6"/>
      <c r="Y128"/>
      <c r="Z128"/>
      <c r="AA128" t="s">
        <v>61</v>
      </c>
      <c r="AB128"/>
      <c r="AC128" s="6"/>
    </row>
    <row r="129" spans="1:29" ht="14.5" x14ac:dyDescent="0.35">
      <c r="A129" t="s">
        <v>105</v>
      </c>
      <c r="B129" t="s">
        <v>11</v>
      </c>
      <c r="C129" t="s">
        <v>12</v>
      </c>
      <c r="D129" t="s">
        <v>13</v>
      </c>
      <c r="E129" s="6"/>
      <c r="H129" t="s">
        <v>105</v>
      </c>
      <c r="I129" t="s">
        <v>11</v>
      </c>
      <c r="J129" t="s">
        <v>12</v>
      </c>
      <c r="K129" t="s">
        <v>13</v>
      </c>
      <c r="L129" s="6"/>
      <c r="Q129" t="s">
        <v>105</v>
      </c>
      <c r="R129" t="s">
        <v>11</v>
      </c>
      <c r="S129" t="s">
        <v>12</v>
      </c>
      <c r="T129" t="s">
        <v>13</v>
      </c>
      <c r="U129" s="6"/>
      <c r="Y129" t="s">
        <v>105</v>
      </c>
      <c r="Z129" t="s">
        <v>11</v>
      </c>
      <c r="AA129" t="s">
        <v>12</v>
      </c>
      <c r="AB129" t="s">
        <v>13</v>
      </c>
      <c r="AC129" s="6"/>
    </row>
    <row r="130" spans="1:29" ht="14.5" x14ac:dyDescent="0.35">
      <c r="A130"/>
      <c r="B130"/>
      <c r="C130"/>
      <c r="D130" t="s">
        <v>14</v>
      </c>
      <c r="E130" s="6"/>
      <c r="H130"/>
      <c r="I130"/>
      <c r="J130"/>
      <c r="K130" t="s">
        <v>14</v>
      </c>
      <c r="L130" s="6"/>
      <c r="Q130"/>
      <c r="R130"/>
      <c r="S130"/>
      <c r="T130" t="s">
        <v>14</v>
      </c>
      <c r="U130" s="6"/>
      <c r="Y130"/>
      <c r="Z130"/>
      <c r="AA130"/>
      <c r="AB130" t="s">
        <v>14</v>
      </c>
      <c r="AC130" s="6"/>
    </row>
    <row r="131" spans="1:29" ht="14.5" x14ac:dyDescent="0.35">
      <c r="A131"/>
      <c r="B131"/>
      <c r="C131"/>
      <c r="D131" t="s">
        <v>15</v>
      </c>
      <c r="E131" s="6"/>
      <c r="H131"/>
      <c r="I131"/>
      <c r="J131"/>
      <c r="K131" t="s">
        <v>15</v>
      </c>
      <c r="L131" s="6"/>
      <c r="Q131"/>
      <c r="R131"/>
      <c r="S131"/>
      <c r="T131" t="s">
        <v>15</v>
      </c>
      <c r="U131" s="6"/>
      <c r="Y131"/>
      <c r="Z131"/>
      <c r="AA131"/>
      <c r="AB131" t="s">
        <v>15</v>
      </c>
      <c r="AC131" s="6"/>
    </row>
    <row r="132" spans="1:29" ht="14.5" x14ac:dyDescent="0.35">
      <c r="A132"/>
      <c r="B132"/>
      <c r="C132" t="s">
        <v>61</v>
      </c>
      <c r="D132"/>
      <c r="E132" s="6"/>
      <c r="H132"/>
      <c r="I132"/>
      <c r="J132" t="s">
        <v>61</v>
      </c>
      <c r="K132"/>
      <c r="L132" s="6"/>
      <c r="Q132"/>
      <c r="R132"/>
      <c r="S132" t="s">
        <v>61</v>
      </c>
      <c r="T132"/>
      <c r="U132" s="6"/>
      <c r="Y132"/>
      <c r="Z132"/>
      <c r="AA132" t="s">
        <v>61</v>
      </c>
      <c r="AB132"/>
      <c r="AC132" s="6"/>
    </row>
    <row r="133" spans="1:29" ht="14.5" x14ac:dyDescent="0.35">
      <c r="A133" t="s">
        <v>106</v>
      </c>
      <c r="B133" t="s">
        <v>11</v>
      </c>
      <c r="C133" t="s">
        <v>12</v>
      </c>
      <c r="D133" t="s">
        <v>13</v>
      </c>
      <c r="E133" s="6"/>
      <c r="H133" t="s">
        <v>106</v>
      </c>
      <c r="I133" t="s">
        <v>11</v>
      </c>
      <c r="J133" t="s">
        <v>12</v>
      </c>
      <c r="K133" t="s">
        <v>13</v>
      </c>
      <c r="L133" s="6"/>
      <c r="Q133" t="s">
        <v>106</v>
      </c>
      <c r="R133" t="s">
        <v>11</v>
      </c>
      <c r="S133" t="s">
        <v>12</v>
      </c>
      <c r="T133" t="s">
        <v>13</v>
      </c>
      <c r="U133" s="6"/>
      <c r="Y133" t="s">
        <v>106</v>
      </c>
      <c r="Z133" t="s">
        <v>11</v>
      </c>
      <c r="AA133" t="s">
        <v>12</v>
      </c>
      <c r="AB133" t="s">
        <v>13</v>
      </c>
      <c r="AC133" s="6"/>
    </row>
    <row r="134" spans="1:29" ht="14.5" x14ac:dyDescent="0.35">
      <c r="A134"/>
      <c r="B134"/>
      <c r="C134"/>
      <c r="D134" t="s">
        <v>14</v>
      </c>
      <c r="E134" s="6"/>
      <c r="H134"/>
      <c r="I134"/>
      <c r="J134"/>
      <c r="K134" t="s">
        <v>14</v>
      </c>
      <c r="L134" s="6"/>
      <c r="Q134"/>
      <c r="R134"/>
      <c r="S134"/>
      <c r="T134" t="s">
        <v>14</v>
      </c>
      <c r="U134" s="6"/>
      <c r="Y134"/>
      <c r="Z134"/>
      <c r="AA134"/>
      <c r="AB134" t="s">
        <v>14</v>
      </c>
      <c r="AC134" s="6"/>
    </row>
    <row r="135" spans="1:29" ht="14.5" x14ac:dyDescent="0.35">
      <c r="A135"/>
      <c r="B135"/>
      <c r="C135"/>
      <c r="D135" t="s">
        <v>15</v>
      </c>
      <c r="E135" s="6"/>
      <c r="H135"/>
      <c r="I135"/>
      <c r="J135"/>
      <c r="K135" t="s">
        <v>15</v>
      </c>
      <c r="L135" s="6"/>
      <c r="Q135"/>
      <c r="R135"/>
      <c r="S135"/>
      <c r="T135" t="s">
        <v>15</v>
      </c>
      <c r="U135" s="6"/>
      <c r="Y135"/>
      <c r="Z135"/>
      <c r="AA135"/>
      <c r="AB135" t="s">
        <v>15</v>
      </c>
      <c r="AC135" s="6"/>
    </row>
    <row r="136" spans="1:29" ht="14.5" x14ac:dyDescent="0.35">
      <c r="A136"/>
      <c r="B136"/>
      <c r="C136" t="s">
        <v>61</v>
      </c>
      <c r="D136"/>
      <c r="E136" s="6"/>
      <c r="H136"/>
      <c r="I136"/>
      <c r="J136" t="s">
        <v>61</v>
      </c>
      <c r="K136"/>
      <c r="L136" s="6"/>
      <c r="Q136"/>
      <c r="R136"/>
      <c r="S136" t="s">
        <v>61</v>
      </c>
      <c r="T136"/>
      <c r="U136" s="6"/>
      <c r="Y136"/>
      <c r="Z136"/>
      <c r="AA136" t="s">
        <v>61</v>
      </c>
      <c r="AB136"/>
      <c r="AC136" s="6"/>
    </row>
    <row r="137" spans="1:29" ht="14.5" x14ac:dyDescent="0.35">
      <c r="A137" t="s">
        <v>107</v>
      </c>
      <c r="B137" t="s">
        <v>11</v>
      </c>
      <c r="C137" t="s">
        <v>12</v>
      </c>
      <c r="D137" t="s">
        <v>13</v>
      </c>
      <c r="E137" s="6"/>
      <c r="H137" t="s">
        <v>107</v>
      </c>
      <c r="I137" t="s">
        <v>11</v>
      </c>
      <c r="J137" t="s">
        <v>12</v>
      </c>
      <c r="K137" t="s">
        <v>13</v>
      </c>
      <c r="L137" s="6"/>
      <c r="Q137" t="s">
        <v>107</v>
      </c>
      <c r="R137" t="s">
        <v>11</v>
      </c>
      <c r="S137" t="s">
        <v>12</v>
      </c>
      <c r="T137" t="s">
        <v>13</v>
      </c>
      <c r="U137" s="6"/>
      <c r="Y137" t="s">
        <v>107</v>
      </c>
      <c r="Z137" t="s">
        <v>11</v>
      </c>
      <c r="AA137" t="s">
        <v>12</v>
      </c>
      <c r="AB137" t="s">
        <v>13</v>
      </c>
      <c r="AC137" s="6"/>
    </row>
    <row r="138" spans="1:29" ht="14.5" x14ac:dyDescent="0.35">
      <c r="A138"/>
      <c r="B138"/>
      <c r="C138"/>
      <c r="D138" t="s">
        <v>14</v>
      </c>
      <c r="E138" s="6"/>
      <c r="H138"/>
      <c r="I138"/>
      <c r="J138"/>
      <c r="K138" t="s">
        <v>14</v>
      </c>
      <c r="L138" s="6"/>
      <c r="Q138"/>
      <c r="R138"/>
      <c r="S138"/>
      <c r="T138" t="s">
        <v>14</v>
      </c>
      <c r="U138" s="6"/>
      <c r="Y138"/>
      <c r="Z138"/>
      <c r="AA138"/>
      <c r="AB138" t="s">
        <v>14</v>
      </c>
      <c r="AC138" s="6"/>
    </row>
    <row r="139" spans="1:29" ht="14.5" x14ac:dyDescent="0.35">
      <c r="A139"/>
      <c r="B139"/>
      <c r="C139"/>
      <c r="D139" t="s">
        <v>15</v>
      </c>
      <c r="E139" s="6"/>
      <c r="H139"/>
      <c r="I139"/>
      <c r="J139"/>
      <c r="K139" t="s">
        <v>15</v>
      </c>
      <c r="L139" s="6"/>
      <c r="Q139"/>
      <c r="R139"/>
      <c r="S139"/>
      <c r="T139" t="s">
        <v>15</v>
      </c>
      <c r="U139" s="6"/>
      <c r="Y139"/>
      <c r="Z139"/>
      <c r="AA139"/>
      <c r="AB139" t="s">
        <v>15</v>
      </c>
      <c r="AC139" s="6"/>
    </row>
    <row r="140" spans="1:29" ht="14.5" x14ac:dyDescent="0.35">
      <c r="A140"/>
      <c r="B140"/>
      <c r="C140" t="s">
        <v>61</v>
      </c>
      <c r="D140"/>
      <c r="E140" s="6"/>
      <c r="H140"/>
      <c r="I140"/>
      <c r="J140" t="s">
        <v>61</v>
      </c>
      <c r="K140"/>
      <c r="L140" s="6"/>
      <c r="Q140"/>
      <c r="R140"/>
      <c r="S140" t="s">
        <v>61</v>
      </c>
      <c r="T140"/>
      <c r="U140" s="6"/>
      <c r="Y140"/>
      <c r="Z140"/>
      <c r="AA140" t="s">
        <v>61</v>
      </c>
      <c r="AB140"/>
      <c r="AC140" s="6"/>
    </row>
    <row r="141" spans="1:29" ht="14.5" x14ac:dyDescent="0.35">
      <c r="A141" t="s">
        <v>108</v>
      </c>
      <c r="B141" t="s">
        <v>11</v>
      </c>
      <c r="C141" t="s">
        <v>12</v>
      </c>
      <c r="D141" t="s">
        <v>13</v>
      </c>
      <c r="E141" s="6"/>
      <c r="H141" t="s">
        <v>108</v>
      </c>
      <c r="I141" t="s">
        <v>11</v>
      </c>
      <c r="J141" t="s">
        <v>12</v>
      </c>
      <c r="K141" t="s">
        <v>13</v>
      </c>
      <c r="L141" s="6"/>
      <c r="Q141" t="s">
        <v>108</v>
      </c>
      <c r="R141" t="s">
        <v>11</v>
      </c>
      <c r="S141" t="s">
        <v>12</v>
      </c>
      <c r="T141" t="s">
        <v>13</v>
      </c>
      <c r="U141" s="6"/>
      <c r="Y141" t="s">
        <v>108</v>
      </c>
      <c r="Z141" t="s">
        <v>11</v>
      </c>
      <c r="AA141" t="s">
        <v>12</v>
      </c>
      <c r="AB141" t="s">
        <v>13</v>
      </c>
      <c r="AC141" s="6"/>
    </row>
    <row r="142" spans="1:29" ht="14.5" x14ac:dyDescent="0.35">
      <c r="A142"/>
      <c r="B142"/>
      <c r="C142"/>
      <c r="D142" t="s">
        <v>14</v>
      </c>
      <c r="E142" s="6"/>
      <c r="H142"/>
      <c r="I142"/>
      <c r="J142"/>
      <c r="K142" t="s">
        <v>14</v>
      </c>
      <c r="L142" s="6"/>
      <c r="Q142"/>
      <c r="R142"/>
      <c r="S142"/>
      <c r="T142" t="s">
        <v>14</v>
      </c>
      <c r="U142" s="6"/>
      <c r="Y142"/>
      <c r="Z142"/>
      <c r="AA142"/>
      <c r="AB142" t="s">
        <v>14</v>
      </c>
      <c r="AC142" s="6"/>
    </row>
    <row r="143" spans="1:29" ht="14.5" x14ac:dyDescent="0.35">
      <c r="A143"/>
      <c r="B143"/>
      <c r="C143"/>
      <c r="D143" t="s">
        <v>15</v>
      </c>
      <c r="E143" s="6"/>
      <c r="H143"/>
      <c r="I143"/>
      <c r="J143"/>
      <c r="K143" t="s">
        <v>15</v>
      </c>
      <c r="L143" s="6"/>
      <c r="Q143"/>
      <c r="R143"/>
      <c r="S143"/>
      <c r="T143" t="s">
        <v>15</v>
      </c>
      <c r="U143" s="6"/>
      <c r="Y143"/>
      <c r="Z143"/>
      <c r="AA143"/>
      <c r="AB143" t="s">
        <v>15</v>
      </c>
      <c r="AC143" s="6"/>
    </row>
    <row r="144" spans="1:29" ht="14.5" x14ac:dyDescent="0.35">
      <c r="A144"/>
      <c r="B144"/>
      <c r="C144" t="s">
        <v>61</v>
      </c>
      <c r="D144"/>
      <c r="E144" s="6"/>
      <c r="H144"/>
      <c r="I144"/>
      <c r="J144" t="s">
        <v>61</v>
      </c>
      <c r="K144"/>
      <c r="L144" s="6"/>
      <c r="Q144"/>
      <c r="R144"/>
      <c r="S144" t="s">
        <v>61</v>
      </c>
      <c r="T144"/>
      <c r="U144" s="6"/>
      <c r="Y144"/>
      <c r="Z144"/>
      <c r="AA144" t="s">
        <v>61</v>
      </c>
      <c r="AB144"/>
      <c r="AC144" s="6"/>
    </row>
    <row r="145" spans="1:29" ht="14.5" x14ac:dyDescent="0.35">
      <c r="A145" t="s">
        <v>109</v>
      </c>
      <c r="B145" t="s">
        <v>11</v>
      </c>
      <c r="C145" t="s">
        <v>12</v>
      </c>
      <c r="D145" t="s">
        <v>13</v>
      </c>
      <c r="E145" s="6"/>
      <c r="H145" t="s">
        <v>109</v>
      </c>
      <c r="I145" t="s">
        <v>11</v>
      </c>
      <c r="J145" t="s">
        <v>12</v>
      </c>
      <c r="K145" t="s">
        <v>13</v>
      </c>
      <c r="L145" s="6"/>
      <c r="Q145" t="s">
        <v>109</v>
      </c>
      <c r="R145" t="s">
        <v>11</v>
      </c>
      <c r="S145" t="s">
        <v>12</v>
      </c>
      <c r="T145" t="s">
        <v>13</v>
      </c>
      <c r="U145" s="6"/>
      <c r="Y145" t="s">
        <v>109</v>
      </c>
      <c r="Z145" t="s">
        <v>11</v>
      </c>
      <c r="AA145" t="s">
        <v>12</v>
      </c>
      <c r="AB145" t="s">
        <v>13</v>
      </c>
      <c r="AC145" s="6"/>
    </row>
    <row r="146" spans="1:29" ht="14.5" x14ac:dyDescent="0.35">
      <c r="A146"/>
      <c r="B146"/>
      <c r="C146"/>
      <c r="D146" t="s">
        <v>14</v>
      </c>
      <c r="E146" s="6"/>
      <c r="H146"/>
      <c r="I146"/>
      <c r="J146"/>
      <c r="K146" t="s">
        <v>14</v>
      </c>
      <c r="L146" s="6"/>
      <c r="Q146"/>
      <c r="R146"/>
      <c r="S146"/>
      <c r="T146" t="s">
        <v>14</v>
      </c>
      <c r="U146" s="6"/>
      <c r="Y146"/>
      <c r="Z146"/>
      <c r="AA146"/>
      <c r="AB146" t="s">
        <v>14</v>
      </c>
      <c r="AC146" s="6"/>
    </row>
    <row r="147" spans="1:29" ht="14.5" x14ac:dyDescent="0.35">
      <c r="A147"/>
      <c r="B147"/>
      <c r="C147"/>
      <c r="D147" t="s">
        <v>15</v>
      </c>
      <c r="E147" s="6"/>
      <c r="H147"/>
      <c r="I147"/>
      <c r="J147"/>
      <c r="K147" t="s">
        <v>15</v>
      </c>
      <c r="L147" s="6"/>
      <c r="Q147"/>
      <c r="R147"/>
      <c r="S147"/>
      <c r="T147" t="s">
        <v>15</v>
      </c>
      <c r="U147" s="6"/>
      <c r="Y147"/>
      <c r="Z147"/>
      <c r="AA147"/>
      <c r="AB147" t="s">
        <v>15</v>
      </c>
      <c r="AC147" s="6"/>
    </row>
    <row r="148" spans="1:29" ht="14.5" x14ac:dyDescent="0.35">
      <c r="A148"/>
      <c r="B148"/>
      <c r="C148" t="s">
        <v>61</v>
      </c>
      <c r="D148"/>
      <c r="E148" s="6"/>
      <c r="H148"/>
      <c r="I148"/>
      <c r="J148" t="s">
        <v>61</v>
      </c>
      <c r="K148"/>
      <c r="L148" s="6"/>
      <c r="Q148"/>
      <c r="R148"/>
      <c r="S148" t="s">
        <v>61</v>
      </c>
      <c r="T148"/>
      <c r="U148" s="6"/>
      <c r="Y148"/>
      <c r="Z148"/>
      <c r="AA148" t="s">
        <v>61</v>
      </c>
      <c r="AB148"/>
      <c r="AC148" s="6"/>
    </row>
    <row r="149" spans="1:29" ht="14.5" x14ac:dyDescent="0.35">
      <c r="A149" t="s">
        <v>110</v>
      </c>
      <c r="B149" t="s">
        <v>11</v>
      </c>
      <c r="C149" t="s">
        <v>12</v>
      </c>
      <c r="D149" t="s">
        <v>13</v>
      </c>
      <c r="E149" s="6"/>
      <c r="H149" t="s">
        <v>110</v>
      </c>
      <c r="I149" t="s">
        <v>11</v>
      </c>
      <c r="J149" t="s">
        <v>12</v>
      </c>
      <c r="K149" t="s">
        <v>13</v>
      </c>
      <c r="L149" s="6"/>
      <c r="Q149" t="s">
        <v>110</v>
      </c>
      <c r="R149" t="s">
        <v>11</v>
      </c>
      <c r="S149" t="s">
        <v>12</v>
      </c>
      <c r="T149" t="s">
        <v>13</v>
      </c>
      <c r="U149" s="6"/>
      <c r="Y149" t="s">
        <v>110</v>
      </c>
      <c r="Z149" t="s">
        <v>11</v>
      </c>
      <c r="AA149" t="s">
        <v>12</v>
      </c>
      <c r="AB149" t="s">
        <v>13</v>
      </c>
      <c r="AC149" s="6"/>
    </row>
    <row r="150" spans="1:29" ht="14.5" x14ac:dyDescent="0.35">
      <c r="A150"/>
      <c r="B150"/>
      <c r="C150"/>
      <c r="D150" t="s">
        <v>14</v>
      </c>
      <c r="E150" s="6"/>
      <c r="H150"/>
      <c r="I150"/>
      <c r="J150"/>
      <c r="K150" t="s">
        <v>14</v>
      </c>
      <c r="L150" s="6"/>
      <c r="Q150"/>
      <c r="R150"/>
      <c r="S150"/>
      <c r="T150" t="s">
        <v>14</v>
      </c>
      <c r="U150" s="6"/>
      <c r="Y150"/>
      <c r="Z150"/>
      <c r="AA150"/>
      <c r="AB150" t="s">
        <v>14</v>
      </c>
      <c r="AC150" s="6"/>
    </row>
    <row r="151" spans="1:29" ht="14.5" x14ac:dyDescent="0.35">
      <c r="A151"/>
      <c r="B151"/>
      <c r="C151"/>
      <c r="D151" t="s">
        <v>15</v>
      </c>
      <c r="E151" s="6"/>
      <c r="H151"/>
      <c r="I151"/>
      <c r="J151"/>
      <c r="K151" t="s">
        <v>15</v>
      </c>
      <c r="L151" s="6"/>
      <c r="Q151"/>
      <c r="R151"/>
      <c r="S151"/>
      <c r="T151" t="s">
        <v>15</v>
      </c>
      <c r="U151" s="6"/>
      <c r="Y151"/>
      <c r="Z151"/>
      <c r="AA151"/>
      <c r="AB151" t="s">
        <v>15</v>
      </c>
      <c r="AC151" s="6"/>
    </row>
    <row r="152" spans="1:29" ht="14.5" x14ac:dyDescent="0.35">
      <c r="A152"/>
      <c r="B152"/>
      <c r="C152" t="s">
        <v>61</v>
      </c>
      <c r="D152"/>
      <c r="E152" s="6"/>
      <c r="H152"/>
      <c r="I152"/>
      <c r="J152" t="s">
        <v>61</v>
      </c>
      <c r="K152"/>
      <c r="L152" s="6"/>
      <c r="Q152"/>
      <c r="R152"/>
      <c r="S152" t="s">
        <v>61</v>
      </c>
      <c r="T152"/>
      <c r="U152" s="6"/>
      <c r="Y152"/>
      <c r="Z152"/>
      <c r="AA152" t="s">
        <v>61</v>
      </c>
      <c r="AB152"/>
      <c r="AC152" s="6"/>
    </row>
    <row r="153" spans="1:29" ht="14.5" x14ac:dyDescent="0.35">
      <c r="A153" t="s">
        <v>111</v>
      </c>
      <c r="B153" t="s">
        <v>11</v>
      </c>
      <c r="C153" t="s">
        <v>12</v>
      </c>
      <c r="D153" t="s">
        <v>13</v>
      </c>
      <c r="E153" s="6"/>
      <c r="H153" t="s">
        <v>111</v>
      </c>
      <c r="I153" t="s">
        <v>11</v>
      </c>
      <c r="J153" t="s">
        <v>12</v>
      </c>
      <c r="K153" t="s">
        <v>13</v>
      </c>
      <c r="L153" s="6"/>
      <c r="Q153" t="s">
        <v>111</v>
      </c>
      <c r="R153" t="s">
        <v>11</v>
      </c>
      <c r="S153" t="s">
        <v>12</v>
      </c>
      <c r="T153" t="s">
        <v>13</v>
      </c>
      <c r="U153" s="6"/>
      <c r="Y153" t="s">
        <v>111</v>
      </c>
      <c r="Z153" t="s">
        <v>11</v>
      </c>
      <c r="AA153" t="s">
        <v>12</v>
      </c>
      <c r="AB153" t="s">
        <v>13</v>
      </c>
      <c r="AC153" s="6"/>
    </row>
    <row r="154" spans="1:29" ht="14.5" x14ac:dyDescent="0.35">
      <c r="A154"/>
      <c r="B154"/>
      <c r="C154"/>
      <c r="D154" t="s">
        <v>14</v>
      </c>
      <c r="E154" s="6"/>
      <c r="H154"/>
      <c r="I154"/>
      <c r="J154"/>
      <c r="K154" t="s">
        <v>14</v>
      </c>
      <c r="L154" s="6"/>
      <c r="Q154"/>
      <c r="R154"/>
      <c r="S154"/>
      <c r="T154" t="s">
        <v>14</v>
      </c>
      <c r="U154" s="6"/>
      <c r="Y154"/>
      <c r="Z154"/>
      <c r="AA154"/>
      <c r="AB154" t="s">
        <v>14</v>
      </c>
      <c r="AC154" s="6"/>
    </row>
    <row r="155" spans="1:29" ht="14.5" x14ac:dyDescent="0.35">
      <c r="A155"/>
      <c r="B155"/>
      <c r="C155"/>
      <c r="D155" t="s">
        <v>15</v>
      </c>
      <c r="E155" s="6"/>
      <c r="H155"/>
      <c r="I155"/>
      <c r="J155"/>
      <c r="K155" t="s">
        <v>15</v>
      </c>
      <c r="L155" s="6"/>
      <c r="Q155"/>
      <c r="R155"/>
      <c r="S155"/>
      <c r="T155" t="s">
        <v>15</v>
      </c>
      <c r="U155" s="6"/>
      <c r="Y155"/>
      <c r="Z155"/>
      <c r="AA155"/>
      <c r="AB155" t="s">
        <v>15</v>
      </c>
      <c r="AC155" s="6"/>
    </row>
    <row r="156" spans="1:29" ht="14.5" x14ac:dyDescent="0.35">
      <c r="A156"/>
      <c r="B156"/>
      <c r="C156" t="s">
        <v>61</v>
      </c>
      <c r="D156"/>
      <c r="E156" s="6"/>
      <c r="H156"/>
      <c r="I156"/>
      <c r="J156" t="s">
        <v>61</v>
      </c>
      <c r="K156"/>
      <c r="L156" s="6"/>
      <c r="Q156"/>
      <c r="R156"/>
      <c r="S156" t="s">
        <v>61</v>
      </c>
      <c r="T156"/>
      <c r="U156" s="6"/>
      <c r="Y156"/>
      <c r="Z156"/>
      <c r="AA156" t="s">
        <v>61</v>
      </c>
      <c r="AB156"/>
      <c r="AC156" s="6"/>
    </row>
    <row r="157" spans="1:29" ht="14.5" x14ac:dyDescent="0.35">
      <c r="A157" t="s">
        <v>112</v>
      </c>
      <c r="B157" t="s">
        <v>11</v>
      </c>
      <c r="C157" t="s">
        <v>12</v>
      </c>
      <c r="D157" t="s">
        <v>13</v>
      </c>
      <c r="E157" s="6"/>
      <c r="H157" t="s">
        <v>112</v>
      </c>
      <c r="I157" t="s">
        <v>11</v>
      </c>
      <c r="J157" t="s">
        <v>12</v>
      </c>
      <c r="K157" t="s">
        <v>13</v>
      </c>
      <c r="L157" s="6"/>
      <c r="Q157" t="s">
        <v>112</v>
      </c>
      <c r="R157" t="s">
        <v>11</v>
      </c>
      <c r="S157" t="s">
        <v>12</v>
      </c>
      <c r="T157" t="s">
        <v>13</v>
      </c>
      <c r="U157" s="6"/>
      <c r="Y157" t="s">
        <v>112</v>
      </c>
      <c r="Z157" t="s">
        <v>11</v>
      </c>
      <c r="AA157" t="s">
        <v>12</v>
      </c>
      <c r="AB157" t="s">
        <v>13</v>
      </c>
      <c r="AC157" s="6"/>
    </row>
    <row r="158" spans="1:29" ht="14.5" x14ac:dyDescent="0.35">
      <c r="A158"/>
      <c r="B158"/>
      <c r="C158"/>
      <c r="D158" t="s">
        <v>14</v>
      </c>
      <c r="E158" s="6"/>
      <c r="H158"/>
      <c r="I158"/>
      <c r="J158"/>
      <c r="K158" t="s">
        <v>14</v>
      </c>
      <c r="L158" s="6"/>
      <c r="Q158"/>
      <c r="R158"/>
      <c r="S158"/>
      <c r="T158" t="s">
        <v>14</v>
      </c>
      <c r="U158" s="6"/>
      <c r="Y158"/>
      <c r="Z158"/>
      <c r="AA158"/>
      <c r="AB158" t="s">
        <v>14</v>
      </c>
      <c r="AC158" s="6"/>
    </row>
    <row r="159" spans="1:29" ht="14.5" x14ac:dyDescent="0.35">
      <c r="A159"/>
      <c r="B159"/>
      <c r="C159"/>
      <c r="D159" t="s">
        <v>15</v>
      </c>
      <c r="E159" s="6"/>
      <c r="H159"/>
      <c r="I159"/>
      <c r="J159"/>
      <c r="K159" t="s">
        <v>15</v>
      </c>
      <c r="L159" s="6"/>
      <c r="Q159"/>
      <c r="R159"/>
      <c r="S159"/>
      <c r="T159" t="s">
        <v>15</v>
      </c>
      <c r="U159" s="6"/>
      <c r="Y159"/>
      <c r="Z159"/>
      <c r="AA159"/>
      <c r="AB159" t="s">
        <v>15</v>
      </c>
      <c r="AC159" s="6"/>
    </row>
    <row r="160" spans="1:29" ht="14.5" x14ac:dyDescent="0.35">
      <c r="A160"/>
      <c r="B160"/>
      <c r="C160" t="s">
        <v>61</v>
      </c>
      <c r="D160"/>
      <c r="E160" s="6"/>
      <c r="H160"/>
      <c r="I160"/>
      <c r="J160" t="s">
        <v>61</v>
      </c>
      <c r="K160"/>
      <c r="L160" s="6"/>
      <c r="Q160"/>
      <c r="R160"/>
      <c r="S160" t="s">
        <v>61</v>
      </c>
      <c r="T160"/>
      <c r="U160" s="6"/>
      <c r="Y160"/>
      <c r="Z160"/>
      <c r="AA160" t="s">
        <v>61</v>
      </c>
      <c r="AB160"/>
      <c r="AC160" s="6"/>
    </row>
    <row r="161" spans="1:29" ht="14.5" x14ac:dyDescent="0.35">
      <c r="A161" t="s">
        <v>113</v>
      </c>
      <c r="B161" t="s">
        <v>11</v>
      </c>
      <c r="C161" t="s">
        <v>12</v>
      </c>
      <c r="D161" t="s">
        <v>13</v>
      </c>
      <c r="E161" s="6"/>
      <c r="H161" t="s">
        <v>113</v>
      </c>
      <c r="I161" t="s">
        <v>11</v>
      </c>
      <c r="J161" t="s">
        <v>12</v>
      </c>
      <c r="K161" t="s">
        <v>13</v>
      </c>
      <c r="L161" s="6"/>
      <c r="Q161" t="s">
        <v>113</v>
      </c>
      <c r="R161" t="s">
        <v>11</v>
      </c>
      <c r="S161" t="s">
        <v>12</v>
      </c>
      <c r="T161" t="s">
        <v>13</v>
      </c>
      <c r="U161" s="6"/>
      <c r="Y161" t="s">
        <v>113</v>
      </c>
      <c r="Z161" t="s">
        <v>11</v>
      </c>
      <c r="AA161" t="s">
        <v>12</v>
      </c>
      <c r="AB161" t="s">
        <v>13</v>
      </c>
      <c r="AC161" s="6"/>
    </row>
    <row r="162" spans="1:29" ht="14.5" x14ac:dyDescent="0.35">
      <c r="A162"/>
      <c r="B162"/>
      <c r="C162"/>
      <c r="D162" t="s">
        <v>14</v>
      </c>
      <c r="E162" s="6"/>
      <c r="H162"/>
      <c r="I162"/>
      <c r="J162"/>
      <c r="K162" t="s">
        <v>14</v>
      </c>
      <c r="L162" s="6"/>
      <c r="Q162"/>
      <c r="R162"/>
      <c r="S162"/>
      <c r="T162" t="s">
        <v>14</v>
      </c>
      <c r="U162" s="6"/>
      <c r="Y162"/>
      <c r="Z162"/>
      <c r="AA162"/>
      <c r="AB162" t="s">
        <v>14</v>
      </c>
      <c r="AC162" s="6"/>
    </row>
    <row r="163" spans="1:29" ht="14.5" x14ac:dyDescent="0.35">
      <c r="A163"/>
      <c r="B163"/>
      <c r="C163"/>
      <c r="D163" t="s">
        <v>15</v>
      </c>
      <c r="E163" s="6"/>
      <c r="H163"/>
      <c r="I163"/>
      <c r="J163"/>
      <c r="K163" t="s">
        <v>15</v>
      </c>
      <c r="L163" s="6"/>
      <c r="Q163"/>
      <c r="R163"/>
      <c r="S163"/>
      <c r="T163" t="s">
        <v>15</v>
      </c>
      <c r="U163" s="6"/>
      <c r="Y163"/>
      <c r="Z163"/>
      <c r="AA163"/>
      <c r="AB163" t="s">
        <v>15</v>
      </c>
      <c r="AC163" s="6"/>
    </row>
    <row r="164" spans="1:29" ht="14.5" x14ac:dyDescent="0.35">
      <c r="A164"/>
      <c r="B164"/>
      <c r="C164" t="s">
        <v>61</v>
      </c>
      <c r="D164"/>
      <c r="E164" s="6"/>
      <c r="H164"/>
      <c r="I164"/>
      <c r="J164" t="s">
        <v>61</v>
      </c>
      <c r="K164"/>
      <c r="L164" s="6"/>
      <c r="Q164"/>
      <c r="R164"/>
      <c r="S164" t="s">
        <v>61</v>
      </c>
      <c r="T164"/>
      <c r="U164" s="6"/>
      <c r="Y164"/>
      <c r="Z164"/>
      <c r="AA164" t="s">
        <v>61</v>
      </c>
      <c r="AB164"/>
      <c r="AC164" s="6"/>
    </row>
    <row r="165" spans="1:29" ht="14.5" x14ac:dyDescent="0.35">
      <c r="A165" t="s">
        <v>114</v>
      </c>
      <c r="B165" t="s">
        <v>11</v>
      </c>
      <c r="C165" t="s">
        <v>12</v>
      </c>
      <c r="D165" t="s">
        <v>13</v>
      </c>
      <c r="E165" s="6"/>
      <c r="H165" t="s">
        <v>114</v>
      </c>
      <c r="I165" t="s">
        <v>11</v>
      </c>
      <c r="J165" t="s">
        <v>12</v>
      </c>
      <c r="K165" t="s">
        <v>13</v>
      </c>
      <c r="L165" s="6"/>
      <c r="Q165" t="s">
        <v>114</v>
      </c>
      <c r="R165" t="s">
        <v>11</v>
      </c>
      <c r="S165" t="s">
        <v>12</v>
      </c>
      <c r="T165" t="s">
        <v>13</v>
      </c>
      <c r="U165" s="6"/>
      <c r="Y165" t="s">
        <v>114</v>
      </c>
      <c r="Z165" t="s">
        <v>11</v>
      </c>
      <c r="AA165" t="s">
        <v>12</v>
      </c>
      <c r="AB165" t="s">
        <v>13</v>
      </c>
      <c r="AC165" s="6"/>
    </row>
    <row r="166" spans="1:29" ht="14.5" x14ac:dyDescent="0.35">
      <c r="A166"/>
      <c r="B166"/>
      <c r="C166"/>
      <c r="D166" t="s">
        <v>14</v>
      </c>
      <c r="E166" s="6"/>
      <c r="H166"/>
      <c r="I166"/>
      <c r="J166"/>
      <c r="K166" t="s">
        <v>14</v>
      </c>
      <c r="L166" s="6"/>
      <c r="Q166"/>
      <c r="R166"/>
      <c r="S166"/>
      <c r="T166" t="s">
        <v>14</v>
      </c>
      <c r="U166" s="6"/>
      <c r="Y166"/>
      <c r="Z166"/>
      <c r="AA166"/>
      <c r="AB166" t="s">
        <v>14</v>
      </c>
      <c r="AC166" s="6"/>
    </row>
    <row r="167" spans="1:29" ht="14.5" x14ac:dyDescent="0.35">
      <c r="A167"/>
      <c r="B167"/>
      <c r="C167"/>
      <c r="D167" t="s">
        <v>15</v>
      </c>
      <c r="E167" s="6"/>
      <c r="H167"/>
      <c r="I167"/>
      <c r="J167"/>
      <c r="K167" t="s">
        <v>15</v>
      </c>
      <c r="L167" s="6"/>
      <c r="Q167"/>
      <c r="R167"/>
      <c r="S167"/>
      <c r="T167" t="s">
        <v>15</v>
      </c>
      <c r="U167" s="6"/>
      <c r="Y167"/>
      <c r="Z167"/>
      <c r="AA167"/>
      <c r="AB167" t="s">
        <v>15</v>
      </c>
      <c r="AC167" s="6"/>
    </row>
    <row r="168" spans="1:29" ht="14.5" x14ac:dyDescent="0.35">
      <c r="A168"/>
      <c r="B168"/>
      <c r="C168" t="s">
        <v>61</v>
      </c>
      <c r="D168"/>
      <c r="E168" s="6"/>
      <c r="H168"/>
      <c r="I168"/>
      <c r="J168" t="s">
        <v>61</v>
      </c>
      <c r="K168"/>
      <c r="L168" s="6"/>
      <c r="Q168"/>
      <c r="R168"/>
      <c r="S168" t="s">
        <v>61</v>
      </c>
      <c r="T168"/>
      <c r="U168" s="6"/>
      <c r="Y168"/>
      <c r="Z168"/>
      <c r="AA168" t="s">
        <v>61</v>
      </c>
      <c r="AB168"/>
      <c r="AC168" s="6"/>
    </row>
    <row r="169" spans="1:29" ht="14.5" x14ac:dyDescent="0.35">
      <c r="A169" t="s">
        <v>115</v>
      </c>
      <c r="B169" t="s">
        <v>11</v>
      </c>
      <c r="C169" t="s">
        <v>12</v>
      </c>
      <c r="D169" t="s">
        <v>13</v>
      </c>
      <c r="E169" s="6"/>
      <c r="H169" t="s">
        <v>115</v>
      </c>
      <c r="I169" t="s">
        <v>11</v>
      </c>
      <c r="J169" t="s">
        <v>12</v>
      </c>
      <c r="K169" t="s">
        <v>13</v>
      </c>
      <c r="L169" s="6"/>
      <c r="Q169" t="s">
        <v>115</v>
      </c>
      <c r="R169" t="s">
        <v>11</v>
      </c>
      <c r="S169" t="s">
        <v>12</v>
      </c>
      <c r="T169" t="s">
        <v>13</v>
      </c>
      <c r="U169" s="6"/>
      <c r="Y169" t="s">
        <v>115</v>
      </c>
      <c r="Z169" t="s">
        <v>11</v>
      </c>
      <c r="AA169" t="s">
        <v>12</v>
      </c>
      <c r="AB169" t="s">
        <v>13</v>
      </c>
      <c r="AC169" s="6"/>
    </row>
    <row r="170" spans="1:29" ht="14.5" x14ac:dyDescent="0.35">
      <c r="A170"/>
      <c r="B170"/>
      <c r="C170"/>
      <c r="D170" t="s">
        <v>14</v>
      </c>
      <c r="E170" s="6"/>
      <c r="H170"/>
      <c r="I170"/>
      <c r="J170"/>
      <c r="K170" t="s">
        <v>14</v>
      </c>
      <c r="L170" s="6"/>
      <c r="Q170"/>
      <c r="R170"/>
      <c r="S170"/>
      <c r="T170" t="s">
        <v>14</v>
      </c>
      <c r="U170" s="6"/>
      <c r="Y170"/>
      <c r="Z170"/>
      <c r="AA170"/>
      <c r="AB170" t="s">
        <v>14</v>
      </c>
      <c r="AC170" s="6"/>
    </row>
    <row r="171" spans="1:29" ht="14.5" x14ac:dyDescent="0.35">
      <c r="A171"/>
      <c r="B171"/>
      <c r="C171"/>
      <c r="D171" t="s">
        <v>15</v>
      </c>
      <c r="E171" s="6"/>
      <c r="H171"/>
      <c r="I171"/>
      <c r="J171"/>
      <c r="K171" t="s">
        <v>15</v>
      </c>
      <c r="L171" s="6"/>
      <c r="Q171"/>
      <c r="R171"/>
      <c r="S171"/>
      <c r="T171" t="s">
        <v>15</v>
      </c>
      <c r="U171" s="6"/>
      <c r="Y171"/>
      <c r="Z171"/>
      <c r="AA171"/>
      <c r="AB171" t="s">
        <v>15</v>
      </c>
      <c r="AC171" s="6"/>
    </row>
    <row r="172" spans="1:29" ht="14.5" x14ac:dyDescent="0.35">
      <c r="A172"/>
      <c r="B172"/>
      <c r="C172" t="s">
        <v>61</v>
      </c>
      <c r="D172"/>
      <c r="E172" s="6"/>
      <c r="H172"/>
      <c r="I172"/>
      <c r="J172" t="s">
        <v>61</v>
      </c>
      <c r="K172"/>
      <c r="L172" s="6"/>
      <c r="Q172"/>
      <c r="R172"/>
      <c r="S172" t="s">
        <v>61</v>
      </c>
      <c r="T172"/>
      <c r="U172" s="6"/>
      <c r="Y172"/>
      <c r="Z172"/>
      <c r="AA172" t="s">
        <v>61</v>
      </c>
      <c r="AB172"/>
      <c r="AC172" s="6"/>
    </row>
    <row r="173" spans="1:29" ht="14.5" x14ac:dyDescent="0.35">
      <c r="A173" t="s">
        <v>116</v>
      </c>
      <c r="B173" t="s">
        <v>11</v>
      </c>
      <c r="C173" t="s">
        <v>12</v>
      </c>
      <c r="D173" t="s">
        <v>13</v>
      </c>
      <c r="E173" s="6"/>
      <c r="H173" t="s">
        <v>116</v>
      </c>
      <c r="I173" t="s">
        <v>11</v>
      </c>
      <c r="J173" t="s">
        <v>12</v>
      </c>
      <c r="K173" t="s">
        <v>13</v>
      </c>
      <c r="L173" s="6"/>
      <c r="Q173" t="s">
        <v>116</v>
      </c>
      <c r="R173" t="s">
        <v>11</v>
      </c>
      <c r="S173" t="s">
        <v>12</v>
      </c>
      <c r="T173" t="s">
        <v>13</v>
      </c>
      <c r="U173" s="6"/>
      <c r="Y173" t="s">
        <v>116</v>
      </c>
      <c r="Z173" t="s">
        <v>11</v>
      </c>
      <c r="AA173" t="s">
        <v>12</v>
      </c>
      <c r="AB173" t="s">
        <v>13</v>
      </c>
      <c r="AC173" s="6"/>
    </row>
    <row r="174" spans="1:29" ht="14.5" x14ac:dyDescent="0.35">
      <c r="A174"/>
      <c r="B174"/>
      <c r="C174"/>
      <c r="D174" t="s">
        <v>14</v>
      </c>
      <c r="E174" s="6"/>
      <c r="H174"/>
      <c r="I174"/>
      <c r="J174"/>
      <c r="K174" t="s">
        <v>14</v>
      </c>
      <c r="L174" s="6"/>
      <c r="Q174"/>
      <c r="R174"/>
      <c r="S174"/>
      <c r="T174" t="s">
        <v>14</v>
      </c>
      <c r="U174" s="6"/>
      <c r="Y174"/>
      <c r="Z174"/>
      <c r="AA174"/>
      <c r="AB174" t="s">
        <v>14</v>
      </c>
      <c r="AC174" s="6"/>
    </row>
    <row r="175" spans="1:29" ht="14.5" x14ac:dyDescent="0.35">
      <c r="A175"/>
      <c r="B175"/>
      <c r="C175"/>
      <c r="D175" t="s">
        <v>15</v>
      </c>
      <c r="E175" s="6"/>
      <c r="H175"/>
      <c r="I175"/>
      <c r="J175"/>
      <c r="K175" t="s">
        <v>15</v>
      </c>
      <c r="L175" s="6"/>
      <c r="Q175"/>
      <c r="R175"/>
      <c r="S175"/>
      <c r="T175" t="s">
        <v>15</v>
      </c>
      <c r="U175" s="6"/>
      <c r="Y175"/>
      <c r="Z175"/>
      <c r="AA175"/>
      <c r="AB175" t="s">
        <v>15</v>
      </c>
      <c r="AC175" s="6"/>
    </row>
    <row r="176" spans="1:29" ht="14.5" x14ac:dyDescent="0.35">
      <c r="A176"/>
      <c r="B176"/>
      <c r="C176" t="s">
        <v>61</v>
      </c>
      <c r="D176"/>
      <c r="E176" s="6"/>
      <c r="H176"/>
      <c r="I176"/>
      <c r="J176" t="s">
        <v>61</v>
      </c>
      <c r="K176"/>
      <c r="L176" s="6"/>
      <c r="Q176"/>
      <c r="R176"/>
      <c r="S176" t="s">
        <v>61</v>
      </c>
      <c r="T176"/>
      <c r="U176" s="6"/>
      <c r="Y176"/>
      <c r="Z176"/>
      <c r="AA176" t="s">
        <v>61</v>
      </c>
      <c r="AB176"/>
      <c r="AC176" s="6"/>
    </row>
    <row r="177" spans="1:29" ht="14.5" x14ac:dyDescent="0.35">
      <c r="A177" t="s">
        <v>117</v>
      </c>
      <c r="B177" t="s">
        <v>11</v>
      </c>
      <c r="C177" t="s">
        <v>12</v>
      </c>
      <c r="D177" t="s">
        <v>13</v>
      </c>
      <c r="E177" s="6"/>
      <c r="H177" t="s">
        <v>117</v>
      </c>
      <c r="I177" t="s">
        <v>11</v>
      </c>
      <c r="J177" t="s">
        <v>12</v>
      </c>
      <c r="K177" t="s">
        <v>13</v>
      </c>
      <c r="L177" s="6"/>
      <c r="Q177" t="s">
        <v>117</v>
      </c>
      <c r="R177" t="s">
        <v>11</v>
      </c>
      <c r="S177" t="s">
        <v>12</v>
      </c>
      <c r="T177" t="s">
        <v>13</v>
      </c>
      <c r="U177" s="6"/>
      <c r="Y177" t="s">
        <v>117</v>
      </c>
      <c r="Z177" t="s">
        <v>11</v>
      </c>
      <c r="AA177" t="s">
        <v>12</v>
      </c>
      <c r="AB177" t="s">
        <v>13</v>
      </c>
      <c r="AC177" s="6"/>
    </row>
    <row r="178" spans="1:29" ht="14.5" x14ac:dyDescent="0.35">
      <c r="A178"/>
      <c r="B178"/>
      <c r="C178"/>
      <c r="D178" t="s">
        <v>14</v>
      </c>
      <c r="E178" s="6"/>
      <c r="H178"/>
      <c r="I178"/>
      <c r="J178"/>
      <c r="K178" t="s">
        <v>14</v>
      </c>
      <c r="L178" s="6"/>
      <c r="Q178"/>
      <c r="R178"/>
      <c r="S178"/>
      <c r="T178" t="s">
        <v>14</v>
      </c>
      <c r="U178" s="6"/>
      <c r="Y178"/>
      <c r="Z178"/>
      <c r="AA178"/>
      <c r="AB178" t="s">
        <v>14</v>
      </c>
      <c r="AC178" s="6"/>
    </row>
    <row r="179" spans="1:29" ht="14.5" x14ac:dyDescent="0.35">
      <c r="A179"/>
      <c r="B179"/>
      <c r="C179"/>
      <c r="D179" t="s">
        <v>15</v>
      </c>
      <c r="E179" s="6"/>
      <c r="H179"/>
      <c r="I179"/>
      <c r="J179"/>
      <c r="K179" t="s">
        <v>15</v>
      </c>
      <c r="L179" s="6"/>
      <c r="Q179"/>
      <c r="R179"/>
      <c r="S179"/>
      <c r="T179" t="s">
        <v>15</v>
      </c>
      <c r="U179" s="6"/>
      <c r="Y179"/>
      <c r="Z179"/>
      <c r="AA179"/>
      <c r="AB179" t="s">
        <v>15</v>
      </c>
      <c r="AC179" s="6"/>
    </row>
    <row r="180" spans="1:29" ht="14.5" x14ac:dyDescent="0.35">
      <c r="A180"/>
      <c r="B180"/>
      <c r="C180" t="s">
        <v>61</v>
      </c>
      <c r="D180"/>
      <c r="E180" s="6"/>
      <c r="H180"/>
      <c r="I180"/>
      <c r="J180" t="s">
        <v>61</v>
      </c>
      <c r="K180"/>
      <c r="L180" s="6"/>
      <c r="Q180"/>
      <c r="R180"/>
      <c r="S180" t="s">
        <v>61</v>
      </c>
      <c r="T180"/>
      <c r="U180" s="6"/>
      <c r="Y180"/>
      <c r="Z180"/>
      <c r="AA180" t="s">
        <v>61</v>
      </c>
      <c r="AB180"/>
      <c r="AC180" s="6"/>
    </row>
    <row r="181" spans="1:29" ht="14.5" x14ac:dyDescent="0.35">
      <c r="A181" t="s">
        <v>118</v>
      </c>
      <c r="B181" t="s">
        <v>11</v>
      </c>
      <c r="C181" t="s">
        <v>12</v>
      </c>
      <c r="D181" t="s">
        <v>13</v>
      </c>
      <c r="E181" s="6"/>
      <c r="H181" t="s">
        <v>118</v>
      </c>
      <c r="I181" t="s">
        <v>11</v>
      </c>
      <c r="J181" t="s">
        <v>12</v>
      </c>
      <c r="K181" t="s">
        <v>13</v>
      </c>
      <c r="L181" s="6"/>
      <c r="Q181" t="s">
        <v>118</v>
      </c>
      <c r="R181" t="s">
        <v>11</v>
      </c>
      <c r="S181" t="s">
        <v>12</v>
      </c>
      <c r="T181" t="s">
        <v>13</v>
      </c>
      <c r="U181" s="6"/>
      <c r="Y181" t="s">
        <v>118</v>
      </c>
      <c r="Z181" t="s">
        <v>11</v>
      </c>
      <c r="AA181" t="s">
        <v>12</v>
      </c>
      <c r="AB181" t="s">
        <v>13</v>
      </c>
      <c r="AC181" s="6"/>
    </row>
    <row r="182" spans="1:29" ht="14.5" x14ac:dyDescent="0.35">
      <c r="A182"/>
      <c r="B182"/>
      <c r="C182"/>
      <c r="D182" t="s">
        <v>14</v>
      </c>
      <c r="E182" s="6"/>
      <c r="H182"/>
      <c r="I182"/>
      <c r="J182"/>
      <c r="K182" t="s">
        <v>14</v>
      </c>
      <c r="L182" s="6"/>
      <c r="Q182"/>
      <c r="R182"/>
      <c r="S182"/>
      <c r="T182" t="s">
        <v>14</v>
      </c>
      <c r="U182" s="6"/>
      <c r="Y182"/>
      <c r="Z182"/>
      <c r="AA182"/>
      <c r="AB182" t="s">
        <v>14</v>
      </c>
      <c r="AC182" s="6"/>
    </row>
    <row r="183" spans="1:29" ht="14.5" x14ac:dyDescent="0.35">
      <c r="A183"/>
      <c r="B183"/>
      <c r="C183"/>
      <c r="D183" t="s">
        <v>15</v>
      </c>
      <c r="E183" s="6"/>
      <c r="H183"/>
      <c r="I183"/>
      <c r="J183"/>
      <c r="K183" t="s">
        <v>15</v>
      </c>
      <c r="L183" s="6"/>
      <c r="Q183"/>
      <c r="R183"/>
      <c r="S183"/>
      <c r="T183" t="s">
        <v>15</v>
      </c>
      <c r="U183" s="6"/>
      <c r="Y183"/>
      <c r="Z183"/>
      <c r="AA183"/>
      <c r="AB183" t="s">
        <v>15</v>
      </c>
      <c r="AC183" s="6"/>
    </row>
    <row r="184" spans="1:29" ht="14.5" x14ac:dyDescent="0.35">
      <c r="A184"/>
      <c r="B184"/>
      <c r="C184" t="s">
        <v>61</v>
      </c>
      <c r="D184"/>
      <c r="E184" s="6"/>
      <c r="H184"/>
      <c r="I184"/>
      <c r="J184" t="s">
        <v>61</v>
      </c>
      <c r="K184"/>
      <c r="L184" s="6"/>
      <c r="Q184"/>
      <c r="R184"/>
      <c r="S184" t="s">
        <v>61</v>
      </c>
      <c r="T184"/>
      <c r="U184" s="6"/>
      <c r="Y184"/>
      <c r="Z184"/>
      <c r="AA184" t="s">
        <v>61</v>
      </c>
      <c r="AB184"/>
      <c r="AC184" s="6"/>
    </row>
    <row r="185" spans="1:29" ht="14.5" x14ac:dyDescent="0.35">
      <c r="A185" t="s">
        <v>119</v>
      </c>
      <c r="B185" t="s">
        <v>11</v>
      </c>
      <c r="C185" t="s">
        <v>12</v>
      </c>
      <c r="D185" t="s">
        <v>13</v>
      </c>
      <c r="E185" s="6"/>
      <c r="H185" t="s">
        <v>119</v>
      </c>
      <c r="I185" t="s">
        <v>11</v>
      </c>
      <c r="J185" t="s">
        <v>12</v>
      </c>
      <c r="K185" t="s">
        <v>13</v>
      </c>
      <c r="L185" s="6"/>
      <c r="Q185" t="s">
        <v>119</v>
      </c>
      <c r="R185" t="s">
        <v>11</v>
      </c>
      <c r="S185" t="s">
        <v>12</v>
      </c>
      <c r="T185" t="s">
        <v>13</v>
      </c>
      <c r="U185" s="6"/>
      <c r="Y185" t="s">
        <v>119</v>
      </c>
      <c r="Z185" t="s">
        <v>11</v>
      </c>
      <c r="AA185" t="s">
        <v>12</v>
      </c>
      <c r="AB185" t="s">
        <v>13</v>
      </c>
      <c r="AC185" s="6"/>
    </row>
    <row r="186" spans="1:29" ht="14.5" x14ac:dyDescent="0.35">
      <c r="A186"/>
      <c r="B186"/>
      <c r="C186"/>
      <c r="D186" t="s">
        <v>14</v>
      </c>
      <c r="E186" s="6"/>
      <c r="H186"/>
      <c r="I186"/>
      <c r="J186"/>
      <c r="K186" t="s">
        <v>14</v>
      </c>
      <c r="L186" s="6"/>
      <c r="Q186"/>
      <c r="R186"/>
      <c r="S186"/>
      <c r="T186" t="s">
        <v>14</v>
      </c>
      <c r="U186" s="6"/>
      <c r="Y186"/>
      <c r="Z186"/>
      <c r="AA186"/>
      <c r="AB186" t="s">
        <v>14</v>
      </c>
      <c r="AC186" s="6"/>
    </row>
    <row r="187" spans="1:29" ht="14.5" x14ac:dyDescent="0.35">
      <c r="A187"/>
      <c r="B187"/>
      <c r="C187"/>
      <c r="D187" t="s">
        <v>15</v>
      </c>
      <c r="E187" s="6"/>
      <c r="H187"/>
      <c r="I187"/>
      <c r="J187"/>
      <c r="K187" t="s">
        <v>15</v>
      </c>
      <c r="L187" s="6"/>
      <c r="Q187"/>
      <c r="R187"/>
      <c r="S187"/>
      <c r="T187" t="s">
        <v>15</v>
      </c>
      <c r="U187" s="6"/>
      <c r="Y187"/>
      <c r="Z187"/>
      <c r="AA187"/>
      <c r="AB187" t="s">
        <v>15</v>
      </c>
      <c r="AC187" s="6"/>
    </row>
    <row r="188" spans="1:29" ht="14.5" x14ac:dyDescent="0.35">
      <c r="A188"/>
      <c r="B188"/>
      <c r="C188" t="s">
        <v>61</v>
      </c>
      <c r="D188"/>
      <c r="E188" s="6"/>
      <c r="H188"/>
      <c r="I188"/>
      <c r="J188" t="s">
        <v>61</v>
      </c>
      <c r="K188"/>
      <c r="L188" s="6"/>
      <c r="Q188"/>
      <c r="R188"/>
      <c r="S188" t="s">
        <v>61</v>
      </c>
      <c r="T188"/>
      <c r="U188" s="6"/>
      <c r="Y188"/>
      <c r="Z188"/>
      <c r="AA188" t="s">
        <v>61</v>
      </c>
      <c r="AB188"/>
      <c r="AC188" s="6"/>
    </row>
    <row r="189" spans="1:29" ht="14.5" x14ac:dyDescent="0.35">
      <c r="A189" t="s">
        <v>120</v>
      </c>
      <c r="B189" t="s">
        <v>11</v>
      </c>
      <c r="C189" t="s">
        <v>12</v>
      </c>
      <c r="D189" t="s">
        <v>13</v>
      </c>
      <c r="E189" s="6"/>
      <c r="H189" t="s">
        <v>120</v>
      </c>
      <c r="I189" t="s">
        <v>11</v>
      </c>
      <c r="J189" t="s">
        <v>12</v>
      </c>
      <c r="K189" t="s">
        <v>13</v>
      </c>
      <c r="L189" s="6"/>
      <c r="Q189" t="s">
        <v>120</v>
      </c>
      <c r="R189" t="s">
        <v>11</v>
      </c>
      <c r="S189" t="s">
        <v>12</v>
      </c>
      <c r="T189" t="s">
        <v>13</v>
      </c>
      <c r="U189" s="6"/>
      <c r="Y189" t="s">
        <v>120</v>
      </c>
      <c r="Z189" t="s">
        <v>11</v>
      </c>
      <c r="AA189" t="s">
        <v>12</v>
      </c>
      <c r="AB189" t="s">
        <v>13</v>
      </c>
      <c r="AC189" s="6"/>
    </row>
    <row r="190" spans="1:29" ht="14.5" x14ac:dyDescent="0.35">
      <c r="A190"/>
      <c r="B190"/>
      <c r="C190"/>
      <c r="D190" t="s">
        <v>14</v>
      </c>
      <c r="E190" s="6"/>
      <c r="H190"/>
      <c r="I190"/>
      <c r="J190"/>
      <c r="K190" t="s">
        <v>14</v>
      </c>
      <c r="L190" s="6"/>
      <c r="Q190"/>
      <c r="R190"/>
      <c r="S190"/>
      <c r="T190" t="s">
        <v>14</v>
      </c>
      <c r="U190" s="6"/>
      <c r="Y190"/>
      <c r="Z190"/>
      <c r="AA190"/>
      <c r="AB190" t="s">
        <v>14</v>
      </c>
      <c r="AC190" s="6"/>
    </row>
    <row r="191" spans="1:29" ht="14.5" x14ac:dyDescent="0.35">
      <c r="A191"/>
      <c r="B191"/>
      <c r="C191"/>
      <c r="D191" t="s">
        <v>15</v>
      </c>
      <c r="E191" s="6"/>
      <c r="H191"/>
      <c r="I191"/>
      <c r="J191"/>
      <c r="K191" t="s">
        <v>15</v>
      </c>
      <c r="L191" s="6"/>
      <c r="Q191"/>
      <c r="R191"/>
      <c r="S191"/>
      <c r="T191" t="s">
        <v>15</v>
      </c>
      <c r="U191" s="6"/>
      <c r="Y191"/>
      <c r="Z191"/>
      <c r="AA191"/>
      <c r="AB191" t="s">
        <v>15</v>
      </c>
      <c r="AC191" s="6"/>
    </row>
    <row r="192" spans="1:29" ht="14.5" x14ac:dyDescent="0.35">
      <c r="A192"/>
      <c r="B192"/>
      <c r="C192" t="s">
        <v>61</v>
      </c>
      <c r="D192"/>
      <c r="E192" s="6"/>
      <c r="H192"/>
      <c r="I192"/>
      <c r="J192" t="s">
        <v>61</v>
      </c>
      <c r="K192"/>
      <c r="L192" s="6"/>
      <c r="Q192"/>
      <c r="R192"/>
      <c r="S192" t="s">
        <v>61</v>
      </c>
      <c r="T192"/>
      <c r="U192" s="6"/>
      <c r="Y192"/>
      <c r="Z192"/>
      <c r="AA192" t="s">
        <v>61</v>
      </c>
      <c r="AB192"/>
      <c r="AC192" s="6"/>
    </row>
    <row r="193" spans="1:29" ht="14.5" x14ac:dyDescent="0.35">
      <c r="A193" t="s">
        <v>121</v>
      </c>
      <c r="B193" t="s">
        <v>11</v>
      </c>
      <c r="C193" t="s">
        <v>12</v>
      </c>
      <c r="D193" t="s">
        <v>13</v>
      </c>
      <c r="E193" s="6"/>
      <c r="H193" t="s">
        <v>121</v>
      </c>
      <c r="I193" t="s">
        <v>11</v>
      </c>
      <c r="J193" t="s">
        <v>12</v>
      </c>
      <c r="K193" t="s">
        <v>13</v>
      </c>
      <c r="L193" s="6"/>
      <c r="Q193" t="s">
        <v>121</v>
      </c>
      <c r="R193" t="s">
        <v>11</v>
      </c>
      <c r="S193" t="s">
        <v>12</v>
      </c>
      <c r="T193" t="s">
        <v>13</v>
      </c>
      <c r="U193" s="6"/>
      <c r="Y193" t="s">
        <v>121</v>
      </c>
      <c r="Z193" t="s">
        <v>11</v>
      </c>
      <c r="AA193" t="s">
        <v>12</v>
      </c>
      <c r="AB193" t="s">
        <v>13</v>
      </c>
      <c r="AC193" s="6"/>
    </row>
    <row r="194" spans="1:29" ht="14.5" x14ac:dyDescent="0.35">
      <c r="A194"/>
      <c r="B194"/>
      <c r="C194"/>
      <c r="D194" t="s">
        <v>14</v>
      </c>
      <c r="E194" s="6"/>
      <c r="H194"/>
      <c r="I194"/>
      <c r="J194"/>
      <c r="K194" t="s">
        <v>14</v>
      </c>
      <c r="L194" s="6"/>
      <c r="Q194"/>
      <c r="R194"/>
      <c r="S194"/>
      <c r="T194" t="s">
        <v>14</v>
      </c>
      <c r="U194" s="6"/>
      <c r="Y194"/>
      <c r="Z194"/>
      <c r="AA194"/>
      <c r="AB194" t="s">
        <v>14</v>
      </c>
      <c r="AC194" s="6"/>
    </row>
    <row r="195" spans="1:29" ht="14.5" x14ac:dyDescent="0.35">
      <c r="A195"/>
      <c r="B195"/>
      <c r="C195"/>
      <c r="D195" t="s">
        <v>15</v>
      </c>
      <c r="E195" s="6"/>
      <c r="H195"/>
      <c r="I195"/>
      <c r="J195"/>
      <c r="K195" t="s">
        <v>15</v>
      </c>
      <c r="L195" s="6"/>
      <c r="Q195"/>
      <c r="R195"/>
      <c r="S195"/>
      <c r="T195" t="s">
        <v>15</v>
      </c>
      <c r="U195" s="6"/>
      <c r="Y195"/>
      <c r="Z195"/>
      <c r="AA195"/>
      <c r="AB195" t="s">
        <v>15</v>
      </c>
      <c r="AC195" s="6"/>
    </row>
    <row r="196" spans="1:29" ht="14.5" x14ac:dyDescent="0.35">
      <c r="A196"/>
      <c r="B196"/>
      <c r="C196" t="s">
        <v>61</v>
      </c>
      <c r="D196"/>
      <c r="E196" s="6"/>
      <c r="H196"/>
      <c r="I196"/>
      <c r="J196" t="s">
        <v>61</v>
      </c>
      <c r="K196"/>
      <c r="L196" s="6"/>
      <c r="Q196"/>
      <c r="R196"/>
      <c r="S196" t="s">
        <v>61</v>
      </c>
      <c r="T196"/>
      <c r="U196" s="6"/>
      <c r="Y196"/>
      <c r="Z196"/>
      <c r="AA196" t="s">
        <v>61</v>
      </c>
      <c r="AB196"/>
      <c r="AC196" s="6"/>
    </row>
    <row r="197" spans="1:29" ht="14.5" x14ac:dyDescent="0.35">
      <c r="A197" t="s">
        <v>122</v>
      </c>
      <c r="B197" t="s">
        <v>11</v>
      </c>
      <c r="C197" t="s">
        <v>12</v>
      </c>
      <c r="D197" t="s">
        <v>13</v>
      </c>
      <c r="E197" s="6"/>
      <c r="H197" t="s">
        <v>122</v>
      </c>
      <c r="I197" t="s">
        <v>11</v>
      </c>
      <c r="J197" t="s">
        <v>12</v>
      </c>
      <c r="K197" t="s">
        <v>13</v>
      </c>
      <c r="L197" s="6"/>
      <c r="Q197" t="s">
        <v>122</v>
      </c>
      <c r="R197" t="s">
        <v>11</v>
      </c>
      <c r="S197" t="s">
        <v>12</v>
      </c>
      <c r="T197" t="s">
        <v>13</v>
      </c>
      <c r="U197" s="6"/>
      <c r="Y197" t="s">
        <v>122</v>
      </c>
      <c r="Z197" t="s">
        <v>11</v>
      </c>
      <c r="AA197" t="s">
        <v>12</v>
      </c>
      <c r="AB197" t="s">
        <v>13</v>
      </c>
      <c r="AC197" s="6"/>
    </row>
    <row r="198" spans="1:29" ht="14.5" x14ac:dyDescent="0.35">
      <c r="A198"/>
      <c r="B198"/>
      <c r="C198"/>
      <c r="D198" t="s">
        <v>14</v>
      </c>
      <c r="E198" s="6"/>
      <c r="H198"/>
      <c r="I198"/>
      <c r="J198"/>
      <c r="K198" t="s">
        <v>14</v>
      </c>
      <c r="L198" s="6"/>
      <c r="Q198"/>
      <c r="R198"/>
      <c r="S198"/>
      <c r="T198" t="s">
        <v>14</v>
      </c>
      <c r="U198" s="6"/>
      <c r="Y198"/>
      <c r="Z198"/>
      <c r="AA198"/>
      <c r="AB198" t="s">
        <v>14</v>
      </c>
      <c r="AC198" s="6"/>
    </row>
    <row r="199" spans="1:29" ht="14.5" x14ac:dyDescent="0.35">
      <c r="A199"/>
      <c r="B199"/>
      <c r="C199"/>
      <c r="D199" t="s">
        <v>15</v>
      </c>
      <c r="E199" s="6"/>
      <c r="H199"/>
      <c r="I199"/>
      <c r="J199"/>
      <c r="K199" t="s">
        <v>15</v>
      </c>
      <c r="L199" s="6"/>
      <c r="Q199"/>
      <c r="R199"/>
      <c r="S199"/>
      <c r="T199" t="s">
        <v>15</v>
      </c>
      <c r="U199" s="6"/>
      <c r="Y199"/>
      <c r="Z199"/>
      <c r="AA199"/>
      <c r="AB199" t="s">
        <v>15</v>
      </c>
      <c r="AC199" s="6"/>
    </row>
    <row r="200" spans="1:29" ht="14.5" x14ac:dyDescent="0.35">
      <c r="A200"/>
      <c r="B200"/>
      <c r="C200" t="s">
        <v>61</v>
      </c>
      <c r="D200"/>
      <c r="E200" s="6"/>
      <c r="H200"/>
      <c r="I200"/>
      <c r="J200" t="s">
        <v>61</v>
      </c>
      <c r="K200"/>
      <c r="L200" s="6"/>
      <c r="Q200"/>
      <c r="R200"/>
      <c r="S200" t="s">
        <v>61</v>
      </c>
      <c r="T200"/>
      <c r="U200" s="6"/>
      <c r="Y200"/>
      <c r="Z200"/>
      <c r="AA200" t="s">
        <v>61</v>
      </c>
      <c r="AB200"/>
      <c r="AC200" s="6"/>
    </row>
    <row r="201" spans="1:29" ht="14.5" x14ac:dyDescent="0.35">
      <c r="A201" t="s">
        <v>123</v>
      </c>
      <c r="B201" t="s">
        <v>11</v>
      </c>
      <c r="C201" t="s">
        <v>12</v>
      </c>
      <c r="D201" t="s">
        <v>13</v>
      </c>
      <c r="E201" s="6"/>
      <c r="H201" t="s">
        <v>123</v>
      </c>
      <c r="I201" t="s">
        <v>11</v>
      </c>
      <c r="J201" t="s">
        <v>12</v>
      </c>
      <c r="K201" t="s">
        <v>13</v>
      </c>
      <c r="L201" s="6"/>
      <c r="Q201" t="s">
        <v>123</v>
      </c>
      <c r="R201" t="s">
        <v>11</v>
      </c>
      <c r="S201" t="s">
        <v>12</v>
      </c>
      <c r="T201" t="s">
        <v>13</v>
      </c>
      <c r="U201" s="6"/>
      <c r="Y201" t="s">
        <v>123</v>
      </c>
      <c r="Z201" t="s">
        <v>11</v>
      </c>
      <c r="AA201" t="s">
        <v>12</v>
      </c>
      <c r="AB201" t="s">
        <v>13</v>
      </c>
      <c r="AC201" s="6"/>
    </row>
    <row r="202" spans="1:29" ht="14.5" x14ac:dyDescent="0.35">
      <c r="A202"/>
      <c r="B202"/>
      <c r="C202"/>
      <c r="D202" t="s">
        <v>14</v>
      </c>
      <c r="E202" s="6"/>
      <c r="H202"/>
      <c r="I202"/>
      <c r="J202"/>
      <c r="K202" t="s">
        <v>14</v>
      </c>
      <c r="L202" s="6"/>
      <c r="Q202"/>
      <c r="R202"/>
      <c r="S202"/>
      <c r="T202" t="s">
        <v>14</v>
      </c>
      <c r="U202" s="6"/>
      <c r="Y202"/>
      <c r="Z202"/>
      <c r="AA202"/>
      <c r="AB202" t="s">
        <v>14</v>
      </c>
      <c r="AC202" s="6"/>
    </row>
    <row r="203" spans="1:29" ht="14.5" x14ac:dyDescent="0.35">
      <c r="A203"/>
      <c r="B203"/>
      <c r="C203"/>
      <c r="D203" t="s">
        <v>15</v>
      </c>
      <c r="E203" s="6"/>
      <c r="H203"/>
      <c r="I203"/>
      <c r="J203"/>
      <c r="K203" t="s">
        <v>15</v>
      </c>
      <c r="L203" s="6"/>
      <c r="Q203"/>
      <c r="R203"/>
      <c r="S203"/>
      <c r="T203" t="s">
        <v>15</v>
      </c>
      <c r="U203" s="6"/>
      <c r="Y203"/>
      <c r="Z203"/>
      <c r="AA203"/>
      <c r="AB203" t="s">
        <v>15</v>
      </c>
      <c r="AC203" s="6"/>
    </row>
    <row r="204" spans="1:29" ht="14.5" x14ac:dyDescent="0.35">
      <c r="A204"/>
      <c r="B204"/>
      <c r="C204" t="s">
        <v>61</v>
      </c>
      <c r="D204"/>
      <c r="E204" s="6"/>
      <c r="H204"/>
      <c r="I204"/>
      <c r="J204" t="s">
        <v>61</v>
      </c>
      <c r="K204"/>
      <c r="L204" s="6"/>
      <c r="Q204"/>
      <c r="R204"/>
      <c r="S204" t="s">
        <v>61</v>
      </c>
      <c r="T204"/>
      <c r="U204" s="6"/>
      <c r="Y204"/>
      <c r="Z204"/>
      <c r="AA204" t="s">
        <v>61</v>
      </c>
      <c r="AB204"/>
      <c r="AC204" s="6"/>
    </row>
    <row r="205" spans="1:29" ht="14.5" x14ac:dyDescent="0.35">
      <c r="A205" t="s">
        <v>124</v>
      </c>
      <c r="B205" t="s">
        <v>11</v>
      </c>
      <c r="C205" t="s">
        <v>12</v>
      </c>
      <c r="D205" t="s">
        <v>13</v>
      </c>
      <c r="E205" s="6"/>
      <c r="H205" t="s">
        <v>124</v>
      </c>
      <c r="I205" t="s">
        <v>11</v>
      </c>
      <c r="J205" t="s">
        <v>12</v>
      </c>
      <c r="K205" t="s">
        <v>13</v>
      </c>
      <c r="L205" s="6"/>
      <c r="Q205" t="s">
        <v>124</v>
      </c>
      <c r="R205" t="s">
        <v>11</v>
      </c>
      <c r="S205" t="s">
        <v>12</v>
      </c>
      <c r="T205" t="s">
        <v>13</v>
      </c>
      <c r="U205" s="6"/>
      <c r="Y205" t="s">
        <v>124</v>
      </c>
      <c r="Z205" t="s">
        <v>11</v>
      </c>
      <c r="AA205" t="s">
        <v>12</v>
      </c>
      <c r="AB205" t="s">
        <v>13</v>
      </c>
      <c r="AC205" s="6"/>
    </row>
    <row r="206" spans="1:29" ht="14.5" x14ac:dyDescent="0.35">
      <c r="A206"/>
      <c r="B206"/>
      <c r="C206"/>
      <c r="D206" t="s">
        <v>14</v>
      </c>
      <c r="E206" s="6"/>
      <c r="H206"/>
      <c r="I206"/>
      <c r="J206"/>
      <c r="K206" t="s">
        <v>14</v>
      </c>
      <c r="L206" s="6"/>
      <c r="Q206"/>
      <c r="R206"/>
      <c r="S206"/>
      <c r="T206" t="s">
        <v>14</v>
      </c>
      <c r="U206" s="6"/>
      <c r="Y206"/>
      <c r="Z206"/>
      <c r="AA206"/>
      <c r="AB206" t="s">
        <v>14</v>
      </c>
      <c r="AC206" s="6"/>
    </row>
    <row r="207" spans="1:29" ht="14.5" x14ac:dyDescent="0.35">
      <c r="A207"/>
      <c r="B207"/>
      <c r="C207"/>
      <c r="D207" t="s">
        <v>15</v>
      </c>
      <c r="E207" s="6"/>
      <c r="H207"/>
      <c r="I207"/>
      <c r="J207"/>
      <c r="K207" t="s">
        <v>15</v>
      </c>
      <c r="L207" s="6"/>
      <c r="Q207"/>
      <c r="R207"/>
      <c r="S207"/>
      <c r="T207" t="s">
        <v>15</v>
      </c>
      <c r="U207" s="6"/>
      <c r="Y207"/>
      <c r="Z207"/>
      <c r="AA207"/>
      <c r="AB207" t="s">
        <v>15</v>
      </c>
      <c r="AC207" s="6"/>
    </row>
    <row r="208" spans="1:29" ht="14.5" x14ac:dyDescent="0.35">
      <c r="A208"/>
      <c r="B208"/>
      <c r="C208" t="s">
        <v>61</v>
      </c>
      <c r="D208"/>
      <c r="E208" s="6"/>
      <c r="H208"/>
      <c r="I208"/>
      <c r="J208" t="s">
        <v>61</v>
      </c>
      <c r="K208"/>
      <c r="L208" s="6"/>
      <c r="Q208"/>
      <c r="R208"/>
      <c r="S208" t="s">
        <v>61</v>
      </c>
      <c r="T208"/>
      <c r="U208" s="6"/>
      <c r="Y208"/>
      <c r="Z208"/>
      <c r="AA208" t="s">
        <v>61</v>
      </c>
      <c r="AB208"/>
      <c r="AC208" s="6"/>
    </row>
    <row r="209" spans="1:29" ht="14.5" x14ac:dyDescent="0.35">
      <c r="A209" t="s">
        <v>125</v>
      </c>
      <c r="B209" t="s">
        <v>11</v>
      </c>
      <c r="C209" t="s">
        <v>12</v>
      </c>
      <c r="D209" t="s">
        <v>13</v>
      </c>
      <c r="E209" s="6"/>
      <c r="H209" t="s">
        <v>125</v>
      </c>
      <c r="I209" t="s">
        <v>11</v>
      </c>
      <c r="J209" t="s">
        <v>12</v>
      </c>
      <c r="K209" t="s">
        <v>13</v>
      </c>
      <c r="L209" s="6"/>
      <c r="Q209" t="s">
        <v>125</v>
      </c>
      <c r="R209" t="s">
        <v>11</v>
      </c>
      <c r="S209" t="s">
        <v>12</v>
      </c>
      <c r="T209" t="s">
        <v>13</v>
      </c>
      <c r="U209" s="6"/>
      <c r="Y209" t="s">
        <v>125</v>
      </c>
      <c r="Z209" t="s">
        <v>11</v>
      </c>
      <c r="AA209" t="s">
        <v>12</v>
      </c>
      <c r="AB209" t="s">
        <v>13</v>
      </c>
      <c r="AC209" s="6"/>
    </row>
    <row r="210" spans="1:29" ht="14.5" x14ac:dyDescent="0.35">
      <c r="A210"/>
      <c r="B210"/>
      <c r="C210"/>
      <c r="D210" t="s">
        <v>14</v>
      </c>
      <c r="E210" s="6"/>
      <c r="H210"/>
      <c r="I210"/>
      <c r="J210"/>
      <c r="K210" t="s">
        <v>14</v>
      </c>
      <c r="L210" s="6"/>
      <c r="Q210"/>
      <c r="R210"/>
      <c r="S210"/>
      <c r="T210" t="s">
        <v>14</v>
      </c>
      <c r="U210" s="6"/>
      <c r="Y210"/>
      <c r="Z210"/>
      <c r="AA210"/>
      <c r="AB210" t="s">
        <v>14</v>
      </c>
      <c r="AC210" s="6"/>
    </row>
    <row r="211" spans="1:29" ht="14.5" x14ac:dyDescent="0.35">
      <c r="A211"/>
      <c r="B211"/>
      <c r="C211"/>
      <c r="D211" t="s">
        <v>15</v>
      </c>
      <c r="E211" s="6"/>
      <c r="H211"/>
      <c r="I211"/>
      <c r="J211"/>
      <c r="K211" t="s">
        <v>15</v>
      </c>
      <c r="L211" s="6"/>
      <c r="Q211"/>
      <c r="R211"/>
      <c r="S211"/>
      <c r="T211" t="s">
        <v>15</v>
      </c>
      <c r="U211" s="6"/>
      <c r="Y211"/>
      <c r="Z211"/>
      <c r="AA211"/>
      <c r="AB211" t="s">
        <v>15</v>
      </c>
      <c r="AC211" s="6"/>
    </row>
    <row r="212" spans="1:29" ht="14.5" x14ac:dyDescent="0.35">
      <c r="A212"/>
      <c r="B212"/>
      <c r="C212" t="s">
        <v>61</v>
      </c>
      <c r="D212"/>
      <c r="E212" s="6"/>
      <c r="H212"/>
      <c r="I212"/>
      <c r="J212" t="s">
        <v>61</v>
      </c>
      <c r="K212"/>
      <c r="L212" s="6"/>
      <c r="Q212"/>
      <c r="R212"/>
      <c r="S212" t="s">
        <v>61</v>
      </c>
      <c r="T212"/>
      <c r="U212" s="6"/>
      <c r="Y212"/>
      <c r="Z212"/>
      <c r="AA212" t="s">
        <v>61</v>
      </c>
      <c r="AB212"/>
      <c r="AC212" s="6"/>
    </row>
    <row r="213" spans="1:29" ht="14.5" x14ac:dyDescent="0.35">
      <c r="A213" t="s">
        <v>126</v>
      </c>
      <c r="B213" t="s">
        <v>11</v>
      </c>
      <c r="C213" t="s">
        <v>12</v>
      </c>
      <c r="D213" t="s">
        <v>13</v>
      </c>
      <c r="E213" s="6"/>
      <c r="H213" t="s">
        <v>126</v>
      </c>
      <c r="I213" t="s">
        <v>11</v>
      </c>
      <c r="J213" t="s">
        <v>12</v>
      </c>
      <c r="K213" t="s">
        <v>13</v>
      </c>
      <c r="L213" s="6"/>
      <c r="Q213" t="s">
        <v>126</v>
      </c>
      <c r="R213" t="s">
        <v>11</v>
      </c>
      <c r="S213" t="s">
        <v>12</v>
      </c>
      <c r="T213" t="s">
        <v>13</v>
      </c>
      <c r="U213" s="6"/>
      <c r="Y213" t="s">
        <v>126</v>
      </c>
      <c r="Z213" t="s">
        <v>11</v>
      </c>
      <c r="AA213" t="s">
        <v>12</v>
      </c>
      <c r="AB213" t="s">
        <v>13</v>
      </c>
      <c r="AC213" s="6"/>
    </row>
    <row r="214" spans="1:29" ht="14.5" x14ac:dyDescent="0.35">
      <c r="A214"/>
      <c r="B214"/>
      <c r="C214"/>
      <c r="D214" t="s">
        <v>14</v>
      </c>
      <c r="E214" s="6"/>
      <c r="H214"/>
      <c r="I214"/>
      <c r="J214"/>
      <c r="K214" t="s">
        <v>14</v>
      </c>
      <c r="L214" s="6"/>
      <c r="Q214"/>
      <c r="R214"/>
      <c r="S214"/>
      <c r="T214" t="s">
        <v>14</v>
      </c>
      <c r="U214" s="6"/>
      <c r="Y214"/>
      <c r="Z214"/>
      <c r="AA214"/>
      <c r="AB214" t="s">
        <v>14</v>
      </c>
      <c r="AC214" s="6"/>
    </row>
    <row r="215" spans="1:29" ht="14.5" x14ac:dyDescent="0.35">
      <c r="A215"/>
      <c r="B215"/>
      <c r="C215"/>
      <c r="D215" t="s">
        <v>15</v>
      </c>
      <c r="E215" s="6"/>
      <c r="H215"/>
      <c r="I215"/>
      <c r="J215"/>
      <c r="K215" t="s">
        <v>15</v>
      </c>
      <c r="L215" s="6"/>
      <c r="Q215"/>
      <c r="R215"/>
      <c r="S215"/>
      <c r="T215" t="s">
        <v>15</v>
      </c>
      <c r="U215" s="6"/>
      <c r="Y215"/>
      <c r="Z215"/>
      <c r="AA215"/>
      <c r="AB215" t="s">
        <v>15</v>
      </c>
      <c r="AC215" s="6"/>
    </row>
    <row r="216" spans="1:29" ht="14.5" x14ac:dyDescent="0.35">
      <c r="A216"/>
      <c r="B216"/>
      <c r="C216" t="s">
        <v>61</v>
      </c>
      <c r="D216"/>
      <c r="E216" s="6"/>
      <c r="H216"/>
      <c r="I216"/>
      <c r="J216" t="s">
        <v>61</v>
      </c>
      <c r="K216"/>
      <c r="L216" s="6"/>
      <c r="Q216"/>
      <c r="R216"/>
      <c r="S216" t="s">
        <v>61</v>
      </c>
      <c r="T216"/>
      <c r="U216" s="6"/>
      <c r="Y216"/>
      <c r="Z216"/>
      <c r="AA216" t="s">
        <v>61</v>
      </c>
      <c r="AB216"/>
      <c r="AC216" s="6"/>
    </row>
    <row r="217" spans="1:29" ht="14.5" x14ac:dyDescent="0.35">
      <c r="A217" t="s">
        <v>127</v>
      </c>
      <c r="B217" t="s">
        <v>11</v>
      </c>
      <c r="C217" t="s">
        <v>12</v>
      </c>
      <c r="D217" t="s">
        <v>13</v>
      </c>
      <c r="E217" s="6"/>
      <c r="H217" t="s">
        <v>127</v>
      </c>
      <c r="I217" t="s">
        <v>11</v>
      </c>
      <c r="J217" t="s">
        <v>12</v>
      </c>
      <c r="K217" t="s">
        <v>13</v>
      </c>
      <c r="L217" s="6"/>
      <c r="Q217" t="s">
        <v>127</v>
      </c>
      <c r="R217" t="s">
        <v>11</v>
      </c>
      <c r="S217" t="s">
        <v>12</v>
      </c>
      <c r="T217" t="s">
        <v>13</v>
      </c>
      <c r="U217" s="6"/>
      <c r="Y217" t="s">
        <v>127</v>
      </c>
      <c r="Z217" t="s">
        <v>11</v>
      </c>
      <c r="AA217" t="s">
        <v>12</v>
      </c>
      <c r="AB217" t="s">
        <v>13</v>
      </c>
      <c r="AC217" s="6"/>
    </row>
    <row r="218" spans="1:29" ht="14.5" x14ac:dyDescent="0.35">
      <c r="A218"/>
      <c r="B218"/>
      <c r="C218"/>
      <c r="D218" t="s">
        <v>14</v>
      </c>
      <c r="E218" s="6"/>
      <c r="H218"/>
      <c r="I218"/>
      <c r="J218"/>
      <c r="K218" t="s">
        <v>14</v>
      </c>
      <c r="L218" s="6"/>
      <c r="Q218"/>
      <c r="R218"/>
      <c r="S218"/>
      <c r="T218" t="s">
        <v>14</v>
      </c>
      <c r="U218" s="6"/>
      <c r="Y218"/>
      <c r="Z218"/>
      <c r="AA218"/>
      <c r="AB218" t="s">
        <v>14</v>
      </c>
      <c r="AC218" s="6"/>
    </row>
    <row r="219" spans="1:29" ht="14.5" x14ac:dyDescent="0.35">
      <c r="A219"/>
      <c r="B219"/>
      <c r="C219"/>
      <c r="D219" t="s">
        <v>15</v>
      </c>
      <c r="E219" s="6"/>
      <c r="H219"/>
      <c r="I219"/>
      <c r="J219"/>
      <c r="K219" t="s">
        <v>15</v>
      </c>
      <c r="L219" s="6"/>
      <c r="Q219"/>
      <c r="R219"/>
      <c r="S219"/>
      <c r="T219" t="s">
        <v>15</v>
      </c>
      <c r="U219" s="6"/>
      <c r="Y219"/>
      <c r="Z219"/>
      <c r="AA219"/>
      <c r="AB219" t="s">
        <v>15</v>
      </c>
      <c r="AC219" s="6"/>
    </row>
    <row r="220" spans="1:29" ht="14.5" x14ac:dyDescent="0.35">
      <c r="A220"/>
      <c r="B220"/>
      <c r="C220" t="s">
        <v>61</v>
      </c>
      <c r="D220"/>
      <c r="E220" s="6"/>
      <c r="H220"/>
      <c r="I220"/>
      <c r="J220" t="s">
        <v>61</v>
      </c>
      <c r="K220"/>
      <c r="L220" s="6"/>
      <c r="Q220"/>
      <c r="R220"/>
      <c r="S220" t="s">
        <v>61</v>
      </c>
      <c r="T220"/>
      <c r="U220" s="6"/>
      <c r="Y220"/>
      <c r="Z220"/>
      <c r="AA220" t="s">
        <v>61</v>
      </c>
      <c r="AB220"/>
      <c r="AC220" s="6"/>
    </row>
    <row r="221" spans="1:29" ht="14.5" x14ac:dyDescent="0.35">
      <c r="A221" t="s">
        <v>128</v>
      </c>
      <c r="B221" t="s">
        <v>11</v>
      </c>
      <c r="C221" t="s">
        <v>12</v>
      </c>
      <c r="D221" t="s">
        <v>13</v>
      </c>
      <c r="E221" s="6"/>
      <c r="H221" t="s">
        <v>128</v>
      </c>
      <c r="I221" t="s">
        <v>11</v>
      </c>
      <c r="J221" t="s">
        <v>12</v>
      </c>
      <c r="K221" t="s">
        <v>13</v>
      </c>
      <c r="L221" s="6"/>
      <c r="Q221" t="s">
        <v>128</v>
      </c>
      <c r="R221" t="s">
        <v>11</v>
      </c>
      <c r="S221" t="s">
        <v>12</v>
      </c>
      <c r="T221" t="s">
        <v>13</v>
      </c>
      <c r="U221" s="6"/>
      <c r="Y221" t="s">
        <v>128</v>
      </c>
      <c r="Z221" t="s">
        <v>11</v>
      </c>
      <c r="AA221" t="s">
        <v>12</v>
      </c>
      <c r="AB221" t="s">
        <v>13</v>
      </c>
      <c r="AC221" s="6"/>
    </row>
    <row r="222" spans="1:29" ht="14.5" x14ac:dyDescent="0.35">
      <c r="A222"/>
      <c r="B222"/>
      <c r="C222"/>
      <c r="D222" t="s">
        <v>14</v>
      </c>
      <c r="E222" s="6"/>
      <c r="H222"/>
      <c r="I222"/>
      <c r="J222"/>
      <c r="K222" t="s">
        <v>14</v>
      </c>
      <c r="L222" s="6"/>
      <c r="Q222"/>
      <c r="R222"/>
      <c r="S222"/>
      <c r="T222" t="s">
        <v>14</v>
      </c>
      <c r="U222" s="6"/>
      <c r="Y222"/>
      <c r="Z222"/>
      <c r="AA222"/>
      <c r="AB222" t="s">
        <v>14</v>
      </c>
      <c r="AC222" s="6"/>
    </row>
    <row r="223" spans="1:29" ht="14.5" x14ac:dyDescent="0.35">
      <c r="A223"/>
      <c r="B223"/>
      <c r="C223"/>
      <c r="D223" t="s">
        <v>15</v>
      </c>
      <c r="E223" s="6"/>
      <c r="H223"/>
      <c r="I223"/>
      <c r="J223"/>
      <c r="K223" t="s">
        <v>15</v>
      </c>
      <c r="L223" s="6"/>
      <c r="Q223"/>
      <c r="R223"/>
      <c r="S223"/>
      <c r="T223" t="s">
        <v>15</v>
      </c>
      <c r="U223" s="6"/>
      <c r="Y223"/>
      <c r="Z223"/>
      <c r="AA223"/>
      <c r="AB223" t="s">
        <v>15</v>
      </c>
      <c r="AC223" s="6"/>
    </row>
    <row r="224" spans="1:29" ht="14.5" x14ac:dyDescent="0.35">
      <c r="A224"/>
      <c r="B224"/>
      <c r="C224" t="s">
        <v>61</v>
      </c>
      <c r="D224"/>
      <c r="E224" s="6"/>
      <c r="H224"/>
      <c r="I224"/>
      <c r="J224" t="s">
        <v>61</v>
      </c>
      <c r="K224"/>
      <c r="L224" s="6"/>
      <c r="Q224"/>
      <c r="R224"/>
      <c r="S224" t="s">
        <v>61</v>
      </c>
      <c r="T224"/>
      <c r="U224" s="6"/>
      <c r="Y224"/>
      <c r="Z224"/>
      <c r="AA224" t="s">
        <v>61</v>
      </c>
      <c r="AB224"/>
      <c r="AC224" s="6"/>
    </row>
    <row r="225" spans="1:29" ht="14.5" x14ac:dyDescent="0.35">
      <c r="A225" t="s">
        <v>129</v>
      </c>
      <c r="B225" t="s">
        <v>11</v>
      </c>
      <c r="C225" t="s">
        <v>12</v>
      </c>
      <c r="D225" t="s">
        <v>13</v>
      </c>
      <c r="E225" s="6"/>
      <c r="H225" t="s">
        <v>129</v>
      </c>
      <c r="I225" t="s">
        <v>11</v>
      </c>
      <c r="J225" t="s">
        <v>12</v>
      </c>
      <c r="K225" t="s">
        <v>13</v>
      </c>
      <c r="L225" s="6"/>
      <c r="Q225" t="s">
        <v>129</v>
      </c>
      <c r="R225" t="s">
        <v>11</v>
      </c>
      <c r="S225" t="s">
        <v>12</v>
      </c>
      <c r="T225" t="s">
        <v>13</v>
      </c>
      <c r="U225" s="6"/>
      <c r="Y225" t="s">
        <v>129</v>
      </c>
      <c r="Z225" t="s">
        <v>11</v>
      </c>
      <c r="AA225" t="s">
        <v>12</v>
      </c>
      <c r="AB225" t="s">
        <v>13</v>
      </c>
      <c r="AC225" s="6"/>
    </row>
    <row r="226" spans="1:29" ht="14.5" x14ac:dyDescent="0.35">
      <c r="A226"/>
      <c r="B226"/>
      <c r="C226"/>
      <c r="D226" t="s">
        <v>14</v>
      </c>
      <c r="E226" s="6"/>
      <c r="H226"/>
      <c r="I226"/>
      <c r="J226"/>
      <c r="K226" t="s">
        <v>14</v>
      </c>
      <c r="L226" s="6"/>
      <c r="Q226"/>
      <c r="R226"/>
      <c r="S226"/>
      <c r="T226" t="s">
        <v>14</v>
      </c>
      <c r="U226" s="6"/>
      <c r="Y226"/>
      <c r="Z226"/>
      <c r="AA226"/>
      <c r="AB226" t="s">
        <v>14</v>
      </c>
      <c r="AC226" s="6"/>
    </row>
    <row r="227" spans="1:29" ht="14.5" x14ac:dyDescent="0.35">
      <c r="A227"/>
      <c r="B227"/>
      <c r="C227"/>
      <c r="D227" t="s">
        <v>15</v>
      </c>
      <c r="E227" s="6"/>
      <c r="H227"/>
      <c r="I227"/>
      <c r="J227"/>
      <c r="K227" t="s">
        <v>15</v>
      </c>
      <c r="L227" s="6"/>
      <c r="Q227"/>
      <c r="R227"/>
      <c r="S227"/>
      <c r="T227" t="s">
        <v>15</v>
      </c>
      <c r="U227" s="6"/>
      <c r="Y227"/>
      <c r="Z227"/>
      <c r="AA227"/>
      <c r="AB227" t="s">
        <v>15</v>
      </c>
      <c r="AC227" s="6"/>
    </row>
    <row r="228" spans="1:29" ht="14.5" x14ac:dyDescent="0.35">
      <c r="A228"/>
      <c r="B228"/>
      <c r="C228" t="s">
        <v>61</v>
      </c>
      <c r="D228"/>
      <c r="E228" s="6"/>
      <c r="H228"/>
      <c r="I228"/>
      <c r="J228" t="s">
        <v>61</v>
      </c>
      <c r="K228"/>
      <c r="L228" s="6"/>
      <c r="Q228"/>
      <c r="R228"/>
      <c r="S228" t="s">
        <v>61</v>
      </c>
      <c r="T228"/>
      <c r="U228" s="6"/>
      <c r="Y228"/>
      <c r="Z228"/>
      <c r="AA228" t="s">
        <v>61</v>
      </c>
      <c r="AB228"/>
      <c r="AC228" s="6"/>
    </row>
    <row r="229" spans="1:29" ht="14.5" x14ac:dyDescent="0.35">
      <c r="A229" t="s">
        <v>130</v>
      </c>
      <c r="B229" t="s">
        <v>11</v>
      </c>
      <c r="C229" t="s">
        <v>12</v>
      </c>
      <c r="D229" t="s">
        <v>13</v>
      </c>
      <c r="E229" s="6"/>
      <c r="H229" t="s">
        <v>130</v>
      </c>
      <c r="I229" t="s">
        <v>11</v>
      </c>
      <c r="J229" t="s">
        <v>12</v>
      </c>
      <c r="K229" t="s">
        <v>13</v>
      </c>
      <c r="L229" s="6"/>
      <c r="Q229" t="s">
        <v>130</v>
      </c>
      <c r="R229" t="s">
        <v>11</v>
      </c>
      <c r="S229" t="s">
        <v>12</v>
      </c>
      <c r="T229" t="s">
        <v>13</v>
      </c>
      <c r="U229" s="6"/>
      <c r="Y229" t="s">
        <v>130</v>
      </c>
      <c r="Z229" t="s">
        <v>11</v>
      </c>
      <c r="AA229" t="s">
        <v>12</v>
      </c>
      <c r="AB229" t="s">
        <v>13</v>
      </c>
      <c r="AC229" s="6"/>
    </row>
    <row r="230" spans="1:29" ht="14.5" x14ac:dyDescent="0.35">
      <c r="A230"/>
      <c r="B230"/>
      <c r="C230"/>
      <c r="D230" t="s">
        <v>14</v>
      </c>
      <c r="E230" s="6"/>
      <c r="H230"/>
      <c r="I230"/>
      <c r="J230"/>
      <c r="K230" t="s">
        <v>14</v>
      </c>
      <c r="L230" s="6"/>
      <c r="Q230"/>
      <c r="R230"/>
      <c r="S230"/>
      <c r="T230" t="s">
        <v>14</v>
      </c>
      <c r="U230" s="6"/>
      <c r="Y230"/>
      <c r="Z230"/>
      <c r="AA230"/>
      <c r="AB230" t="s">
        <v>14</v>
      </c>
      <c r="AC230" s="6"/>
    </row>
    <row r="231" spans="1:29" ht="14.5" x14ac:dyDescent="0.35">
      <c r="A231"/>
      <c r="B231"/>
      <c r="C231"/>
      <c r="D231" t="s">
        <v>15</v>
      </c>
      <c r="E231" s="6"/>
      <c r="H231"/>
      <c r="I231"/>
      <c r="J231"/>
      <c r="K231" t="s">
        <v>15</v>
      </c>
      <c r="L231" s="6"/>
      <c r="Q231"/>
      <c r="R231"/>
      <c r="S231"/>
      <c r="T231" t="s">
        <v>15</v>
      </c>
      <c r="U231" s="6"/>
      <c r="Y231"/>
      <c r="Z231"/>
      <c r="AA231"/>
      <c r="AB231" t="s">
        <v>15</v>
      </c>
      <c r="AC231" s="6"/>
    </row>
    <row r="232" spans="1:29" ht="14.5" x14ac:dyDescent="0.35">
      <c r="A232"/>
      <c r="B232"/>
      <c r="C232" t="s">
        <v>61</v>
      </c>
      <c r="D232"/>
      <c r="E232" s="6"/>
      <c r="H232"/>
      <c r="I232"/>
      <c r="J232" t="s">
        <v>61</v>
      </c>
      <c r="K232"/>
      <c r="L232" s="6"/>
      <c r="Q232"/>
      <c r="R232"/>
      <c r="S232" t="s">
        <v>61</v>
      </c>
      <c r="T232"/>
      <c r="U232" s="6"/>
      <c r="Y232"/>
      <c r="Z232"/>
      <c r="AA232" t="s">
        <v>61</v>
      </c>
      <c r="AB232"/>
      <c r="AC232" s="6"/>
    </row>
    <row r="233" spans="1:29" ht="14.5" x14ac:dyDescent="0.35">
      <c r="A233" t="s">
        <v>131</v>
      </c>
      <c r="B233" t="s">
        <v>11</v>
      </c>
      <c r="C233" t="s">
        <v>12</v>
      </c>
      <c r="D233" t="s">
        <v>13</v>
      </c>
      <c r="E233" s="6"/>
      <c r="H233" t="s">
        <v>131</v>
      </c>
      <c r="I233" t="s">
        <v>11</v>
      </c>
      <c r="J233" t="s">
        <v>12</v>
      </c>
      <c r="K233" t="s">
        <v>13</v>
      </c>
      <c r="L233" s="6"/>
      <c r="Q233" t="s">
        <v>131</v>
      </c>
      <c r="R233" t="s">
        <v>11</v>
      </c>
      <c r="S233" t="s">
        <v>12</v>
      </c>
      <c r="T233" t="s">
        <v>13</v>
      </c>
      <c r="U233" s="6"/>
      <c r="Y233" t="s">
        <v>131</v>
      </c>
      <c r="Z233" t="s">
        <v>11</v>
      </c>
      <c r="AA233" t="s">
        <v>12</v>
      </c>
      <c r="AB233" t="s">
        <v>13</v>
      </c>
      <c r="AC233" s="6"/>
    </row>
    <row r="234" spans="1:29" ht="14.5" x14ac:dyDescent="0.35">
      <c r="A234"/>
      <c r="B234"/>
      <c r="C234"/>
      <c r="D234" t="s">
        <v>14</v>
      </c>
      <c r="E234" s="6"/>
      <c r="H234"/>
      <c r="I234"/>
      <c r="J234"/>
      <c r="K234" t="s">
        <v>14</v>
      </c>
      <c r="L234" s="6"/>
      <c r="Q234"/>
      <c r="R234"/>
      <c r="S234"/>
      <c r="T234" t="s">
        <v>14</v>
      </c>
      <c r="U234" s="6"/>
      <c r="Y234"/>
      <c r="Z234"/>
      <c r="AA234"/>
      <c r="AB234" t="s">
        <v>14</v>
      </c>
      <c r="AC234" s="6"/>
    </row>
    <row r="235" spans="1:29" ht="14.5" x14ac:dyDescent="0.35">
      <c r="A235"/>
      <c r="B235"/>
      <c r="C235"/>
      <c r="D235" t="s">
        <v>15</v>
      </c>
      <c r="E235" s="6"/>
      <c r="H235"/>
      <c r="I235"/>
      <c r="J235"/>
      <c r="K235" t="s">
        <v>15</v>
      </c>
      <c r="L235" s="6"/>
      <c r="Q235"/>
      <c r="R235"/>
      <c r="S235"/>
      <c r="T235" t="s">
        <v>15</v>
      </c>
      <c r="U235" s="6"/>
      <c r="Y235"/>
      <c r="Z235"/>
      <c r="AA235"/>
      <c r="AB235" t="s">
        <v>15</v>
      </c>
      <c r="AC235" s="6"/>
    </row>
    <row r="236" spans="1:29" ht="14.5" x14ac:dyDescent="0.35">
      <c r="A236"/>
      <c r="B236"/>
      <c r="C236" t="s">
        <v>61</v>
      </c>
      <c r="D236"/>
      <c r="E236" s="6"/>
      <c r="H236"/>
      <c r="I236"/>
      <c r="J236" t="s">
        <v>61</v>
      </c>
      <c r="K236"/>
      <c r="L236" s="6"/>
      <c r="Q236"/>
      <c r="R236"/>
      <c r="S236" t="s">
        <v>61</v>
      </c>
      <c r="T236"/>
      <c r="U236" s="6"/>
      <c r="Y236"/>
      <c r="Z236"/>
      <c r="AA236" t="s">
        <v>61</v>
      </c>
      <c r="AB236"/>
      <c r="AC236" s="6"/>
    </row>
    <row r="237" spans="1:29" ht="14.5" x14ac:dyDescent="0.35">
      <c r="A237" t="s">
        <v>132</v>
      </c>
      <c r="B237" t="s">
        <v>11</v>
      </c>
      <c r="C237" t="s">
        <v>12</v>
      </c>
      <c r="D237" t="s">
        <v>13</v>
      </c>
      <c r="E237" s="6"/>
      <c r="H237" t="s">
        <v>132</v>
      </c>
      <c r="I237" t="s">
        <v>11</v>
      </c>
      <c r="J237" t="s">
        <v>12</v>
      </c>
      <c r="K237" t="s">
        <v>13</v>
      </c>
      <c r="L237" s="6"/>
      <c r="Q237" t="s">
        <v>132</v>
      </c>
      <c r="R237" t="s">
        <v>11</v>
      </c>
      <c r="S237" t="s">
        <v>12</v>
      </c>
      <c r="T237" t="s">
        <v>13</v>
      </c>
      <c r="U237" s="6"/>
      <c r="Y237" t="s">
        <v>132</v>
      </c>
      <c r="Z237" t="s">
        <v>11</v>
      </c>
      <c r="AA237" t="s">
        <v>12</v>
      </c>
      <c r="AB237" t="s">
        <v>13</v>
      </c>
      <c r="AC237" s="6"/>
    </row>
    <row r="238" spans="1:29" ht="14.5" x14ac:dyDescent="0.35">
      <c r="A238"/>
      <c r="B238"/>
      <c r="C238"/>
      <c r="D238" t="s">
        <v>14</v>
      </c>
      <c r="E238" s="6"/>
      <c r="H238"/>
      <c r="I238"/>
      <c r="J238"/>
      <c r="K238" t="s">
        <v>14</v>
      </c>
      <c r="L238" s="6"/>
      <c r="Q238"/>
      <c r="R238"/>
      <c r="S238"/>
      <c r="T238" t="s">
        <v>14</v>
      </c>
      <c r="U238" s="6"/>
      <c r="Y238"/>
      <c r="Z238"/>
      <c r="AA238"/>
      <c r="AB238" t="s">
        <v>14</v>
      </c>
      <c r="AC238" s="6"/>
    </row>
    <row r="239" spans="1:29" ht="14.5" x14ac:dyDescent="0.35">
      <c r="A239"/>
      <c r="B239"/>
      <c r="C239"/>
      <c r="D239" t="s">
        <v>15</v>
      </c>
      <c r="E239" s="6"/>
      <c r="H239"/>
      <c r="I239"/>
      <c r="J239"/>
      <c r="K239" t="s">
        <v>15</v>
      </c>
      <c r="L239" s="6"/>
      <c r="Q239"/>
      <c r="R239"/>
      <c r="S239"/>
      <c r="T239" t="s">
        <v>15</v>
      </c>
      <c r="U239" s="6"/>
      <c r="Y239"/>
      <c r="Z239"/>
      <c r="AA239"/>
      <c r="AB239" t="s">
        <v>15</v>
      </c>
      <c r="AC239" s="6"/>
    </row>
    <row r="240" spans="1:29" ht="14.5" x14ac:dyDescent="0.35">
      <c r="A240"/>
      <c r="B240"/>
      <c r="C240" t="s">
        <v>61</v>
      </c>
      <c r="D240"/>
      <c r="E240" s="6"/>
      <c r="H240"/>
      <c r="I240"/>
      <c r="J240" t="s">
        <v>61</v>
      </c>
      <c r="K240"/>
      <c r="L240" s="6"/>
      <c r="Q240"/>
      <c r="R240"/>
      <c r="S240" t="s">
        <v>61</v>
      </c>
      <c r="T240"/>
      <c r="U240" s="6"/>
      <c r="Y240"/>
      <c r="Z240"/>
      <c r="AA240" t="s">
        <v>61</v>
      </c>
      <c r="AB240"/>
      <c r="AC240" s="6"/>
    </row>
    <row r="241" spans="1:29" ht="14.5" x14ac:dyDescent="0.35">
      <c r="A241" t="s">
        <v>133</v>
      </c>
      <c r="B241" t="s">
        <v>11</v>
      </c>
      <c r="C241" t="s">
        <v>12</v>
      </c>
      <c r="D241" t="s">
        <v>13</v>
      </c>
      <c r="E241" s="6"/>
      <c r="H241" t="s">
        <v>133</v>
      </c>
      <c r="I241" t="s">
        <v>11</v>
      </c>
      <c r="J241" t="s">
        <v>12</v>
      </c>
      <c r="K241" t="s">
        <v>13</v>
      </c>
      <c r="L241" s="6"/>
      <c r="Q241" t="s">
        <v>133</v>
      </c>
      <c r="R241" t="s">
        <v>11</v>
      </c>
      <c r="S241" t="s">
        <v>12</v>
      </c>
      <c r="T241" t="s">
        <v>13</v>
      </c>
      <c r="U241" s="6"/>
      <c r="Y241" t="s">
        <v>133</v>
      </c>
      <c r="Z241" t="s">
        <v>11</v>
      </c>
      <c r="AA241" t="s">
        <v>12</v>
      </c>
      <c r="AB241" t="s">
        <v>13</v>
      </c>
      <c r="AC241" s="6"/>
    </row>
    <row r="242" spans="1:29" ht="14.5" x14ac:dyDescent="0.35">
      <c r="A242"/>
      <c r="B242"/>
      <c r="C242"/>
      <c r="D242" t="s">
        <v>14</v>
      </c>
      <c r="E242" s="6"/>
      <c r="H242"/>
      <c r="I242"/>
      <c r="J242"/>
      <c r="K242" t="s">
        <v>14</v>
      </c>
      <c r="L242" s="6"/>
      <c r="Q242"/>
      <c r="R242"/>
      <c r="S242"/>
      <c r="T242" t="s">
        <v>14</v>
      </c>
      <c r="U242" s="6"/>
      <c r="Y242"/>
      <c r="Z242"/>
      <c r="AA242"/>
      <c r="AB242" t="s">
        <v>14</v>
      </c>
      <c r="AC242" s="6"/>
    </row>
    <row r="243" spans="1:29" ht="14.5" x14ac:dyDescent="0.35">
      <c r="A243"/>
      <c r="B243"/>
      <c r="C243"/>
      <c r="D243" t="s">
        <v>15</v>
      </c>
      <c r="E243" s="6"/>
      <c r="H243"/>
      <c r="I243"/>
      <c r="J243"/>
      <c r="K243" t="s">
        <v>15</v>
      </c>
      <c r="L243" s="6"/>
      <c r="Q243"/>
      <c r="R243"/>
      <c r="S243"/>
      <c r="T243" t="s">
        <v>15</v>
      </c>
      <c r="U243" s="6"/>
      <c r="Y243"/>
      <c r="Z243"/>
      <c r="AA243"/>
      <c r="AB243" t="s">
        <v>15</v>
      </c>
      <c r="AC243" s="6"/>
    </row>
    <row r="244" spans="1:29" ht="14.5" x14ac:dyDescent="0.35">
      <c r="A244"/>
      <c r="B244"/>
      <c r="C244" t="s">
        <v>61</v>
      </c>
      <c r="D244"/>
      <c r="E244" s="6"/>
      <c r="H244"/>
      <c r="I244"/>
      <c r="J244" t="s">
        <v>61</v>
      </c>
      <c r="K244"/>
      <c r="L244" s="6"/>
      <c r="Q244"/>
      <c r="R244"/>
      <c r="S244" t="s">
        <v>61</v>
      </c>
      <c r="T244"/>
      <c r="U244" s="6"/>
      <c r="Y244"/>
      <c r="Z244"/>
      <c r="AA244" t="s">
        <v>61</v>
      </c>
      <c r="AB244"/>
      <c r="AC244" s="6"/>
    </row>
    <row r="245" spans="1:29" ht="14.5" x14ac:dyDescent="0.35">
      <c r="A245" t="s">
        <v>134</v>
      </c>
      <c r="B245" t="s">
        <v>11</v>
      </c>
      <c r="C245" t="s">
        <v>12</v>
      </c>
      <c r="D245" t="s">
        <v>13</v>
      </c>
      <c r="E245" s="6"/>
      <c r="H245" t="s">
        <v>134</v>
      </c>
      <c r="I245" t="s">
        <v>11</v>
      </c>
      <c r="J245" t="s">
        <v>12</v>
      </c>
      <c r="K245" t="s">
        <v>13</v>
      </c>
      <c r="L245" s="6"/>
      <c r="Q245" t="s">
        <v>134</v>
      </c>
      <c r="R245" t="s">
        <v>11</v>
      </c>
      <c r="S245" t="s">
        <v>12</v>
      </c>
      <c r="T245" t="s">
        <v>13</v>
      </c>
      <c r="U245" s="6"/>
      <c r="Y245" t="s">
        <v>134</v>
      </c>
      <c r="Z245" t="s">
        <v>11</v>
      </c>
      <c r="AA245" t="s">
        <v>12</v>
      </c>
      <c r="AB245" t="s">
        <v>13</v>
      </c>
      <c r="AC245" s="6"/>
    </row>
    <row r="246" spans="1:29" ht="14.5" x14ac:dyDescent="0.35">
      <c r="A246"/>
      <c r="B246"/>
      <c r="C246"/>
      <c r="D246" t="s">
        <v>14</v>
      </c>
      <c r="E246" s="6"/>
      <c r="H246"/>
      <c r="I246"/>
      <c r="J246"/>
      <c r="K246" t="s">
        <v>14</v>
      </c>
      <c r="L246" s="6"/>
      <c r="Q246"/>
      <c r="R246"/>
      <c r="S246"/>
      <c r="T246" t="s">
        <v>14</v>
      </c>
      <c r="U246" s="6"/>
      <c r="Y246"/>
      <c r="Z246"/>
      <c r="AA246"/>
      <c r="AB246" t="s">
        <v>14</v>
      </c>
      <c r="AC246" s="6"/>
    </row>
    <row r="247" spans="1:29" ht="14.5" x14ac:dyDescent="0.35">
      <c r="A247"/>
      <c r="B247"/>
      <c r="C247"/>
      <c r="D247" t="s">
        <v>15</v>
      </c>
      <c r="E247" s="6"/>
      <c r="H247"/>
      <c r="I247"/>
      <c r="J247"/>
      <c r="K247" t="s">
        <v>15</v>
      </c>
      <c r="L247" s="6"/>
      <c r="Q247"/>
      <c r="R247"/>
      <c r="S247"/>
      <c r="T247" t="s">
        <v>15</v>
      </c>
      <c r="U247" s="6"/>
      <c r="Y247"/>
      <c r="Z247"/>
      <c r="AA247"/>
      <c r="AB247" t="s">
        <v>15</v>
      </c>
      <c r="AC247" s="6"/>
    </row>
    <row r="248" spans="1:29" ht="14.5" x14ac:dyDescent="0.35">
      <c r="A248"/>
      <c r="B248"/>
      <c r="C248" t="s">
        <v>61</v>
      </c>
      <c r="D248"/>
      <c r="E248" s="6"/>
      <c r="H248"/>
      <c r="I248"/>
      <c r="J248" t="s">
        <v>61</v>
      </c>
      <c r="K248"/>
      <c r="L248" s="6"/>
      <c r="Q248"/>
      <c r="R248"/>
      <c r="S248" t="s">
        <v>61</v>
      </c>
      <c r="T248"/>
      <c r="U248" s="6"/>
      <c r="Y248"/>
      <c r="Z248"/>
      <c r="AA248" t="s">
        <v>61</v>
      </c>
      <c r="AB248"/>
      <c r="AC248" s="6"/>
    </row>
    <row r="249" spans="1:29" ht="14.5" x14ac:dyDescent="0.35">
      <c r="A249" t="s">
        <v>135</v>
      </c>
      <c r="B249" t="s">
        <v>11</v>
      </c>
      <c r="C249" t="s">
        <v>12</v>
      </c>
      <c r="D249" t="s">
        <v>13</v>
      </c>
      <c r="E249" s="6"/>
      <c r="H249" t="s">
        <v>135</v>
      </c>
      <c r="I249" t="s">
        <v>11</v>
      </c>
      <c r="J249" t="s">
        <v>12</v>
      </c>
      <c r="K249" t="s">
        <v>13</v>
      </c>
      <c r="L249" s="6"/>
      <c r="Q249" t="s">
        <v>135</v>
      </c>
      <c r="R249" t="s">
        <v>11</v>
      </c>
      <c r="S249" t="s">
        <v>12</v>
      </c>
      <c r="T249" t="s">
        <v>13</v>
      </c>
      <c r="U249" s="6"/>
      <c r="Y249" t="s">
        <v>135</v>
      </c>
      <c r="Z249" t="s">
        <v>11</v>
      </c>
      <c r="AA249" t="s">
        <v>12</v>
      </c>
      <c r="AB249" t="s">
        <v>13</v>
      </c>
      <c r="AC249" s="6"/>
    </row>
    <row r="250" spans="1:29" ht="14.5" x14ac:dyDescent="0.35">
      <c r="A250"/>
      <c r="B250"/>
      <c r="C250"/>
      <c r="D250" t="s">
        <v>14</v>
      </c>
      <c r="E250" s="6"/>
      <c r="H250"/>
      <c r="I250"/>
      <c r="J250"/>
      <c r="K250" t="s">
        <v>14</v>
      </c>
      <c r="L250" s="6"/>
      <c r="Q250"/>
      <c r="R250"/>
      <c r="S250"/>
      <c r="T250" t="s">
        <v>14</v>
      </c>
      <c r="U250" s="6"/>
      <c r="Y250"/>
      <c r="Z250"/>
      <c r="AA250"/>
      <c r="AB250" t="s">
        <v>14</v>
      </c>
      <c r="AC250" s="6"/>
    </row>
    <row r="251" spans="1:29" ht="14.5" x14ac:dyDescent="0.35">
      <c r="A251"/>
      <c r="B251"/>
      <c r="C251"/>
      <c r="D251" t="s">
        <v>15</v>
      </c>
      <c r="E251" s="6"/>
      <c r="H251"/>
      <c r="I251"/>
      <c r="J251"/>
      <c r="K251" t="s">
        <v>15</v>
      </c>
      <c r="L251" s="6"/>
      <c r="Q251"/>
      <c r="R251"/>
      <c r="S251"/>
      <c r="T251" t="s">
        <v>15</v>
      </c>
      <c r="U251" s="6"/>
      <c r="Y251"/>
      <c r="Z251"/>
      <c r="AA251"/>
      <c r="AB251" t="s">
        <v>15</v>
      </c>
      <c r="AC251" s="6"/>
    </row>
    <row r="252" spans="1:29" ht="14.5" x14ac:dyDescent="0.35">
      <c r="A252"/>
      <c r="B252"/>
      <c r="C252" t="s">
        <v>61</v>
      </c>
      <c r="D252"/>
      <c r="E252" s="6"/>
      <c r="H252"/>
      <c r="I252"/>
      <c r="J252" t="s">
        <v>61</v>
      </c>
      <c r="K252"/>
      <c r="L252" s="6"/>
      <c r="Q252"/>
      <c r="R252"/>
      <c r="S252" t="s">
        <v>61</v>
      </c>
      <c r="T252"/>
      <c r="U252" s="6"/>
      <c r="Y252"/>
      <c r="Z252"/>
      <c r="AA252" t="s">
        <v>61</v>
      </c>
      <c r="AB252"/>
      <c r="AC252" s="6"/>
    </row>
    <row r="253" spans="1:29" ht="14.5" x14ac:dyDescent="0.35">
      <c r="A253" t="s">
        <v>136</v>
      </c>
      <c r="B253" t="s">
        <v>11</v>
      </c>
      <c r="C253" t="s">
        <v>12</v>
      </c>
      <c r="D253" t="s">
        <v>13</v>
      </c>
      <c r="E253" s="6"/>
      <c r="H253" t="s">
        <v>136</v>
      </c>
      <c r="I253" t="s">
        <v>11</v>
      </c>
      <c r="J253" t="s">
        <v>12</v>
      </c>
      <c r="K253" t="s">
        <v>13</v>
      </c>
      <c r="L253" s="6"/>
      <c r="Q253" t="s">
        <v>136</v>
      </c>
      <c r="R253" t="s">
        <v>11</v>
      </c>
      <c r="S253" t="s">
        <v>12</v>
      </c>
      <c r="T253" t="s">
        <v>13</v>
      </c>
      <c r="U253" s="6"/>
      <c r="Y253" t="s">
        <v>136</v>
      </c>
      <c r="Z253" t="s">
        <v>11</v>
      </c>
      <c r="AA253" t="s">
        <v>12</v>
      </c>
      <c r="AB253" t="s">
        <v>13</v>
      </c>
      <c r="AC253" s="6"/>
    </row>
    <row r="254" spans="1:29" ht="14.5" x14ac:dyDescent="0.35">
      <c r="A254"/>
      <c r="B254"/>
      <c r="C254"/>
      <c r="D254" t="s">
        <v>14</v>
      </c>
      <c r="E254" s="6"/>
      <c r="H254"/>
      <c r="I254"/>
      <c r="J254"/>
      <c r="K254" t="s">
        <v>14</v>
      </c>
      <c r="L254" s="6"/>
      <c r="Q254"/>
      <c r="R254"/>
      <c r="S254"/>
      <c r="T254" t="s">
        <v>14</v>
      </c>
      <c r="U254" s="6"/>
      <c r="Y254"/>
      <c r="Z254"/>
      <c r="AA254"/>
      <c r="AB254" t="s">
        <v>14</v>
      </c>
      <c r="AC254" s="6"/>
    </row>
    <row r="255" spans="1:29" ht="14.5" x14ac:dyDescent="0.35">
      <c r="A255"/>
      <c r="B255"/>
      <c r="C255"/>
      <c r="D255" t="s">
        <v>15</v>
      </c>
      <c r="E255" s="6"/>
      <c r="H255"/>
      <c r="I255"/>
      <c r="J255"/>
      <c r="K255" t="s">
        <v>15</v>
      </c>
      <c r="L255" s="6"/>
      <c r="Q255"/>
      <c r="R255"/>
      <c r="S255"/>
      <c r="T255" t="s">
        <v>15</v>
      </c>
      <c r="U255" s="6"/>
      <c r="Y255"/>
      <c r="Z255"/>
      <c r="AA255"/>
      <c r="AB255" t="s">
        <v>15</v>
      </c>
      <c r="AC255" s="6"/>
    </row>
    <row r="256" spans="1:29" ht="14.5" x14ac:dyDescent="0.35">
      <c r="A256"/>
      <c r="B256"/>
      <c r="C256" t="s">
        <v>61</v>
      </c>
      <c r="D256"/>
      <c r="E256" s="6"/>
      <c r="H256"/>
      <c r="I256"/>
      <c r="J256" t="s">
        <v>61</v>
      </c>
      <c r="K256"/>
      <c r="L256" s="6"/>
      <c r="Q256"/>
      <c r="R256"/>
      <c r="S256" t="s">
        <v>61</v>
      </c>
      <c r="T256"/>
      <c r="U256" s="6"/>
      <c r="Y256"/>
      <c r="Z256"/>
      <c r="AA256" t="s">
        <v>61</v>
      </c>
      <c r="AB256"/>
      <c r="AC256" s="6"/>
    </row>
    <row r="257" spans="1:29" ht="14.5" x14ac:dyDescent="0.35">
      <c r="A257" t="s">
        <v>137</v>
      </c>
      <c r="B257" t="s">
        <v>11</v>
      </c>
      <c r="C257" t="s">
        <v>12</v>
      </c>
      <c r="D257" t="s">
        <v>13</v>
      </c>
      <c r="E257" s="6"/>
      <c r="H257" t="s">
        <v>137</v>
      </c>
      <c r="I257" t="s">
        <v>11</v>
      </c>
      <c r="J257" t="s">
        <v>12</v>
      </c>
      <c r="K257" t="s">
        <v>13</v>
      </c>
      <c r="L257" s="6"/>
      <c r="Q257" t="s">
        <v>137</v>
      </c>
      <c r="R257" t="s">
        <v>11</v>
      </c>
      <c r="S257" t="s">
        <v>12</v>
      </c>
      <c r="T257" t="s">
        <v>13</v>
      </c>
      <c r="U257" s="6"/>
      <c r="Y257" t="s">
        <v>137</v>
      </c>
      <c r="Z257" t="s">
        <v>11</v>
      </c>
      <c r="AA257" t="s">
        <v>12</v>
      </c>
      <c r="AB257" t="s">
        <v>13</v>
      </c>
      <c r="AC257" s="6"/>
    </row>
    <row r="258" spans="1:29" ht="14.5" x14ac:dyDescent="0.35">
      <c r="A258"/>
      <c r="B258"/>
      <c r="C258"/>
      <c r="D258" t="s">
        <v>14</v>
      </c>
      <c r="E258" s="6"/>
      <c r="H258"/>
      <c r="I258"/>
      <c r="J258"/>
      <c r="K258" t="s">
        <v>14</v>
      </c>
      <c r="L258" s="6"/>
      <c r="Q258"/>
      <c r="R258"/>
      <c r="S258"/>
      <c r="T258" t="s">
        <v>14</v>
      </c>
      <c r="U258" s="6"/>
      <c r="Y258"/>
      <c r="Z258"/>
      <c r="AA258"/>
      <c r="AB258" t="s">
        <v>14</v>
      </c>
      <c r="AC258" s="6"/>
    </row>
    <row r="259" spans="1:29" ht="14.5" x14ac:dyDescent="0.35">
      <c r="A259"/>
      <c r="B259"/>
      <c r="C259"/>
      <c r="D259" t="s">
        <v>15</v>
      </c>
      <c r="E259" s="6"/>
      <c r="H259"/>
      <c r="I259"/>
      <c r="J259"/>
      <c r="K259" t="s">
        <v>15</v>
      </c>
      <c r="L259" s="6"/>
      <c r="Q259"/>
      <c r="R259"/>
      <c r="S259"/>
      <c r="T259" t="s">
        <v>15</v>
      </c>
      <c r="U259" s="6"/>
      <c r="Y259"/>
      <c r="Z259"/>
      <c r="AA259"/>
      <c r="AB259" t="s">
        <v>15</v>
      </c>
      <c r="AC259" s="6"/>
    </row>
    <row r="260" spans="1:29" ht="14.5" x14ac:dyDescent="0.35">
      <c r="A260"/>
      <c r="B260"/>
      <c r="C260" t="s">
        <v>61</v>
      </c>
      <c r="D260"/>
      <c r="E260" s="6"/>
      <c r="H260"/>
      <c r="I260"/>
      <c r="J260" t="s">
        <v>61</v>
      </c>
      <c r="K260"/>
      <c r="L260" s="6"/>
      <c r="Q260"/>
      <c r="R260"/>
      <c r="S260" t="s">
        <v>61</v>
      </c>
      <c r="T260"/>
      <c r="U260" s="6"/>
      <c r="Y260"/>
      <c r="Z260"/>
      <c r="AA260" t="s">
        <v>61</v>
      </c>
      <c r="AB260"/>
      <c r="AC260" s="6"/>
    </row>
    <row r="261" spans="1:29" ht="14.5" x14ac:dyDescent="0.35">
      <c r="A261" t="s">
        <v>138</v>
      </c>
      <c r="B261" t="s">
        <v>11</v>
      </c>
      <c r="C261" t="s">
        <v>12</v>
      </c>
      <c r="D261" t="s">
        <v>13</v>
      </c>
      <c r="E261" s="6"/>
      <c r="H261" t="s">
        <v>138</v>
      </c>
      <c r="I261" t="s">
        <v>11</v>
      </c>
      <c r="J261" t="s">
        <v>12</v>
      </c>
      <c r="K261" t="s">
        <v>13</v>
      </c>
      <c r="L261" s="6"/>
      <c r="Q261" t="s">
        <v>138</v>
      </c>
      <c r="R261" t="s">
        <v>11</v>
      </c>
      <c r="S261" t="s">
        <v>12</v>
      </c>
      <c r="T261" t="s">
        <v>13</v>
      </c>
      <c r="U261" s="6"/>
      <c r="Y261" t="s">
        <v>138</v>
      </c>
      <c r="Z261" t="s">
        <v>11</v>
      </c>
      <c r="AA261" t="s">
        <v>12</v>
      </c>
      <c r="AB261" t="s">
        <v>13</v>
      </c>
      <c r="AC261" s="6"/>
    </row>
    <row r="262" spans="1:29" ht="14.5" x14ac:dyDescent="0.35">
      <c r="A262"/>
      <c r="B262"/>
      <c r="C262"/>
      <c r="D262" t="s">
        <v>14</v>
      </c>
      <c r="E262" s="6"/>
      <c r="H262"/>
      <c r="I262"/>
      <c r="J262"/>
      <c r="K262" t="s">
        <v>14</v>
      </c>
      <c r="L262" s="6"/>
      <c r="Q262"/>
      <c r="R262"/>
      <c r="S262"/>
      <c r="T262" t="s">
        <v>14</v>
      </c>
      <c r="U262" s="6"/>
      <c r="Y262"/>
      <c r="Z262"/>
      <c r="AA262"/>
      <c r="AB262" t="s">
        <v>14</v>
      </c>
      <c r="AC262" s="6"/>
    </row>
    <row r="263" spans="1:29" ht="14.5" x14ac:dyDescent="0.35">
      <c r="A263"/>
      <c r="B263"/>
      <c r="C263"/>
      <c r="D263" t="s">
        <v>15</v>
      </c>
      <c r="E263" s="6"/>
      <c r="H263"/>
      <c r="I263"/>
      <c r="J263"/>
      <c r="K263" t="s">
        <v>15</v>
      </c>
      <c r="L263" s="6"/>
      <c r="Q263"/>
      <c r="R263"/>
      <c r="S263"/>
      <c r="T263" t="s">
        <v>15</v>
      </c>
      <c r="U263" s="6"/>
      <c r="Y263"/>
      <c r="Z263"/>
      <c r="AA263"/>
      <c r="AB263" t="s">
        <v>15</v>
      </c>
      <c r="AC263" s="6"/>
    </row>
    <row r="264" spans="1:29" ht="14.5" x14ac:dyDescent="0.35">
      <c r="A264"/>
      <c r="B264"/>
      <c r="C264" t="s">
        <v>61</v>
      </c>
      <c r="D264"/>
      <c r="E264" s="6"/>
      <c r="H264"/>
      <c r="I264"/>
      <c r="J264" t="s">
        <v>61</v>
      </c>
      <c r="K264"/>
      <c r="L264" s="6"/>
      <c r="Q264"/>
      <c r="R264"/>
      <c r="S264" t="s">
        <v>61</v>
      </c>
      <c r="T264"/>
      <c r="U264" s="6"/>
      <c r="Y264"/>
      <c r="Z264"/>
      <c r="AA264" t="s">
        <v>61</v>
      </c>
      <c r="AB264"/>
      <c r="AC264" s="6"/>
    </row>
    <row r="265" spans="1:29" ht="14.5" x14ac:dyDescent="0.35">
      <c r="A265" t="s">
        <v>139</v>
      </c>
      <c r="B265" t="s">
        <v>11</v>
      </c>
      <c r="C265" t="s">
        <v>12</v>
      </c>
      <c r="D265" t="s">
        <v>13</v>
      </c>
      <c r="E265" s="6"/>
      <c r="H265" t="s">
        <v>139</v>
      </c>
      <c r="I265" t="s">
        <v>11</v>
      </c>
      <c r="J265" t="s">
        <v>12</v>
      </c>
      <c r="K265" t="s">
        <v>13</v>
      </c>
      <c r="L265" s="6"/>
      <c r="Q265" t="s">
        <v>139</v>
      </c>
      <c r="R265" t="s">
        <v>11</v>
      </c>
      <c r="S265" t="s">
        <v>12</v>
      </c>
      <c r="T265" t="s">
        <v>13</v>
      </c>
      <c r="U265" s="6"/>
      <c r="Y265" t="s">
        <v>139</v>
      </c>
      <c r="Z265" t="s">
        <v>11</v>
      </c>
      <c r="AA265" t="s">
        <v>12</v>
      </c>
      <c r="AB265" t="s">
        <v>13</v>
      </c>
      <c r="AC265" s="6"/>
    </row>
    <row r="266" spans="1:29" ht="14.5" x14ac:dyDescent="0.35">
      <c r="A266"/>
      <c r="B266"/>
      <c r="C266"/>
      <c r="D266" t="s">
        <v>14</v>
      </c>
      <c r="E266" s="6"/>
      <c r="H266"/>
      <c r="I266"/>
      <c r="J266"/>
      <c r="K266" t="s">
        <v>14</v>
      </c>
      <c r="L266" s="6"/>
      <c r="Q266"/>
      <c r="R266"/>
      <c r="S266"/>
      <c r="T266" t="s">
        <v>14</v>
      </c>
      <c r="U266" s="6"/>
      <c r="Y266"/>
      <c r="Z266"/>
      <c r="AA266"/>
      <c r="AB266" t="s">
        <v>14</v>
      </c>
      <c r="AC266" s="6"/>
    </row>
    <row r="267" spans="1:29" ht="14.5" x14ac:dyDescent="0.35">
      <c r="A267"/>
      <c r="B267"/>
      <c r="C267"/>
      <c r="D267" t="s">
        <v>15</v>
      </c>
      <c r="E267" s="6"/>
      <c r="H267"/>
      <c r="I267"/>
      <c r="J267"/>
      <c r="K267" t="s">
        <v>15</v>
      </c>
      <c r="L267" s="6"/>
      <c r="Q267"/>
      <c r="R267"/>
      <c r="S267"/>
      <c r="T267" t="s">
        <v>15</v>
      </c>
      <c r="U267" s="6"/>
      <c r="Y267"/>
      <c r="Z267"/>
      <c r="AA267"/>
      <c r="AB267" t="s">
        <v>15</v>
      </c>
      <c r="AC267" s="6"/>
    </row>
    <row r="268" spans="1:29" ht="14.5" x14ac:dyDescent="0.35">
      <c r="A268"/>
      <c r="B268"/>
      <c r="C268" t="s">
        <v>61</v>
      </c>
      <c r="D268"/>
      <c r="E268" s="6"/>
      <c r="H268"/>
      <c r="I268"/>
      <c r="J268" t="s">
        <v>61</v>
      </c>
      <c r="K268"/>
      <c r="L268" s="6"/>
      <c r="Q268"/>
      <c r="R268"/>
      <c r="S268" t="s">
        <v>61</v>
      </c>
      <c r="T268"/>
      <c r="U268" s="6"/>
      <c r="Y268"/>
      <c r="Z268"/>
      <c r="AA268" t="s">
        <v>61</v>
      </c>
      <c r="AB268"/>
      <c r="AC268" s="6"/>
    </row>
    <row r="269" spans="1:29" ht="14.5" x14ac:dyDescent="0.35">
      <c r="A269" t="s">
        <v>140</v>
      </c>
      <c r="B269" t="s">
        <v>11</v>
      </c>
      <c r="C269" t="s">
        <v>12</v>
      </c>
      <c r="D269" t="s">
        <v>13</v>
      </c>
      <c r="E269" s="6"/>
      <c r="H269" t="s">
        <v>140</v>
      </c>
      <c r="I269" t="s">
        <v>11</v>
      </c>
      <c r="J269" t="s">
        <v>12</v>
      </c>
      <c r="K269" t="s">
        <v>13</v>
      </c>
      <c r="L269" s="6"/>
      <c r="Q269" t="s">
        <v>140</v>
      </c>
      <c r="R269" t="s">
        <v>11</v>
      </c>
      <c r="S269" t="s">
        <v>12</v>
      </c>
      <c r="T269" t="s">
        <v>13</v>
      </c>
      <c r="U269" s="6"/>
      <c r="Y269" t="s">
        <v>140</v>
      </c>
      <c r="Z269" t="s">
        <v>11</v>
      </c>
      <c r="AA269" t="s">
        <v>12</v>
      </c>
      <c r="AB269" t="s">
        <v>13</v>
      </c>
      <c r="AC269" s="6"/>
    </row>
    <row r="270" spans="1:29" ht="14.5" x14ac:dyDescent="0.35">
      <c r="A270"/>
      <c r="B270"/>
      <c r="C270"/>
      <c r="D270" t="s">
        <v>14</v>
      </c>
      <c r="E270" s="6"/>
      <c r="H270"/>
      <c r="I270"/>
      <c r="J270"/>
      <c r="K270" t="s">
        <v>14</v>
      </c>
      <c r="L270" s="6"/>
      <c r="Q270"/>
      <c r="R270"/>
      <c r="S270"/>
      <c r="T270" t="s">
        <v>14</v>
      </c>
      <c r="U270" s="6"/>
      <c r="Y270"/>
      <c r="Z270"/>
      <c r="AA270"/>
      <c r="AB270" t="s">
        <v>14</v>
      </c>
      <c r="AC270" s="6"/>
    </row>
    <row r="271" spans="1:29" ht="14.5" x14ac:dyDescent="0.35">
      <c r="A271"/>
      <c r="B271"/>
      <c r="C271"/>
      <c r="D271" t="s">
        <v>15</v>
      </c>
      <c r="E271" s="6"/>
      <c r="H271"/>
      <c r="I271"/>
      <c r="J271"/>
      <c r="K271" t="s">
        <v>15</v>
      </c>
      <c r="L271" s="6"/>
      <c r="Q271"/>
      <c r="R271"/>
      <c r="S271"/>
      <c r="T271" t="s">
        <v>15</v>
      </c>
      <c r="U271" s="6"/>
      <c r="Y271"/>
      <c r="Z271"/>
      <c r="AA271"/>
      <c r="AB271" t="s">
        <v>15</v>
      </c>
      <c r="AC271" s="6"/>
    </row>
    <row r="272" spans="1:29" ht="14.5" x14ac:dyDescent="0.35">
      <c r="A272"/>
      <c r="B272"/>
      <c r="C272" t="s">
        <v>61</v>
      </c>
      <c r="D272"/>
      <c r="E272" s="6"/>
      <c r="H272"/>
      <c r="I272"/>
      <c r="J272" t="s">
        <v>61</v>
      </c>
      <c r="K272"/>
      <c r="L272" s="6"/>
      <c r="Q272"/>
      <c r="R272"/>
      <c r="S272" t="s">
        <v>61</v>
      </c>
      <c r="T272"/>
      <c r="U272" s="6"/>
      <c r="Y272"/>
      <c r="Z272"/>
      <c r="AA272" t="s">
        <v>61</v>
      </c>
      <c r="AB272"/>
      <c r="AC272" s="6"/>
    </row>
    <row r="273" spans="1:29" ht="14.5" x14ac:dyDescent="0.35">
      <c r="A273" t="s">
        <v>141</v>
      </c>
      <c r="B273" t="s">
        <v>11</v>
      </c>
      <c r="C273" t="s">
        <v>12</v>
      </c>
      <c r="D273" t="s">
        <v>13</v>
      </c>
      <c r="E273" s="6"/>
      <c r="H273" t="s">
        <v>141</v>
      </c>
      <c r="I273" t="s">
        <v>11</v>
      </c>
      <c r="J273" t="s">
        <v>12</v>
      </c>
      <c r="K273" t="s">
        <v>13</v>
      </c>
      <c r="L273" s="6"/>
      <c r="Q273" t="s">
        <v>141</v>
      </c>
      <c r="R273" t="s">
        <v>11</v>
      </c>
      <c r="S273" t="s">
        <v>12</v>
      </c>
      <c r="T273" t="s">
        <v>13</v>
      </c>
      <c r="U273" s="6"/>
      <c r="Y273" t="s">
        <v>141</v>
      </c>
      <c r="Z273" t="s">
        <v>11</v>
      </c>
      <c r="AA273" t="s">
        <v>12</v>
      </c>
      <c r="AB273" t="s">
        <v>13</v>
      </c>
      <c r="AC273" s="6"/>
    </row>
    <row r="274" spans="1:29" ht="14.5" x14ac:dyDescent="0.35">
      <c r="A274"/>
      <c r="B274"/>
      <c r="C274"/>
      <c r="D274" t="s">
        <v>14</v>
      </c>
      <c r="E274" s="6"/>
      <c r="H274"/>
      <c r="I274"/>
      <c r="J274"/>
      <c r="K274" t="s">
        <v>14</v>
      </c>
      <c r="L274" s="6"/>
      <c r="Q274"/>
      <c r="R274"/>
      <c r="S274"/>
      <c r="T274" t="s">
        <v>14</v>
      </c>
      <c r="U274" s="6"/>
      <c r="Y274"/>
      <c r="Z274"/>
      <c r="AA274"/>
      <c r="AB274" t="s">
        <v>14</v>
      </c>
      <c r="AC274" s="6"/>
    </row>
    <row r="275" spans="1:29" ht="14.5" x14ac:dyDescent="0.35">
      <c r="A275"/>
      <c r="B275"/>
      <c r="C275"/>
      <c r="D275" t="s">
        <v>15</v>
      </c>
      <c r="E275" s="6"/>
      <c r="H275"/>
      <c r="I275"/>
      <c r="J275"/>
      <c r="K275" t="s">
        <v>15</v>
      </c>
      <c r="L275" s="6"/>
      <c r="Q275"/>
      <c r="R275"/>
      <c r="S275"/>
      <c r="T275" t="s">
        <v>15</v>
      </c>
      <c r="U275" s="6"/>
      <c r="Y275"/>
      <c r="Z275"/>
      <c r="AA275"/>
      <c r="AB275" t="s">
        <v>15</v>
      </c>
      <c r="AC275" s="6"/>
    </row>
    <row r="276" spans="1:29" ht="14.5" x14ac:dyDescent="0.35">
      <c r="A276"/>
      <c r="B276"/>
      <c r="C276" t="s">
        <v>61</v>
      </c>
      <c r="D276"/>
      <c r="E276" s="6"/>
      <c r="H276"/>
      <c r="I276"/>
      <c r="J276" t="s">
        <v>61</v>
      </c>
      <c r="K276"/>
      <c r="L276" s="6"/>
      <c r="Q276"/>
      <c r="R276"/>
      <c r="S276" t="s">
        <v>61</v>
      </c>
      <c r="T276"/>
      <c r="U276" s="6"/>
      <c r="Y276"/>
      <c r="Z276"/>
      <c r="AA276" t="s">
        <v>61</v>
      </c>
      <c r="AB276"/>
      <c r="AC276" s="6"/>
    </row>
    <row r="277" spans="1:29" ht="14.5" x14ac:dyDescent="0.35">
      <c r="A277" t="s">
        <v>142</v>
      </c>
      <c r="B277" t="s">
        <v>11</v>
      </c>
      <c r="C277" t="s">
        <v>12</v>
      </c>
      <c r="D277" t="s">
        <v>13</v>
      </c>
      <c r="E277" s="6"/>
      <c r="H277" t="s">
        <v>142</v>
      </c>
      <c r="I277" t="s">
        <v>11</v>
      </c>
      <c r="J277" t="s">
        <v>12</v>
      </c>
      <c r="K277" t="s">
        <v>13</v>
      </c>
      <c r="L277" s="6"/>
      <c r="Q277" t="s">
        <v>142</v>
      </c>
      <c r="R277" t="s">
        <v>11</v>
      </c>
      <c r="S277" t="s">
        <v>12</v>
      </c>
      <c r="T277" t="s">
        <v>13</v>
      </c>
      <c r="U277" s="6"/>
      <c r="Y277" t="s">
        <v>142</v>
      </c>
      <c r="Z277" t="s">
        <v>11</v>
      </c>
      <c r="AA277" t="s">
        <v>12</v>
      </c>
      <c r="AB277" t="s">
        <v>13</v>
      </c>
      <c r="AC277" s="6"/>
    </row>
    <row r="278" spans="1:29" ht="14.5" x14ac:dyDescent="0.35">
      <c r="A278"/>
      <c r="B278"/>
      <c r="C278"/>
      <c r="D278" t="s">
        <v>14</v>
      </c>
      <c r="E278" s="6"/>
      <c r="H278"/>
      <c r="I278"/>
      <c r="J278"/>
      <c r="K278" t="s">
        <v>14</v>
      </c>
      <c r="L278" s="6"/>
      <c r="Q278"/>
      <c r="R278"/>
      <c r="S278"/>
      <c r="T278" t="s">
        <v>14</v>
      </c>
      <c r="U278" s="6"/>
      <c r="Y278"/>
      <c r="Z278"/>
      <c r="AA278"/>
      <c r="AB278" t="s">
        <v>14</v>
      </c>
      <c r="AC278" s="6"/>
    </row>
    <row r="279" spans="1:29" ht="14.5" x14ac:dyDescent="0.35">
      <c r="A279"/>
      <c r="B279"/>
      <c r="C279"/>
      <c r="D279" t="s">
        <v>15</v>
      </c>
      <c r="E279" s="6"/>
      <c r="H279"/>
      <c r="I279"/>
      <c r="J279"/>
      <c r="K279" t="s">
        <v>15</v>
      </c>
      <c r="L279" s="6"/>
      <c r="Q279"/>
      <c r="R279"/>
      <c r="S279"/>
      <c r="T279" t="s">
        <v>15</v>
      </c>
      <c r="U279" s="6"/>
      <c r="Y279"/>
      <c r="Z279"/>
      <c r="AA279"/>
      <c r="AB279" t="s">
        <v>15</v>
      </c>
      <c r="AC279" s="6"/>
    </row>
    <row r="280" spans="1:29" ht="14.5" x14ac:dyDescent="0.35">
      <c r="A280"/>
      <c r="B280"/>
      <c r="C280" t="s">
        <v>61</v>
      </c>
      <c r="D280"/>
      <c r="E280" s="6"/>
      <c r="H280"/>
      <c r="I280"/>
      <c r="J280" t="s">
        <v>61</v>
      </c>
      <c r="K280"/>
      <c r="L280" s="6"/>
      <c r="Q280"/>
      <c r="R280"/>
      <c r="S280" t="s">
        <v>61</v>
      </c>
      <c r="T280"/>
      <c r="U280" s="6"/>
      <c r="Y280"/>
      <c r="Z280"/>
      <c r="AA280" t="s">
        <v>61</v>
      </c>
      <c r="AB280"/>
      <c r="AC280" s="6"/>
    </row>
    <row r="281" spans="1:29" ht="14.5" x14ac:dyDescent="0.35">
      <c r="A281" t="s">
        <v>143</v>
      </c>
      <c r="B281" t="s">
        <v>11</v>
      </c>
      <c r="C281" t="s">
        <v>12</v>
      </c>
      <c r="D281" t="s">
        <v>13</v>
      </c>
      <c r="E281" s="6"/>
      <c r="H281" t="s">
        <v>143</v>
      </c>
      <c r="I281" t="s">
        <v>11</v>
      </c>
      <c r="J281" t="s">
        <v>12</v>
      </c>
      <c r="K281" t="s">
        <v>13</v>
      </c>
      <c r="L281" s="6"/>
      <c r="Q281" t="s">
        <v>143</v>
      </c>
      <c r="R281" t="s">
        <v>11</v>
      </c>
      <c r="S281" t="s">
        <v>12</v>
      </c>
      <c r="T281" t="s">
        <v>13</v>
      </c>
      <c r="U281" s="6"/>
      <c r="Y281" t="s">
        <v>143</v>
      </c>
      <c r="Z281" t="s">
        <v>11</v>
      </c>
      <c r="AA281" t="s">
        <v>12</v>
      </c>
      <c r="AB281" t="s">
        <v>13</v>
      </c>
      <c r="AC281" s="6"/>
    </row>
    <row r="282" spans="1:29" ht="14.5" x14ac:dyDescent="0.35">
      <c r="A282"/>
      <c r="B282"/>
      <c r="C282"/>
      <c r="D282" t="s">
        <v>14</v>
      </c>
      <c r="E282" s="6"/>
      <c r="H282"/>
      <c r="I282"/>
      <c r="J282"/>
      <c r="K282" t="s">
        <v>14</v>
      </c>
      <c r="L282" s="6"/>
      <c r="Q282"/>
      <c r="R282"/>
      <c r="S282"/>
      <c r="T282" t="s">
        <v>14</v>
      </c>
      <c r="U282" s="6"/>
      <c r="Y282"/>
      <c r="Z282"/>
      <c r="AA282"/>
      <c r="AB282" t="s">
        <v>14</v>
      </c>
      <c r="AC282" s="6"/>
    </row>
    <row r="283" spans="1:29" ht="14.5" x14ac:dyDescent="0.35">
      <c r="A283"/>
      <c r="B283"/>
      <c r="C283"/>
      <c r="D283" t="s">
        <v>15</v>
      </c>
      <c r="E283" s="6"/>
      <c r="H283"/>
      <c r="I283"/>
      <c r="J283"/>
      <c r="K283" t="s">
        <v>15</v>
      </c>
      <c r="L283" s="6"/>
      <c r="Q283"/>
      <c r="R283"/>
      <c r="S283"/>
      <c r="T283" t="s">
        <v>15</v>
      </c>
      <c r="U283" s="6"/>
      <c r="Y283"/>
      <c r="Z283"/>
      <c r="AA283"/>
      <c r="AB283" t="s">
        <v>15</v>
      </c>
      <c r="AC283" s="6"/>
    </row>
    <row r="284" spans="1:29" ht="14.5" x14ac:dyDescent="0.35">
      <c r="A284"/>
      <c r="B284"/>
      <c r="C284" t="s">
        <v>61</v>
      </c>
      <c r="D284"/>
      <c r="E284" s="6"/>
      <c r="H284"/>
      <c r="I284"/>
      <c r="J284" t="s">
        <v>61</v>
      </c>
      <c r="K284"/>
      <c r="L284" s="6"/>
      <c r="Q284"/>
      <c r="R284"/>
      <c r="S284" t="s">
        <v>61</v>
      </c>
      <c r="T284"/>
      <c r="U284" s="6"/>
      <c r="Y284"/>
      <c r="Z284"/>
      <c r="AA284" t="s">
        <v>61</v>
      </c>
      <c r="AB284"/>
      <c r="AC284" s="6"/>
    </row>
    <row r="285" spans="1:29" ht="14.5" x14ac:dyDescent="0.35">
      <c r="A285" t="s">
        <v>144</v>
      </c>
      <c r="B285" t="s">
        <v>11</v>
      </c>
      <c r="C285" t="s">
        <v>12</v>
      </c>
      <c r="D285" t="s">
        <v>13</v>
      </c>
      <c r="E285" s="6"/>
      <c r="H285" t="s">
        <v>144</v>
      </c>
      <c r="I285" t="s">
        <v>11</v>
      </c>
      <c r="J285" t="s">
        <v>12</v>
      </c>
      <c r="K285" t="s">
        <v>13</v>
      </c>
      <c r="L285" s="6"/>
      <c r="Q285" t="s">
        <v>144</v>
      </c>
      <c r="R285" t="s">
        <v>11</v>
      </c>
      <c r="S285" t="s">
        <v>12</v>
      </c>
      <c r="T285" t="s">
        <v>13</v>
      </c>
      <c r="U285" s="6"/>
      <c r="Y285" t="s">
        <v>144</v>
      </c>
      <c r="Z285" t="s">
        <v>11</v>
      </c>
      <c r="AA285" t="s">
        <v>12</v>
      </c>
      <c r="AB285" t="s">
        <v>13</v>
      </c>
      <c r="AC285" s="6"/>
    </row>
    <row r="286" spans="1:29" ht="14.5" x14ac:dyDescent="0.35">
      <c r="A286"/>
      <c r="B286"/>
      <c r="C286"/>
      <c r="D286" t="s">
        <v>14</v>
      </c>
      <c r="E286" s="6"/>
      <c r="H286"/>
      <c r="I286"/>
      <c r="J286"/>
      <c r="K286" t="s">
        <v>14</v>
      </c>
      <c r="L286" s="6"/>
      <c r="Q286"/>
      <c r="R286"/>
      <c r="S286"/>
      <c r="T286" t="s">
        <v>14</v>
      </c>
      <c r="U286" s="6"/>
      <c r="Y286"/>
      <c r="Z286"/>
      <c r="AA286"/>
      <c r="AB286" t="s">
        <v>14</v>
      </c>
      <c r="AC286" s="6"/>
    </row>
    <row r="287" spans="1:29" ht="14.5" x14ac:dyDescent="0.35">
      <c r="A287"/>
      <c r="B287"/>
      <c r="C287"/>
      <c r="D287" t="s">
        <v>15</v>
      </c>
      <c r="E287" s="6"/>
      <c r="H287"/>
      <c r="I287"/>
      <c r="J287"/>
      <c r="K287" t="s">
        <v>15</v>
      </c>
      <c r="L287" s="6"/>
      <c r="Q287"/>
      <c r="R287"/>
      <c r="S287"/>
      <c r="T287" t="s">
        <v>15</v>
      </c>
      <c r="U287" s="6"/>
      <c r="Y287"/>
      <c r="Z287"/>
      <c r="AA287"/>
      <c r="AB287" t="s">
        <v>15</v>
      </c>
      <c r="AC287" s="6"/>
    </row>
    <row r="288" spans="1:29" ht="14.5" x14ac:dyDescent="0.35">
      <c r="A288"/>
      <c r="B288"/>
      <c r="C288" t="s">
        <v>61</v>
      </c>
      <c r="D288"/>
      <c r="E288" s="6"/>
      <c r="H288"/>
      <c r="I288"/>
      <c r="J288" t="s">
        <v>61</v>
      </c>
      <c r="K288"/>
      <c r="L288" s="6"/>
      <c r="Q288"/>
      <c r="R288"/>
      <c r="S288" t="s">
        <v>61</v>
      </c>
      <c r="T288"/>
      <c r="U288" s="6"/>
      <c r="Y288"/>
      <c r="Z288"/>
      <c r="AA288" t="s">
        <v>61</v>
      </c>
      <c r="AB288"/>
      <c r="AC288" s="6"/>
    </row>
    <row r="289" spans="1:29" ht="14.5" x14ac:dyDescent="0.35">
      <c r="A289" t="s">
        <v>145</v>
      </c>
      <c r="B289" t="s">
        <v>11</v>
      </c>
      <c r="C289" t="s">
        <v>12</v>
      </c>
      <c r="D289" t="s">
        <v>13</v>
      </c>
      <c r="E289" s="6"/>
      <c r="H289" t="s">
        <v>145</v>
      </c>
      <c r="I289" t="s">
        <v>11</v>
      </c>
      <c r="J289" t="s">
        <v>12</v>
      </c>
      <c r="K289" t="s">
        <v>13</v>
      </c>
      <c r="L289" s="6"/>
      <c r="Q289" t="s">
        <v>145</v>
      </c>
      <c r="R289" t="s">
        <v>11</v>
      </c>
      <c r="S289" t="s">
        <v>12</v>
      </c>
      <c r="T289" t="s">
        <v>13</v>
      </c>
      <c r="U289" s="6"/>
      <c r="Y289" t="s">
        <v>145</v>
      </c>
      <c r="Z289" t="s">
        <v>11</v>
      </c>
      <c r="AA289" t="s">
        <v>12</v>
      </c>
      <c r="AB289" t="s">
        <v>13</v>
      </c>
      <c r="AC289" s="6"/>
    </row>
    <row r="290" spans="1:29" ht="14.5" x14ac:dyDescent="0.35">
      <c r="A290"/>
      <c r="B290"/>
      <c r="C290"/>
      <c r="D290" t="s">
        <v>14</v>
      </c>
      <c r="E290" s="6"/>
      <c r="H290"/>
      <c r="I290"/>
      <c r="J290"/>
      <c r="K290" t="s">
        <v>14</v>
      </c>
      <c r="L290" s="6"/>
      <c r="Q290"/>
      <c r="R290"/>
      <c r="S290"/>
      <c r="T290" t="s">
        <v>14</v>
      </c>
      <c r="U290" s="6"/>
      <c r="Y290"/>
      <c r="Z290"/>
      <c r="AA290"/>
      <c r="AB290" t="s">
        <v>14</v>
      </c>
      <c r="AC290" s="6"/>
    </row>
    <row r="291" spans="1:29" ht="14.5" x14ac:dyDescent="0.35">
      <c r="A291"/>
      <c r="B291"/>
      <c r="C291"/>
      <c r="D291" t="s">
        <v>15</v>
      </c>
      <c r="E291" s="6"/>
      <c r="H291"/>
      <c r="I291"/>
      <c r="J291"/>
      <c r="K291" t="s">
        <v>15</v>
      </c>
      <c r="L291" s="6"/>
      <c r="Q291"/>
      <c r="R291"/>
      <c r="S291"/>
      <c r="T291" t="s">
        <v>15</v>
      </c>
      <c r="U291" s="6"/>
      <c r="Y291"/>
      <c r="Z291"/>
      <c r="AA291"/>
      <c r="AB291" t="s">
        <v>15</v>
      </c>
      <c r="AC291" s="6"/>
    </row>
    <row r="292" spans="1:29" ht="14.5" x14ac:dyDescent="0.35">
      <c r="A292"/>
      <c r="B292"/>
      <c r="C292" t="s">
        <v>61</v>
      </c>
      <c r="D292"/>
      <c r="E292" s="6"/>
      <c r="H292"/>
      <c r="I292"/>
      <c r="J292" t="s">
        <v>61</v>
      </c>
      <c r="K292"/>
      <c r="L292" s="6"/>
      <c r="Q292"/>
      <c r="R292"/>
      <c r="S292" t="s">
        <v>61</v>
      </c>
      <c r="T292"/>
      <c r="U292" s="6"/>
      <c r="Y292"/>
      <c r="Z292"/>
      <c r="AA292" t="s">
        <v>61</v>
      </c>
      <c r="AB292"/>
      <c r="AC292" s="6"/>
    </row>
    <row r="293" spans="1:29" ht="14.5" x14ac:dyDescent="0.35">
      <c r="A293" t="s">
        <v>146</v>
      </c>
      <c r="B293" t="s">
        <v>11</v>
      </c>
      <c r="C293" t="s">
        <v>12</v>
      </c>
      <c r="D293" t="s">
        <v>13</v>
      </c>
      <c r="E293" s="6"/>
      <c r="H293" t="s">
        <v>146</v>
      </c>
      <c r="I293" t="s">
        <v>11</v>
      </c>
      <c r="J293" t="s">
        <v>12</v>
      </c>
      <c r="K293" t="s">
        <v>13</v>
      </c>
      <c r="L293" s="6"/>
      <c r="Q293" t="s">
        <v>146</v>
      </c>
      <c r="R293" t="s">
        <v>11</v>
      </c>
      <c r="S293" t="s">
        <v>12</v>
      </c>
      <c r="T293" t="s">
        <v>13</v>
      </c>
      <c r="U293" s="6"/>
      <c r="Y293" t="s">
        <v>146</v>
      </c>
      <c r="Z293" t="s">
        <v>11</v>
      </c>
      <c r="AA293" t="s">
        <v>12</v>
      </c>
      <c r="AB293" t="s">
        <v>13</v>
      </c>
      <c r="AC293" s="6"/>
    </row>
    <row r="294" spans="1:29" ht="14.5" x14ac:dyDescent="0.35">
      <c r="A294"/>
      <c r="B294"/>
      <c r="C294"/>
      <c r="D294" t="s">
        <v>14</v>
      </c>
      <c r="E294" s="6"/>
      <c r="H294"/>
      <c r="I294"/>
      <c r="J294"/>
      <c r="K294" t="s">
        <v>14</v>
      </c>
      <c r="L294" s="6"/>
      <c r="Q294"/>
      <c r="R294"/>
      <c r="S294"/>
      <c r="T294" t="s">
        <v>14</v>
      </c>
      <c r="U294" s="6"/>
      <c r="Y294"/>
      <c r="Z294"/>
      <c r="AA294"/>
      <c r="AB294" t="s">
        <v>14</v>
      </c>
      <c r="AC294" s="6"/>
    </row>
    <row r="295" spans="1:29" ht="14.5" x14ac:dyDescent="0.35">
      <c r="A295"/>
      <c r="B295"/>
      <c r="C295"/>
      <c r="D295" t="s">
        <v>15</v>
      </c>
      <c r="E295" s="6"/>
      <c r="H295"/>
      <c r="I295"/>
      <c r="J295"/>
      <c r="K295" t="s">
        <v>15</v>
      </c>
      <c r="L295" s="6"/>
      <c r="Q295"/>
      <c r="R295"/>
      <c r="S295"/>
      <c r="T295" t="s">
        <v>15</v>
      </c>
      <c r="U295" s="6"/>
      <c r="Y295"/>
      <c r="Z295"/>
      <c r="AA295"/>
      <c r="AB295" t="s">
        <v>15</v>
      </c>
      <c r="AC295" s="6"/>
    </row>
    <row r="296" spans="1:29" ht="14.5" x14ac:dyDescent="0.35">
      <c r="A296"/>
      <c r="B296"/>
      <c r="C296" t="s">
        <v>61</v>
      </c>
      <c r="D296"/>
      <c r="E296" s="6"/>
      <c r="H296"/>
      <c r="I296"/>
      <c r="J296" t="s">
        <v>61</v>
      </c>
      <c r="K296"/>
      <c r="L296" s="6"/>
      <c r="Q296"/>
      <c r="R296"/>
      <c r="S296" t="s">
        <v>61</v>
      </c>
      <c r="T296"/>
      <c r="U296" s="6"/>
      <c r="Y296"/>
      <c r="Z296"/>
      <c r="AA296" t="s">
        <v>61</v>
      </c>
      <c r="AB296"/>
      <c r="AC296" s="6"/>
    </row>
    <row r="297" spans="1:29" ht="14.5" x14ac:dyDescent="0.35">
      <c r="A297" t="s">
        <v>147</v>
      </c>
      <c r="B297" t="s">
        <v>11</v>
      </c>
      <c r="C297" t="s">
        <v>12</v>
      </c>
      <c r="D297" t="s">
        <v>13</v>
      </c>
      <c r="E297" s="6"/>
      <c r="H297" t="s">
        <v>147</v>
      </c>
      <c r="I297" t="s">
        <v>11</v>
      </c>
      <c r="J297" t="s">
        <v>12</v>
      </c>
      <c r="K297" t="s">
        <v>13</v>
      </c>
      <c r="L297" s="6"/>
      <c r="Q297" t="s">
        <v>147</v>
      </c>
      <c r="R297" t="s">
        <v>11</v>
      </c>
      <c r="S297" t="s">
        <v>12</v>
      </c>
      <c r="T297" t="s">
        <v>13</v>
      </c>
      <c r="U297" s="6"/>
      <c r="Y297" t="s">
        <v>147</v>
      </c>
      <c r="Z297" t="s">
        <v>11</v>
      </c>
      <c r="AA297" t="s">
        <v>12</v>
      </c>
      <c r="AB297" t="s">
        <v>13</v>
      </c>
      <c r="AC297" s="6"/>
    </row>
    <row r="298" spans="1:29" ht="14.5" x14ac:dyDescent="0.35">
      <c r="A298"/>
      <c r="B298"/>
      <c r="C298"/>
      <c r="D298" t="s">
        <v>14</v>
      </c>
      <c r="E298" s="6"/>
      <c r="H298"/>
      <c r="I298"/>
      <c r="J298"/>
      <c r="K298" t="s">
        <v>14</v>
      </c>
      <c r="L298" s="6"/>
      <c r="Q298"/>
      <c r="R298"/>
      <c r="S298"/>
      <c r="T298" t="s">
        <v>14</v>
      </c>
      <c r="U298" s="6"/>
      <c r="Y298"/>
      <c r="Z298"/>
      <c r="AA298"/>
      <c r="AB298" t="s">
        <v>14</v>
      </c>
      <c r="AC298" s="6"/>
    </row>
    <row r="299" spans="1:29" ht="14.5" x14ac:dyDescent="0.35">
      <c r="A299"/>
      <c r="B299"/>
      <c r="C299"/>
      <c r="D299" t="s">
        <v>15</v>
      </c>
      <c r="E299" s="6"/>
      <c r="H299"/>
      <c r="I299"/>
      <c r="J299"/>
      <c r="K299" t="s">
        <v>15</v>
      </c>
      <c r="L299" s="6"/>
      <c r="Q299"/>
      <c r="R299"/>
      <c r="S299"/>
      <c r="T299" t="s">
        <v>15</v>
      </c>
      <c r="U299" s="6"/>
      <c r="Y299"/>
      <c r="Z299"/>
      <c r="AA299"/>
      <c r="AB299" t="s">
        <v>15</v>
      </c>
      <c r="AC299" s="6"/>
    </row>
    <row r="300" spans="1:29" ht="14.5" x14ac:dyDescent="0.35">
      <c r="A300"/>
      <c r="B300"/>
      <c r="C300" t="s">
        <v>61</v>
      </c>
      <c r="D300"/>
      <c r="E300" s="6"/>
      <c r="H300"/>
      <c r="I300"/>
      <c r="J300" t="s">
        <v>61</v>
      </c>
      <c r="K300"/>
      <c r="L300" s="6"/>
      <c r="Q300"/>
      <c r="R300"/>
      <c r="S300" t="s">
        <v>61</v>
      </c>
      <c r="T300"/>
      <c r="U300" s="6"/>
      <c r="Y300"/>
      <c r="Z300"/>
      <c r="AA300" t="s">
        <v>61</v>
      </c>
      <c r="AB300"/>
      <c r="AC300" s="6"/>
    </row>
    <row r="301" spans="1:29" ht="14.5" x14ac:dyDescent="0.35">
      <c r="A301" t="s">
        <v>148</v>
      </c>
      <c r="B301" t="s">
        <v>11</v>
      </c>
      <c r="C301" t="s">
        <v>12</v>
      </c>
      <c r="D301" t="s">
        <v>13</v>
      </c>
      <c r="E301" s="6"/>
      <c r="H301" t="s">
        <v>148</v>
      </c>
      <c r="I301" t="s">
        <v>11</v>
      </c>
      <c r="J301" t="s">
        <v>12</v>
      </c>
      <c r="K301" t="s">
        <v>13</v>
      </c>
      <c r="L301" s="6"/>
      <c r="Q301" t="s">
        <v>148</v>
      </c>
      <c r="R301" t="s">
        <v>11</v>
      </c>
      <c r="S301" t="s">
        <v>12</v>
      </c>
      <c r="T301" t="s">
        <v>13</v>
      </c>
      <c r="U301" s="6"/>
      <c r="Y301" t="s">
        <v>148</v>
      </c>
      <c r="Z301" t="s">
        <v>11</v>
      </c>
      <c r="AA301" t="s">
        <v>12</v>
      </c>
      <c r="AB301" t="s">
        <v>13</v>
      </c>
      <c r="AC301" s="6"/>
    </row>
    <row r="302" spans="1:29" ht="14.5" x14ac:dyDescent="0.35">
      <c r="A302"/>
      <c r="B302"/>
      <c r="C302"/>
      <c r="D302" t="s">
        <v>14</v>
      </c>
      <c r="E302" s="6"/>
      <c r="H302"/>
      <c r="I302"/>
      <c r="J302"/>
      <c r="K302" t="s">
        <v>14</v>
      </c>
      <c r="L302" s="6"/>
      <c r="Q302"/>
      <c r="R302"/>
      <c r="S302"/>
      <c r="T302" t="s">
        <v>14</v>
      </c>
      <c r="U302" s="6"/>
      <c r="Y302"/>
      <c r="Z302"/>
      <c r="AA302"/>
      <c r="AB302" t="s">
        <v>14</v>
      </c>
      <c r="AC302" s="6"/>
    </row>
    <row r="303" spans="1:29" ht="14.5" x14ac:dyDescent="0.35">
      <c r="A303"/>
      <c r="B303"/>
      <c r="C303"/>
      <c r="D303" t="s">
        <v>15</v>
      </c>
      <c r="E303" s="6"/>
      <c r="H303"/>
      <c r="I303"/>
      <c r="J303"/>
      <c r="K303" t="s">
        <v>15</v>
      </c>
      <c r="L303" s="6"/>
      <c r="Q303"/>
      <c r="R303"/>
      <c r="S303"/>
      <c r="T303" t="s">
        <v>15</v>
      </c>
      <c r="U303" s="6"/>
      <c r="Y303"/>
      <c r="Z303"/>
      <c r="AA303"/>
      <c r="AB303" t="s">
        <v>15</v>
      </c>
      <c r="AC303" s="6"/>
    </row>
    <row r="304" spans="1:29" ht="14.5" x14ac:dyDescent="0.35">
      <c r="A304"/>
      <c r="B304"/>
      <c r="C304" t="s">
        <v>61</v>
      </c>
      <c r="D304"/>
      <c r="E304" s="6"/>
      <c r="H304"/>
      <c r="I304"/>
      <c r="J304" t="s">
        <v>61</v>
      </c>
      <c r="K304"/>
      <c r="L304" s="6"/>
      <c r="Q304"/>
      <c r="R304"/>
      <c r="S304" t="s">
        <v>61</v>
      </c>
      <c r="T304"/>
      <c r="U304" s="6"/>
      <c r="Y304"/>
      <c r="Z304"/>
      <c r="AA304" t="s">
        <v>61</v>
      </c>
      <c r="AB304"/>
      <c r="AC304" s="6"/>
    </row>
    <row r="305" spans="1:29" ht="14.5" x14ac:dyDescent="0.35">
      <c r="A305" t="s">
        <v>149</v>
      </c>
      <c r="B305" t="s">
        <v>11</v>
      </c>
      <c r="C305" t="s">
        <v>12</v>
      </c>
      <c r="D305" t="s">
        <v>13</v>
      </c>
      <c r="E305" s="6"/>
      <c r="H305" t="s">
        <v>149</v>
      </c>
      <c r="I305" t="s">
        <v>11</v>
      </c>
      <c r="J305" t="s">
        <v>12</v>
      </c>
      <c r="K305" t="s">
        <v>13</v>
      </c>
      <c r="L305" s="6"/>
      <c r="Q305" t="s">
        <v>149</v>
      </c>
      <c r="R305" t="s">
        <v>11</v>
      </c>
      <c r="S305" t="s">
        <v>12</v>
      </c>
      <c r="T305" t="s">
        <v>13</v>
      </c>
      <c r="U305" s="6"/>
      <c r="Y305" t="s">
        <v>149</v>
      </c>
      <c r="Z305" t="s">
        <v>11</v>
      </c>
      <c r="AA305" t="s">
        <v>12</v>
      </c>
      <c r="AB305" t="s">
        <v>13</v>
      </c>
      <c r="AC305" s="6"/>
    </row>
    <row r="306" spans="1:29" ht="14.5" x14ac:dyDescent="0.35">
      <c r="A306"/>
      <c r="B306"/>
      <c r="C306"/>
      <c r="D306" t="s">
        <v>14</v>
      </c>
      <c r="E306" s="6"/>
      <c r="H306"/>
      <c r="I306"/>
      <c r="J306"/>
      <c r="K306" t="s">
        <v>14</v>
      </c>
      <c r="L306" s="6"/>
      <c r="Q306"/>
      <c r="R306"/>
      <c r="S306"/>
      <c r="T306" t="s">
        <v>14</v>
      </c>
      <c r="U306" s="6"/>
      <c r="Y306"/>
      <c r="Z306"/>
      <c r="AA306"/>
      <c r="AB306" t="s">
        <v>14</v>
      </c>
      <c r="AC306" s="6"/>
    </row>
    <row r="307" spans="1:29" ht="14.5" x14ac:dyDescent="0.35">
      <c r="A307"/>
      <c r="B307"/>
      <c r="C307"/>
      <c r="D307" t="s">
        <v>15</v>
      </c>
      <c r="E307" s="6"/>
      <c r="H307"/>
      <c r="I307"/>
      <c r="J307"/>
      <c r="K307" t="s">
        <v>15</v>
      </c>
      <c r="L307" s="6"/>
      <c r="Q307"/>
      <c r="R307"/>
      <c r="S307"/>
      <c r="T307" t="s">
        <v>15</v>
      </c>
      <c r="U307" s="6"/>
      <c r="Y307"/>
      <c r="Z307"/>
      <c r="AA307"/>
      <c r="AB307" t="s">
        <v>15</v>
      </c>
      <c r="AC307" s="6"/>
    </row>
    <row r="308" spans="1:29" ht="14.5" x14ac:dyDescent="0.35">
      <c r="A308"/>
      <c r="B308"/>
      <c r="C308" t="s">
        <v>61</v>
      </c>
      <c r="D308"/>
      <c r="E308" s="6"/>
      <c r="H308"/>
      <c r="I308"/>
      <c r="J308" t="s">
        <v>61</v>
      </c>
      <c r="K308"/>
      <c r="L308" s="6"/>
      <c r="Q308"/>
      <c r="R308"/>
      <c r="S308" t="s">
        <v>61</v>
      </c>
      <c r="T308"/>
      <c r="U308" s="6"/>
      <c r="Y308"/>
      <c r="Z308"/>
      <c r="AA308" t="s">
        <v>61</v>
      </c>
      <c r="AB308"/>
      <c r="AC308" s="6"/>
    </row>
    <row r="309" spans="1:29" ht="14.5" x14ac:dyDescent="0.35">
      <c r="A309" t="s">
        <v>150</v>
      </c>
      <c r="B309" t="s">
        <v>11</v>
      </c>
      <c r="C309" t="s">
        <v>12</v>
      </c>
      <c r="D309" t="s">
        <v>13</v>
      </c>
      <c r="E309" s="6"/>
      <c r="H309" t="s">
        <v>150</v>
      </c>
      <c r="I309" t="s">
        <v>11</v>
      </c>
      <c r="J309" t="s">
        <v>12</v>
      </c>
      <c r="K309" t="s">
        <v>13</v>
      </c>
      <c r="L309" s="6"/>
      <c r="Q309" t="s">
        <v>150</v>
      </c>
      <c r="R309" t="s">
        <v>11</v>
      </c>
      <c r="S309" t="s">
        <v>12</v>
      </c>
      <c r="T309" t="s">
        <v>13</v>
      </c>
      <c r="U309" s="6"/>
      <c r="Y309" t="s">
        <v>150</v>
      </c>
      <c r="Z309" t="s">
        <v>11</v>
      </c>
      <c r="AA309" t="s">
        <v>12</v>
      </c>
      <c r="AB309" t="s">
        <v>13</v>
      </c>
      <c r="AC309" s="6"/>
    </row>
    <row r="310" spans="1:29" ht="14.5" x14ac:dyDescent="0.35">
      <c r="A310"/>
      <c r="B310"/>
      <c r="C310"/>
      <c r="D310" t="s">
        <v>14</v>
      </c>
      <c r="E310" s="6"/>
      <c r="H310"/>
      <c r="I310"/>
      <c r="J310"/>
      <c r="K310" t="s">
        <v>14</v>
      </c>
      <c r="L310" s="6"/>
      <c r="Q310"/>
      <c r="R310"/>
      <c r="S310"/>
      <c r="T310" t="s">
        <v>14</v>
      </c>
      <c r="U310" s="6"/>
      <c r="Y310"/>
      <c r="Z310"/>
      <c r="AA310"/>
      <c r="AB310" t="s">
        <v>14</v>
      </c>
      <c r="AC310" s="6"/>
    </row>
    <row r="311" spans="1:29" ht="14.5" x14ac:dyDescent="0.35">
      <c r="A311"/>
      <c r="B311"/>
      <c r="C311"/>
      <c r="D311" t="s">
        <v>15</v>
      </c>
      <c r="E311" s="6"/>
      <c r="H311"/>
      <c r="I311"/>
      <c r="J311"/>
      <c r="K311" t="s">
        <v>15</v>
      </c>
      <c r="L311" s="6"/>
      <c r="Q311"/>
      <c r="R311"/>
      <c r="S311"/>
      <c r="T311" t="s">
        <v>15</v>
      </c>
      <c r="U311" s="6"/>
      <c r="Y311"/>
      <c r="Z311"/>
      <c r="AA311"/>
      <c r="AB311" t="s">
        <v>15</v>
      </c>
      <c r="AC311" s="6"/>
    </row>
    <row r="312" spans="1:29" ht="14.5" x14ac:dyDescent="0.35">
      <c r="A312"/>
      <c r="B312"/>
      <c r="C312" t="s">
        <v>61</v>
      </c>
      <c r="D312"/>
      <c r="E312" s="6"/>
      <c r="H312"/>
      <c r="I312"/>
      <c r="J312" t="s">
        <v>61</v>
      </c>
      <c r="K312"/>
      <c r="L312" s="6"/>
      <c r="Q312"/>
      <c r="R312"/>
      <c r="S312" t="s">
        <v>61</v>
      </c>
      <c r="T312"/>
      <c r="U312" s="6"/>
      <c r="Y312"/>
      <c r="Z312"/>
      <c r="AA312" t="s">
        <v>61</v>
      </c>
      <c r="AB312"/>
      <c r="AC312" s="6"/>
    </row>
    <row r="313" spans="1:29" ht="14.5" x14ac:dyDescent="0.35">
      <c r="A313" t="s">
        <v>151</v>
      </c>
      <c r="B313" t="s">
        <v>11</v>
      </c>
      <c r="C313" t="s">
        <v>12</v>
      </c>
      <c r="D313" t="s">
        <v>13</v>
      </c>
      <c r="E313" s="6"/>
      <c r="H313" t="s">
        <v>151</v>
      </c>
      <c r="I313" t="s">
        <v>11</v>
      </c>
      <c r="J313" t="s">
        <v>12</v>
      </c>
      <c r="K313" t="s">
        <v>13</v>
      </c>
      <c r="L313" s="6"/>
      <c r="Q313" t="s">
        <v>151</v>
      </c>
      <c r="R313" t="s">
        <v>11</v>
      </c>
      <c r="S313" t="s">
        <v>12</v>
      </c>
      <c r="T313" t="s">
        <v>13</v>
      </c>
      <c r="U313" s="6"/>
      <c r="Y313" t="s">
        <v>151</v>
      </c>
      <c r="Z313" t="s">
        <v>11</v>
      </c>
      <c r="AA313" t="s">
        <v>12</v>
      </c>
      <c r="AB313" t="s">
        <v>13</v>
      </c>
      <c r="AC313" s="6"/>
    </row>
    <row r="314" spans="1:29" ht="14.5" x14ac:dyDescent="0.35">
      <c r="A314"/>
      <c r="B314"/>
      <c r="C314"/>
      <c r="D314" t="s">
        <v>14</v>
      </c>
      <c r="E314" s="6"/>
      <c r="H314"/>
      <c r="I314"/>
      <c r="J314"/>
      <c r="K314" t="s">
        <v>14</v>
      </c>
      <c r="L314" s="6"/>
      <c r="Q314"/>
      <c r="R314"/>
      <c r="S314"/>
      <c r="T314" t="s">
        <v>14</v>
      </c>
      <c r="U314" s="6"/>
      <c r="Y314"/>
      <c r="Z314"/>
      <c r="AA314"/>
      <c r="AB314" t="s">
        <v>14</v>
      </c>
      <c r="AC314" s="6"/>
    </row>
    <row r="315" spans="1:29" ht="14.5" x14ac:dyDescent="0.35">
      <c r="A315"/>
      <c r="B315"/>
      <c r="C315"/>
      <c r="D315" t="s">
        <v>15</v>
      </c>
      <c r="E315" s="6"/>
      <c r="H315"/>
      <c r="I315"/>
      <c r="J315"/>
      <c r="K315" t="s">
        <v>15</v>
      </c>
      <c r="L315" s="6"/>
      <c r="Q315"/>
      <c r="R315"/>
      <c r="S315"/>
      <c r="T315" t="s">
        <v>15</v>
      </c>
      <c r="U315" s="6"/>
      <c r="Y315"/>
      <c r="Z315"/>
      <c r="AA315"/>
      <c r="AB315" t="s">
        <v>15</v>
      </c>
      <c r="AC315" s="6"/>
    </row>
    <row r="316" spans="1:29" ht="14.5" x14ac:dyDescent="0.35">
      <c r="A316"/>
      <c r="B316"/>
      <c r="C316" t="s">
        <v>61</v>
      </c>
      <c r="D316"/>
      <c r="E316" s="6"/>
      <c r="H316"/>
      <c r="I316"/>
      <c r="J316" t="s">
        <v>61</v>
      </c>
      <c r="K316"/>
      <c r="L316" s="6"/>
      <c r="Q316"/>
      <c r="R316"/>
      <c r="S316" t="s">
        <v>61</v>
      </c>
      <c r="T316"/>
      <c r="U316" s="6"/>
      <c r="Y316"/>
      <c r="Z316"/>
      <c r="AA316" t="s">
        <v>61</v>
      </c>
      <c r="AB316"/>
      <c r="AC316" s="6"/>
    </row>
    <row r="317" spans="1:29" ht="14.5" x14ac:dyDescent="0.35">
      <c r="A317" t="s">
        <v>152</v>
      </c>
      <c r="B317" t="s">
        <v>11</v>
      </c>
      <c r="C317" t="s">
        <v>12</v>
      </c>
      <c r="D317" t="s">
        <v>13</v>
      </c>
      <c r="E317" s="6"/>
      <c r="H317" t="s">
        <v>152</v>
      </c>
      <c r="I317" t="s">
        <v>11</v>
      </c>
      <c r="J317" t="s">
        <v>12</v>
      </c>
      <c r="K317" t="s">
        <v>13</v>
      </c>
      <c r="L317" s="6"/>
      <c r="Q317" t="s">
        <v>152</v>
      </c>
      <c r="R317" t="s">
        <v>11</v>
      </c>
      <c r="S317" t="s">
        <v>12</v>
      </c>
      <c r="T317" t="s">
        <v>13</v>
      </c>
      <c r="U317" s="6"/>
      <c r="Y317" t="s">
        <v>152</v>
      </c>
      <c r="Z317" t="s">
        <v>11</v>
      </c>
      <c r="AA317" t="s">
        <v>12</v>
      </c>
      <c r="AB317" t="s">
        <v>13</v>
      </c>
      <c r="AC317" s="6"/>
    </row>
    <row r="318" spans="1:29" ht="14.5" x14ac:dyDescent="0.35">
      <c r="A318"/>
      <c r="B318"/>
      <c r="C318"/>
      <c r="D318" t="s">
        <v>14</v>
      </c>
      <c r="E318" s="6"/>
      <c r="H318"/>
      <c r="I318"/>
      <c r="J318"/>
      <c r="K318" t="s">
        <v>14</v>
      </c>
      <c r="L318" s="6"/>
      <c r="Q318"/>
      <c r="R318"/>
      <c r="S318"/>
      <c r="T318" t="s">
        <v>14</v>
      </c>
      <c r="U318" s="6"/>
      <c r="Y318"/>
      <c r="Z318"/>
      <c r="AA318"/>
      <c r="AB318" t="s">
        <v>14</v>
      </c>
      <c r="AC318" s="6"/>
    </row>
    <row r="319" spans="1:29" ht="14.5" x14ac:dyDescent="0.35">
      <c r="A319"/>
      <c r="B319"/>
      <c r="C319"/>
      <c r="D319" t="s">
        <v>15</v>
      </c>
      <c r="E319" s="6"/>
      <c r="H319"/>
      <c r="I319"/>
      <c r="J319"/>
      <c r="K319" t="s">
        <v>15</v>
      </c>
      <c r="L319" s="6"/>
      <c r="Q319"/>
      <c r="R319"/>
      <c r="S319"/>
      <c r="T319" t="s">
        <v>15</v>
      </c>
      <c r="U319" s="6"/>
      <c r="Y319"/>
      <c r="Z319"/>
      <c r="AA319"/>
      <c r="AB319" t="s">
        <v>15</v>
      </c>
      <c r="AC319" s="6"/>
    </row>
    <row r="320" spans="1:29" ht="14.5" x14ac:dyDescent="0.35">
      <c r="A320"/>
      <c r="B320"/>
      <c r="C320" t="s">
        <v>61</v>
      </c>
      <c r="D320"/>
      <c r="E320" s="6"/>
      <c r="H320"/>
      <c r="I320"/>
      <c r="J320" t="s">
        <v>61</v>
      </c>
      <c r="K320"/>
      <c r="L320" s="6"/>
      <c r="Q320"/>
      <c r="R320"/>
      <c r="S320" t="s">
        <v>61</v>
      </c>
      <c r="T320"/>
      <c r="U320" s="6"/>
      <c r="Y320"/>
      <c r="Z320"/>
      <c r="AA320" t="s">
        <v>61</v>
      </c>
      <c r="AB320"/>
      <c r="AC320" s="6"/>
    </row>
    <row r="321" spans="1:29" ht="14.5" x14ac:dyDescent="0.35">
      <c r="A321" t="s">
        <v>153</v>
      </c>
      <c r="B321" t="s">
        <v>11</v>
      </c>
      <c r="C321" t="s">
        <v>12</v>
      </c>
      <c r="D321" t="s">
        <v>13</v>
      </c>
      <c r="E321" s="6"/>
      <c r="H321" t="s">
        <v>153</v>
      </c>
      <c r="I321" t="s">
        <v>11</v>
      </c>
      <c r="J321" t="s">
        <v>12</v>
      </c>
      <c r="K321" t="s">
        <v>13</v>
      </c>
      <c r="L321" s="6"/>
      <c r="Q321" t="s">
        <v>153</v>
      </c>
      <c r="R321" t="s">
        <v>11</v>
      </c>
      <c r="S321" t="s">
        <v>12</v>
      </c>
      <c r="T321" t="s">
        <v>13</v>
      </c>
      <c r="U321" s="6"/>
      <c r="Y321" t="s">
        <v>153</v>
      </c>
      <c r="Z321" t="s">
        <v>11</v>
      </c>
      <c r="AA321" t="s">
        <v>12</v>
      </c>
      <c r="AB321" t="s">
        <v>13</v>
      </c>
      <c r="AC321" s="6"/>
    </row>
    <row r="322" spans="1:29" ht="14.5" x14ac:dyDescent="0.35">
      <c r="A322"/>
      <c r="B322"/>
      <c r="C322"/>
      <c r="D322" t="s">
        <v>14</v>
      </c>
      <c r="E322" s="6"/>
      <c r="H322"/>
      <c r="I322"/>
      <c r="J322"/>
      <c r="K322" t="s">
        <v>14</v>
      </c>
      <c r="L322" s="6"/>
      <c r="Q322"/>
      <c r="R322"/>
      <c r="S322"/>
      <c r="T322" t="s">
        <v>14</v>
      </c>
      <c r="U322" s="6"/>
      <c r="Y322"/>
      <c r="Z322"/>
      <c r="AA322"/>
      <c r="AB322" t="s">
        <v>14</v>
      </c>
      <c r="AC322" s="6"/>
    </row>
    <row r="323" spans="1:29" ht="14.5" x14ac:dyDescent="0.35">
      <c r="A323"/>
      <c r="B323"/>
      <c r="C323"/>
      <c r="D323" t="s">
        <v>15</v>
      </c>
      <c r="E323" s="6"/>
      <c r="H323"/>
      <c r="I323"/>
      <c r="J323"/>
      <c r="K323" t="s">
        <v>15</v>
      </c>
      <c r="L323" s="6"/>
      <c r="Q323"/>
      <c r="R323"/>
      <c r="S323"/>
      <c r="T323" t="s">
        <v>15</v>
      </c>
      <c r="U323" s="6"/>
      <c r="Y323"/>
      <c r="Z323"/>
      <c r="AA323"/>
      <c r="AB323" t="s">
        <v>15</v>
      </c>
      <c r="AC323" s="6"/>
    </row>
    <row r="324" spans="1:29" ht="14.5" x14ac:dyDescent="0.35">
      <c r="A324"/>
      <c r="B324"/>
      <c r="C324" t="s">
        <v>61</v>
      </c>
      <c r="D324"/>
      <c r="E324" s="6"/>
      <c r="H324"/>
      <c r="I324"/>
      <c r="J324" t="s">
        <v>61</v>
      </c>
      <c r="K324"/>
      <c r="L324" s="6"/>
      <c r="Q324"/>
      <c r="R324"/>
      <c r="S324" t="s">
        <v>61</v>
      </c>
      <c r="T324"/>
      <c r="U324" s="6"/>
      <c r="Y324"/>
      <c r="Z324"/>
      <c r="AA324" t="s">
        <v>61</v>
      </c>
      <c r="AB324"/>
      <c r="AC324" s="6"/>
    </row>
    <row r="325" spans="1:29" ht="14.5" x14ac:dyDescent="0.35">
      <c r="A325" t="s">
        <v>154</v>
      </c>
      <c r="B325" t="s">
        <v>11</v>
      </c>
      <c r="C325" t="s">
        <v>12</v>
      </c>
      <c r="D325" t="s">
        <v>13</v>
      </c>
      <c r="E325" s="6"/>
      <c r="H325" t="s">
        <v>154</v>
      </c>
      <c r="I325" t="s">
        <v>11</v>
      </c>
      <c r="J325" t="s">
        <v>12</v>
      </c>
      <c r="K325" t="s">
        <v>13</v>
      </c>
      <c r="L325" s="6"/>
      <c r="Q325" t="s">
        <v>154</v>
      </c>
      <c r="R325" t="s">
        <v>11</v>
      </c>
      <c r="S325" t="s">
        <v>12</v>
      </c>
      <c r="T325" t="s">
        <v>13</v>
      </c>
      <c r="U325" s="6"/>
      <c r="Y325" t="s">
        <v>154</v>
      </c>
      <c r="Z325" t="s">
        <v>11</v>
      </c>
      <c r="AA325" t="s">
        <v>12</v>
      </c>
      <c r="AB325" t="s">
        <v>13</v>
      </c>
      <c r="AC325" s="6"/>
    </row>
    <row r="326" spans="1:29" ht="14.5" x14ac:dyDescent="0.35">
      <c r="A326"/>
      <c r="B326"/>
      <c r="C326"/>
      <c r="D326" t="s">
        <v>14</v>
      </c>
      <c r="E326" s="6"/>
      <c r="H326"/>
      <c r="I326"/>
      <c r="J326"/>
      <c r="K326" t="s">
        <v>14</v>
      </c>
      <c r="L326" s="6"/>
      <c r="Q326"/>
      <c r="R326"/>
      <c r="S326"/>
      <c r="T326" t="s">
        <v>14</v>
      </c>
      <c r="U326" s="6"/>
      <c r="Y326"/>
      <c r="Z326"/>
      <c r="AA326"/>
      <c r="AB326" t="s">
        <v>14</v>
      </c>
      <c r="AC326" s="6"/>
    </row>
    <row r="327" spans="1:29" ht="14.5" x14ac:dyDescent="0.35">
      <c r="A327"/>
      <c r="B327"/>
      <c r="C327"/>
      <c r="D327" t="s">
        <v>15</v>
      </c>
      <c r="E327" s="6"/>
      <c r="H327"/>
      <c r="I327"/>
      <c r="J327"/>
      <c r="K327" t="s">
        <v>15</v>
      </c>
      <c r="L327" s="6"/>
      <c r="Q327"/>
      <c r="R327"/>
      <c r="S327"/>
      <c r="T327" t="s">
        <v>15</v>
      </c>
      <c r="U327" s="6"/>
      <c r="Y327"/>
      <c r="Z327"/>
      <c r="AA327"/>
      <c r="AB327" t="s">
        <v>15</v>
      </c>
      <c r="AC327" s="6"/>
    </row>
    <row r="328" spans="1:29" ht="14.5" x14ac:dyDescent="0.35">
      <c r="A328"/>
      <c r="B328"/>
      <c r="C328" t="s">
        <v>61</v>
      </c>
      <c r="D328"/>
      <c r="E328" s="6"/>
      <c r="H328"/>
      <c r="I328"/>
      <c r="J328" t="s">
        <v>61</v>
      </c>
      <c r="K328"/>
      <c r="L328" s="6"/>
      <c r="Q328"/>
      <c r="R328"/>
      <c r="S328" t="s">
        <v>61</v>
      </c>
      <c r="T328"/>
      <c r="U328" s="6"/>
      <c r="Y328"/>
      <c r="Z328"/>
      <c r="AA328" t="s">
        <v>61</v>
      </c>
      <c r="AB328"/>
      <c r="AC328" s="6"/>
    </row>
    <row r="329" spans="1:29" ht="14.5" x14ac:dyDescent="0.35">
      <c r="A329" t="s">
        <v>155</v>
      </c>
      <c r="B329" t="s">
        <v>11</v>
      </c>
      <c r="C329" t="s">
        <v>12</v>
      </c>
      <c r="D329" t="s">
        <v>13</v>
      </c>
      <c r="E329" s="6"/>
      <c r="H329" t="s">
        <v>155</v>
      </c>
      <c r="I329" t="s">
        <v>11</v>
      </c>
      <c r="J329" t="s">
        <v>12</v>
      </c>
      <c r="K329" t="s">
        <v>13</v>
      </c>
      <c r="L329" s="6"/>
      <c r="Q329" t="s">
        <v>155</v>
      </c>
      <c r="R329" t="s">
        <v>11</v>
      </c>
      <c r="S329" t="s">
        <v>12</v>
      </c>
      <c r="T329" t="s">
        <v>13</v>
      </c>
      <c r="U329" s="6"/>
      <c r="Y329" t="s">
        <v>155</v>
      </c>
      <c r="Z329" t="s">
        <v>11</v>
      </c>
      <c r="AA329" t="s">
        <v>12</v>
      </c>
      <c r="AB329" t="s">
        <v>13</v>
      </c>
      <c r="AC329" s="6"/>
    </row>
    <row r="330" spans="1:29" ht="14.5" x14ac:dyDescent="0.35">
      <c r="A330"/>
      <c r="B330"/>
      <c r="C330"/>
      <c r="D330" t="s">
        <v>14</v>
      </c>
      <c r="E330" s="6"/>
      <c r="H330"/>
      <c r="I330"/>
      <c r="J330"/>
      <c r="K330" t="s">
        <v>14</v>
      </c>
      <c r="L330" s="6"/>
      <c r="Q330"/>
      <c r="R330"/>
      <c r="S330"/>
      <c r="T330" t="s">
        <v>14</v>
      </c>
      <c r="U330" s="6"/>
      <c r="Y330"/>
      <c r="Z330"/>
      <c r="AA330"/>
      <c r="AB330" t="s">
        <v>14</v>
      </c>
      <c r="AC330" s="6"/>
    </row>
    <row r="331" spans="1:29" ht="14.5" x14ac:dyDescent="0.35">
      <c r="A331"/>
      <c r="B331"/>
      <c r="C331"/>
      <c r="D331" t="s">
        <v>15</v>
      </c>
      <c r="E331" s="6"/>
      <c r="H331"/>
      <c r="I331"/>
      <c r="J331"/>
      <c r="K331" t="s">
        <v>15</v>
      </c>
      <c r="L331" s="6"/>
      <c r="Q331"/>
      <c r="R331"/>
      <c r="S331"/>
      <c r="T331" t="s">
        <v>15</v>
      </c>
      <c r="U331" s="6"/>
      <c r="Y331"/>
      <c r="Z331"/>
      <c r="AA331"/>
      <c r="AB331" t="s">
        <v>15</v>
      </c>
      <c r="AC331" s="6"/>
    </row>
    <row r="332" spans="1:29" ht="14.5" x14ac:dyDescent="0.35">
      <c r="A332"/>
      <c r="B332"/>
      <c r="C332" t="s">
        <v>61</v>
      </c>
      <c r="D332"/>
      <c r="E332" s="6"/>
      <c r="H332"/>
      <c r="I332"/>
      <c r="J332" t="s">
        <v>61</v>
      </c>
      <c r="K332"/>
      <c r="L332" s="6"/>
      <c r="Q332"/>
      <c r="R332"/>
      <c r="S332" t="s">
        <v>61</v>
      </c>
      <c r="T332"/>
      <c r="U332" s="6"/>
      <c r="Y332"/>
      <c r="Z332"/>
      <c r="AA332" t="s">
        <v>61</v>
      </c>
      <c r="AB332"/>
      <c r="AC332" s="6"/>
    </row>
    <row r="333" spans="1:29" ht="14.5" x14ac:dyDescent="0.35">
      <c r="A333" t="s">
        <v>156</v>
      </c>
      <c r="B333" t="s">
        <v>11</v>
      </c>
      <c r="C333" t="s">
        <v>12</v>
      </c>
      <c r="D333" t="s">
        <v>13</v>
      </c>
      <c r="E333" s="6"/>
      <c r="H333" t="s">
        <v>156</v>
      </c>
      <c r="I333" t="s">
        <v>11</v>
      </c>
      <c r="J333" t="s">
        <v>12</v>
      </c>
      <c r="K333" t="s">
        <v>13</v>
      </c>
      <c r="L333" s="6"/>
      <c r="Q333" t="s">
        <v>156</v>
      </c>
      <c r="R333" t="s">
        <v>11</v>
      </c>
      <c r="S333" t="s">
        <v>12</v>
      </c>
      <c r="T333" t="s">
        <v>13</v>
      </c>
      <c r="U333" s="6"/>
      <c r="Y333" t="s">
        <v>156</v>
      </c>
      <c r="Z333" t="s">
        <v>11</v>
      </c>
      <c r="AA333" t="s">
        <v>12</v>
      </c>
      <c r="AB333" t="s">
        <v>13</v>
      </c>
      <c r="AC333" s="6"/>
    </row>
    <row r="334" spans="1:29" ht="14.5" x14ac:dyDescent="0.35">
      <c r="A334"/>
      <c r="B334"/>
      <c r="C334"/>
      <c r="D334" t="s">
        <v>14</v>
      </c>
      <c r="E334" s="6"/>
      <c r="H334"/>
      <c r="I334"/>
      <c r="J334"/>
      <c r="K334" t="s">
        <v>14</v>
      </c>
      <c r="L334" s="6"/>
      <c r="Q334"/>
      <c r="R334"/>
      <c r="S334"/>
      <c r="T334" t="s">
        <v>14</v>
      </c>
      <c r="U334" s="6"/>
      <c r="Y334"/>
      <c r="Z334"/>
      <c r="AA334"/>
      <c r="AB334" t="s">
        <v>14</v>
      </c>
      <c r="AC334" s="6"/>
    </row>
    <row r="335" spans="1:29" ht="14.5" x14ac:dyDescent="0.35">
      <c r="A335"/>
      <c r="B335"/>
      <c r="C335"/>
      <c r="D335" t="s">
        <v>15</v>
      </c>
      <c r="E335" s="6"/>
      <c r="H335"/>
      <c r="I335"/>
      <c r="J335"/>
      <c r="K335" t="s">
        <v>15</v>
      </c>
      <c r="L335" s="6"/>
      <c r="Q335"/>
      <c r="R335"/>
      <c r="S335"/>
      <c r="T335" t="s">
        <v>15</v>
      </c>
      <c r="U335" s="6"/>
      <c r="Y335"/>
      <c r="Z335"/>
      <c r="AA335"/>
      <c r="AB335" t="s">
        <v>15</v>
      </c>
      <c r="AC335" s="6"/>
    </row>
    <row r="336" spans="1:29" ht="14.5" x14ac:dyDescent="0.35">
      <c r="A336"/>
      <c r="B336"/>
      <c r="C336" t="s">
        <v>61</v>
      </c>
      <c r="D336"/>
      <c r="E336" s="6"/>
      <c r="H336"/>
      <c r="I336"/>
      <c r="J336" t="s">
        <v>61</v>
      </c>
      <c r="K336"/>
      <c r="L336" s="6"/>
      <c r="Q336"/>
      <c r="R336"/>
      <c r="S336" t="s">
        <v>61</v>
      </c>
      <c r="T336"/>
      <c r="U336" s="6"/>
      <c r="Y336"/>
      <c r="Z336"/>
      <c r="AA336" t="s">
        <v>61</v>
      </c>
      <c r="AB336"/>
      <c r="AC336" s="6"/>
    </row>
    <row r="337" spans="1:29" ht="14.5" x14ac:dyDescent="0.35">
      <c r="A337" t="s">
        <v>157</v>
      </c>
      <c r="B337" t="s">
        <v>11</v>
      </c>
      <c r="C337" t="s">
        <v>12</v>
      </c>
      <c r="D337" t="s">
        <v>13</v>
      </c>
      <c r="E337" s="6"/>
      <c r="H337" t="s">
        <v>157</v>
      </c>
      <c r="I337" t="s">
        <v>11</v>
      </c>
      <c r="J337" t="s">
        <v>12</v>
      </c>
      <c r="K337" t="s">
        <v>13</v>
      </c>
      <c r="L337" s="6"/>
      <c r="Q337" t="s">
        <v>157</v>
      </c>
      <c r="R337" t="s">
        <v>11</v>
      </c>
      <c r="S337" t="s">
        <v>12</v>
      </c>
      <c r="T337" t="s">
        <v>13</v>
      </c>
      <c r="U337" s="6"/>
      <c r="Y337" t="s">
        <v>157</v>
      </c>
      <c r="Z337" t="s">
        <v>11</v>
      </c>
      <c r="AA337" t="s">
        <v>12</v>
      </c>
      <c r="AB337" t="s">
        <v>13</v>
      </c>
      <c r="AC337" s="6"/>
    </row>
    <row r="338" spans="1:29" ht="14.5" x14ac:dyDescent="0.35">
      <c r="A338"/>
      <c r="B338"/>
      <c r="C338"/>
      <c r="D338" t="s">
        <v>14</v>
      </c>
      <c r="E338" s="6"/>
      <c r="H338"/>
      <c r="I338"/>
      <c r="J338"/>
      <c r="K338" t="s">
        <v>14</v>
      </c>
      <c r="L338" s="6"/>
      <c r="Q338"/>
      <c r="R338"/>
      <c r="S338"/>
      <c r="T338" t="s">
        <v>14</v>
      </c>
      <c r="U338" s="6"/>
      <c r="Y338"/>
      <c r="Z338"/>
      <c r="AA338"/>
      <c r="AB338" t="s">
        <v>14</v>
      </c>
      <c r="AC338" s="6"/>
    </row>
    <row r="339" spans="1:29" ht="14.5" x14ac:dyDescent="0.35">
      <c r="A339"/>
      <c r="B339"/>
      <c r="C339"/>
      <c r="D339" t="s">
        <v>15</v>
      </c>
      <c r="E339" s="6"/>
      <c r="H339"/>
      <c r="I339"/>
      <c r="J339"/>
      <c r="K339" t="s">
        <v>15</v>
      </c>
      <c r="L339" s="6"/>
      <c r="Q339"/>
      <c r="R339"/>
      <c r="S339"/>
      <c r="T339" t="s">
        <v>15</v>
      </c>
      <c r="U339" s="6"/>
      <c r="Y339"/>
      <c r="Z339"/>
      <c r="AA339"/>
      <c r="AB339" t="s">
        <v>15</v>
      </c>
      <c r="AC339" s="6"/>
    </row>
    <row r="340" spans="1:29" ht="14.5" x14ac:dyDescent="0.35">
      <c r="A340"/>
      <c r="B340"/>
      <c r="C340" t="s">
        <v>61</v>
      </c>
      <c r="D340"/>
      <c r="E340" s="6"/>
      <c r="H340"/>
      <c r="I340"/>
      <c r="J340" t="s">
        <v>61</v>
      </c>
      <c r="K340"/>
      <c r="L340" s="6"/>
      <c r="Q340"/>
      <c r="R340"/>
      <c r="S340" t="s">
        <v>61</v>
      </c>
      <c r="T340"/>
      <c r="U340" s="6"/>
      <c r="Y340"/>
      <c r="Z340"/>
      <c r="AA340" t="s">
        <v>61</v>
      </c>
      <c r="AB340"/>
      <c r="AC340" s="6"/>
    </row>
    <row r="341" spans="1:29" ht="14.5" x14ac:dyDescent="0.35">
      <c r="A341" t="s">
        <v>158</v>
      </c>
      <c r="B341" t="s">
        <v>11</v>
      </c>
      <c r="C341" t="s">
        <v>12</v>
      </c>
      <c r="D341" t="s">
        <v>13</v>
      </c>
      <c r="E341" s="6"/>
      <c r="H341" t="s">
        <v>158</v>
      </c>
      <c r="I341" t="s">
        <v>11</v>
      </c>
      <c r="J341" t="s">
        <v>12</v>
      </c>
      <c r="K341" t="s">
        <v>13</v>
      </c>
      <c r="L341" s="6"/>
      <c r="Q341" t="s">
        <v>158</v>
      </c>
      <c r="R341" t="s">
        <v>11</v>
      </c>
      <c r="S341" t="s">
        <v>12</v>
      </c>
      <c r="T341" t="s">
        <v>13</v>
      </c>
      <c r="U341" s="6"/>
      <c r="Y341" t="s">
        <v>158</v>
      </c>
      <c r="Z341" t="s">
        <v>11</v>
      </c>
      <c r="AA341" t="s">
        <v>12</v>
      </c>
      <c r="AB341" t="s">
        <v>13</v>
      </c>
      <c r="AC341" s="6"/>
    </row>
    <row r="342" spans="1:29" ht="14.5" x14ac:dyDescent="0.35">
      <c r="A342"/>
      <c r="B342"/>
      <c r="C342"/>
      <c r="D342" t="s">
        <v>14</v>
      </c>
      <c r="E342" s="6"/>
      <c r="H342"/>
      <c r="I342"/>
      <c r="J342"/>
      <c r="K342" t="s">
        <v>14</v>
      </c>
      <c r="L342" s="6"/>
      <c r="Q342"/>
      <c r="R342"/>
      <c r="S342"/>
      <c r="T342" t="s">
        <v>14</v>
      </c>
      <c r="U342" s="6"/>
      <c r="Y342"/>
      <c r="Z342"/>
      <c r="AA342"/>
      <c r="AB342" t="s">
        <v>14</v>
      </c>
      <c r="AC342" s="6"/>
    </row>
    <row r="343" spans="1:29" ht="14.5" x14ac:dyDescent="0.35">
      <c r="A343"/>
      <c r="B343"/>
      <c r="C343"/>
      <c r="D343" t="s">
        <v>15</v>
      </c>
      <c r="E343" s="6"/>
      <c r="H343"/>
      <c r="I343"/>
      <c r="J343"/>
      <c r="K343" t="s">
        <v>15</v>
      </c>
      <c r="L343" s="6"/>
      <c r="Q343"/>
      <c r="R343"/>
      <c r="S343"/>
      <c r="T343" t="s">
        <v>15</v>
      </c>
      <c r="U343" s="6"/>
      <c r="Y343"/>
      <c r="Z343"/>
      <c r="AA343"/>
      <c r="AB343" t="s">
        <v>15</v>
      </c>
      <c r="AC343" s="6"/>
    </row>
    <row r="344" spans="1:29" ht="14.5" x14ac:dyDescent="0.35">
      <c r="A344"/>
      <c r="B344"/>
      <c r="C344" t="s">
        <v>61</v>
      </c>
      <c r="D344"/>
      <c r="E344" s="6"/>
      <c r="H344"/>
      <c r="I344"/>
      <c r="J344" t="s">
        <v>61</v>
      </c>
      <c r="K344"/>
      <c r="L344" s="6"/>
      <c r="Q344"/>
      <c r="R344"/>
      <c r="S344" t="s">
        <v>61</v>
      </c>
      <c r="T344"/>
      <c r="U344" s="6"/>
      <c r="Y344"/>
      <c r="Z344"/>
      <c r="AA344" t="s">
        <v>61</v>
      </c>
      <c r="AB344"/>
      <c r="AC344" s="6"/>
    </row>
    <row r="345" spans="1:29" ht="14.5" x14ac:dyDescent="0.35">
      <c r="A345" t="s">
        <v>159</v>
      </c>
      <c r="B345" t="s">
        <v>11</v>
      </c>
      <c r="C345" t="s">
        <v>12</v>
      </c>
      <c r="D345" t="s">
        <v>13</v>
      </c>
      <c r="E345" s="6"/>
      <c r="H345" t="s">
        <v>159</v>
      </c>
      <c r="I345" t="s">
        <v>11</v>
      </c>
      <c r="J345" t="s">
        <v>12</v>
      </c>
      <c r="K345" t="s">
        <v>13</v>
      </c>
      <c r="L345" s="6"/>
      <c r="Q345" t="s">
        <v>159</v>
      </c>
      <c r="R345" t="s">
        <v>11</v>
      </c>
      <c r="S345" t="s">
        <v>12</v>
      </c>
      <c r="T345" t="s">
        <v>13</v>
      </c>
      <c r="U345" s="6"/>
      <c r="Y345" t="s">
        <v>159</v>
      </c>
      <c r="Z345" t="s">
        <v>11</v>
      </c>
      <c r="AA345" t="s">
        <v>12</v>
      </c>
      <c r="AB345" t="s">
        <v>13</v>
      </c>
      <c r="AC345" s="6"/>
    </row>
    <row r="346" spans="1:29" ht="14.5" x14ac:dyDescent="0.35">
      <c r="A346"/>
      <c r="B346"/>
      <c r="C346"/>
      <c r="D346" t="s">
        <v>14</v>
      </c>
      <c r="E346" s="6"/>
      <c r="H346"/>
      <c r="I346"/>
      <c r="J346"/>
      <c r="K346" t="s">
        <v>14</v>
      </c>
      <c r="L346" s="6"/>
      <c r="Q346"/>
      <c r="R346"/>
      <c r="S346"/>
      <c r="T346" t="s">
        <v>14</v>
      </c>
      <c r="U346" s="6"/>
      <c r="Y346"/>
      <c r="Z346"/>
      <c r="AA346"/>
      <c r="AB346" t="s">
        <v>14</v>
      </c>
      <c r="AC346" s="6"/>
    </row>
    <row r="347" spans="1:29" ht="14.5" x14ac:dyDescent="0.35">
      <c r="A347"/>
      <c r="B347"/>
      <c r="C347"/>
      <c r="D347" t="s">
        <v>15</v>
      </c>
      <c r="E347" s="6"/>
      <c r="H347"/>
      <c r="I347"/>
      <c r="J347"/>
      <c r="K347" t="s">
        <v>15</v>
      </c>
      <c r="L347" s="6"/>
      <c r="Q347"/>
      <c r="R347"/>
      <c r="S347"/>
      <c r="T347" t="s">
        <v>15</v>
      </c>
      <c r="U347" s="6"/>
      <c r="Y347"/>
      <c r="Z347"/>
      <c r="AA347"/>
      <c r="AB347" t="s">
        <v>15</v>
      </c>
      <c r="AC347" s="6"/>
    </row>
    <row r="348" spans="1:29" ht="14.5" x14ac:dyDescent="0.35">
      <c r="A348"/>
      <c r="B348"/>
      <c r="C348" t="s">
        <v>61</v>
      </c>
      <c r="D348"/>
      <c r="E348" s="6"/>
      <c r="H348"/>
      <c r="I348"/>
      <c r="J348" t="s">
        <v>61</v>
      </c>
      <c r="K348"/>
      <c r="L348" s="6"/>
      <c r="Q348"/>
      <c r="R348"/>
      <c r="S348" t="s">
        <v>61</v>
      </c>
      <c r="T348"/>
      <c r="U348" s="6"/>
      <c r="Y348"/>
      <c r="Z348"/>
      <c r="AA348" t="s">
        <v>61</v>
      </c>
      <c r="AB348"/>
      <c r="AC348" s="6"/>
    </row>
    <row r="349" spans="1:29" ht="14.5" x14ac:dyDescent="0.35">
      <c r="A349" t="s">
        <v>160</v>
      </c>
      <c r="B349" t="s">
        <v>11</v>
      </c>
      <c r="C349" t="s">
        <v>12</v>
      </c>
      <c r="D349" t="s">
        <v>13</v>
      </c>
      <c r="E349" s="6"/>
      <c r="H349" t="s">
        <v>160</v>
      </c>
      <c r="I349" t="s">
        <v>11</v>
      </c>
      <c r="J349" t="s">
        <v>12</v>
      </c>
      <c r="K349" t="s">
        <v>13</v>
      </c>
      <c r="L349" s="6"/>
      <c r="Q349" t="s">
        <v>160</v>
      </c>
      <c r="R349" t="s">
        <v>11</v>
      </c>
      <c r="S349" t="s">
        <v>12</v>
      </c>
      <c r="T349" t="s">
        <v>13</v>
      </c>
      <c r="U349" s="6"/>
      <c r="Y349" t="s">
        <v>160</v>
      </c>
      <c r="Z349" t="s">
        <v>11</v>
      </c>
      <c r="AA349" t="s">
        <v>12</v>
      </c>
      <c r="AB349" t="s">
        <v>13</v>
      </c>
      <c r="AC349" s="6"/>
    </row>
    <row r="350" spans="1:29" ht="14.5" x14ac:dyDescent="0.35">
      <c r="A350"/>
      <c r="B350"/>
      <c r="C350"/>
      <c r="D350" t="s">
        <v>14</v>
      </c>
      <c r="E350" s="6"/>
      <c r="H350"/>
      <c r="I350"/>
      <c r="J350"/>
      <c r="K350" t="s">
        <v>14</v>
      </c>
      <c r="L350" s="6"/>
      <c r="Q350"/>
      <c r="R350"/>
      <c r="S350"/>
      <c r="T350" t="s">
        <v>14</v>
      </c>
      <c r="U350" s="6"/>
      <c r="Y350"/>
      <c r="Z350"/>
      <c r="AA350"/>
      <c r="AB350" t="s">
        <v>14</v>
      </c>
      <c r="AC350" s="6"/>
    </row>
    <row r="351" spans="1:29" ht="14.5" x14ac:dyDescent="0.35">
      <c r="A351"/>
      <c r="B351"/>
      <c r="C351"/>
      <c r="D351" t="s">
        <v>15</v>
      </c>
      <c r="E351" s="6"/>
      <c r="H351"/>
      <c r="I351"/>
      <c r="J351"/>
      <c r="K351" t="s">
        <v>15</v>
      </c>
      <c r="L351" s="6"/>
      <c r="Q351"/>
      <c r="R351"/>
      <c r="S351"/>
      <c r="T351" t="s">
        <v>15</v>
      </c>
      <c r="U351" s="6"/>
      <c r="Y351"/>
      <c r="Z351"/>
      <c r="AA351"/>
      <c r="AB351" t="s">
        <v>15</v>
      </c>
      <c r="AC351" s="6"/>
    </row>
    <row r="352" spans="1:29" ht="14.5" x14ac:dyDescent="0.35">
      <c r="A352"/>
      <c r="B352"/>
      <c r="C352" t="s">
        <v>61</v>
      </c>
      <c r="D352"/>
      <c r="E352" s="6"/>
      <c r="H352"/>
      <c r="I352"/>
      <c r="J352" t="s">
        <v>61</v>
      </c>
      <c r="K352"/>
      <c r="L352" s="6"/>
      <c r="Q352"/>
      <c r="R352"/>
      <c r="S352" t="s">
        <v>61</v>
      </c>
      <c r="T352"/>
      <c r="U352" s="6"/>
      <c r="Y352"/>
      <c r="Z352"/>
      <c r="AA352" t="s">
        <v>61</v>
      </c>
      <c r="AB352"/>
      <c r="AC352" s="6"/>
    </row>
    <row r="353" spans="1:29" ht="14.5" x14ac:dyDescent="0.35">
      <c r="A353" t="s">
        <v>161</v>
      </c>
      <c r="B353" t="s">
        <v>11</v>
      </c>
      <c r="C353" t="s">
        <v>12</v>
      </c>
      <c r="D353" t="s">
        <v>13</v>
      </c>
      <c r="E353" s="6"/>
      <c r="H353" t="s">
        <v>161</v>
      </c>
      <c r="I353" t="s">
        <v>11</v>
      </c>
      <c r="J353" t="s">
        <v>12</v>
      </c>
      <c r="K353" t="s">
        <v>13</v>
      </c>
      <c r="L353" s="6"/>
      <c r="Q353" t="s">
        <v>161</v>
      </c>
      <c r="R353" t="s">
        <v>11</v>
      </c>
      <c r="S353" t="s">
        <v>12</v>
      </c>
      <c r="T353" t="s">
        <v>13</v>
      </c>
      <c r="U353" s="6"/>
      <c r="Y353" t="s">
        <v>161</v>
      </c>
      <c r="Z353" t="s">
        <v>11</v>
      </c>
      <c r="AA353" t="s">
        <v>12</v>
      </c>
      <c r="AB353" t="s">
        <v>13</v>
      </c>
      <c r="AC353" s="6"/>
    </row>
    <row r="354" spans="1:29" ht="14.5" x14ac:dyDescent="0.35">
      <c r="A354"/>
      <c r="B354"/>
      <c r="C354"/>
      <c r="D354" t="s">
        <v>14</v>
      </c>
      <c r="E354" s="6"/>
      <c r="H354"/>
      <c r="I354"/>
      <c r="J354"/>
      <c r="K354" t="s">
        <v>14</v>
      </c>
      <c r="L354" s="6"/>
      <c r="Q354"/>
      <c r="R354"/>
      <c r="S354"/>
      <c r="T354" t="s">
        <v>14</v>
      </c>
      <c r="U354" s="6"/>
      <c r="Y354"/>
      <c r="Z354"/>
      <c r="AA354"/>
      <c r="AB354" t="s">
        <v>14</v>
      </c>
      <c r="AC354" s="6"/>
    </row>
    <row r="355" spans="1:29" ht="14.5" x14ac:dyDescent="0.35">
      <c r="A355"/>
      <c r="B355"/>
      <c r="C355"/>
      <c r="D355" t="s">
        <v>15</v>
      </c>
      <c r="E355" s="6"/>
      <c r="H355"/>
      <c r="I355"/>
      <c r="J355"/>
      <c r="K355" t="s">
        <v>15</v>
      </c>
      <c r="L355" s="6"/>
      <c r="Q355"/>
      <c r="R355"/>
      <c r="S355"/>
      <c r="T355" t="s">
        <v>15</v>
      </c>
      <c r="U355" s="6"/>
      <c r="Y355"/>
      <c r="Z355"/>
      <c r="AA355"/>
      <c r="AB355" t="s">
        <v>15</v>
      </c>
      <c r="AC355" s="6"/>
    </row>
    <row r="356" spans="1:29" ht="14.5" x14ac:dyDescent="0.35">
      <c r="A356"/>
      <c r="B356"/>
      <c r="C356" t="s">
        <v>61</v>
      </c>
      <c r="D356"/>
      <c r="E356" s="6"/>
      <c r="H356"/>
      <c r="I356"/>
      <c r="J356" t="s">
        <v>61</v>
      </c>
      <c r="K356"/>
      <c r="L356" s="6"/>
      <c r="Q356"/>
      <c r="R356"/>
      <c r="S356" t="s">
        <v>61</v>
      </c>
      <c r="T356"/>
      <c r="U356" s="6"/>
      <c r="Y356"/>
      <c r="Z356"/>
      <c r="AA356" t="s">
        <v>61</v>
      </c>
      <c r="AB356"/>
      <c r="AC356" s="6"/>
    </row>
    <row r="357" spans="1:29" ht="14.5" x14ac:dyDescent="0.35">
      <c r="A357" t="s">
        <v>162</v>
      </c>
      <c r="B357" t="s">
        <v>11</v>
      </c>
      <c r="C357" t="s">
        <v>12</v>
      </c>
      <c r="D357" t="s">
        <v>13</v>
      </c>
      <c r="E357" s="6"/>
      <c r="H357" t="s">
        <v>162</v>
      </c>
      <c r="I357" t="s">
        <v>11</v>
      </c>
      <c r="J357" t="s">
        <v>12</v>
      </c>
      <c r="K357" t="s">
        <v>13</v>
      </c>
      <c r="L357" s="6"/>
      <c r="Q357" t="s">
        <v>162</v>
      </c>
      <c r="R357" t="s">
        <v>11</v>
      </c>
      <c r="S357" t="s">
        <v>12</v>
      </c>
      <c r="T357" t="s">
        <v>13</v>
      </c>
      <c r="U357" s="6"/>
      <c r="Y357" t="s">
        <v>162</v>
      </c>
      <c r="Z357" t="s">
        <v>11</v>
      </c>
      <c r="AA357" t="s">
        <v>12</v>
      </c>
      <c r="AB357" t="s">
        <v>13</v>
      </c>
      <c r="AC357" s="6"/>
    </row>
    <row r="358" spans="1:29" ht="14.5" x14ac:dyDescent="0.35">
      <c r="A358"/>
      <c r="B358"/>
      <c r="C358"/>
      <c r="D358" t="s">
        <v>14</v>
      </c>
      <c r="E358" s="6"/>
      <c r="H358"/>
      <c r="I358"/>
      <c r="J358"/>
      <c r="K358" t="s">
        <v>14</v>
      </c>
      <c r="L358" s="6"/>
      <c r="Q358"/>
      <c r="R358"/>
      <c r="S358"/>
      <c r="T358" t="s">
        <v>14</v>
      </c>
      <c r="U358" s="6"/>
      <c r="Y358"/>
      <c r="Z358"/>
      <c r="AA358"/>
      <c r="AB358" t="s">
        <v>14</v>
      </c>
      <c r="AC358" s="6"/>
    </row>
    <row r="359" spans="1:29" ht="14.5" x14ac:dyDescent="0.35">
      <c r="A359"/>
      <c r="B359"/>
      <c r="C359"/>
      <c r="D359" t="s">
        <v>15</v>
      </c>
      <c r="E359" s="6"/>
      <c r="H359"/>
      <c r="I359"/>
      <c r="J359"/>
      <c r="K359" t="s">
        <v>15</v>
      </c>
      <c r="L359" s="6"/>
      <c r="Q359"/>
      <c r="R359"/>
      <c r="S359"/>
      <c r="T359" t="s">
        <v>15</v>
      </c>
      <c r="U359" s="6"/>
      <c r="Y359"/>
      <c r="Z359"/>
      <c r="AA359"/>
      <c r="AB359" t="s">
        <v>15</v>
      </c>
      <c r="AC359" s="6"/>
    </row>
    <row r="360" spans="1:29" ht="14.5" x14ac:dyDescent="0.35">
      <c r="A360"/>
      <c r="B360"/>
      <c r="C360" t="s">
        <v>61</v>
      </c>
      <c r="D360"/>
      <c r="E360" s="6"/>
      <c r="H360"/>
      <c r="I360"/>
      <c r="J360" t="s">
        <v>61</v>
      </c>
      <c r="K360"/>
      <c r="L360" s="6"/>
      <c r="Q360"/>
      <c r="R360"/>
      <c r="S360" t="s">
        <v>61</v>
      </c>
      <c r="T360"/>
      <c r="U360" s="6"/>
      <c r="Y360"/>
      <c r="Z360"/>
      <c r="AA360" t="s">
        <v>61</v>
      </c>
      <c r="AB360"/>
      <c r="AC360" s="6"/>
    </row>
    <row r="361" spans="1:29" ht="14.5" x14ac:dyDescent="0.35">
      <c r="A361" t="s">
        <v>163</v>
      </c>
      <c r="B361" t="s">
        <v>11</v>
      </c>
      <c r="C361" t="s">
        <v>12</v>
      </c>
      <c r="D361" t="s">
        <v>13</v>
      </c>
      <c r="E361" s="6"/>
      <c r="H361" t="s">
        <v>163</v>
      </c>
      <c r="I361" t="s">
        <v>11</v>
      </c>
      <c r="J361" t="s">
        <v>12</v>
      </c>
      <c r="K361" t="s">
        <v>13</v>
      </c>
      <c r="L361" s="6"/>
      <c r="Q361" t="s">
        <v>163</v>
      </c>
      <c r="R361" t="s">
        <v>11</v>
      </c>
      <c r="S361" t="s">
        <v>12</v>
      </c>
      <c r="T361" t="s">
        <v>13</v>
      </c>
      <c r="U361" s="6"/>
      <c r="Y361" t="s">
        <v>163</v>
      </c>
      <c r="Z361" t="s">
        <v>11</v>
      </c>
      <c r="AA361" t="s">
        <v>12</v>
      </c>
      <c r="AB361" t="s">
        <v>13</v>
      </c>
      <c r="AC361" s="6"/>
    </row>
    <row r="362" spans="1:29" ht="14.5" x14ac:dyDescent="0.35">
      <c r="A362"/>
      <c r="B362"/>
      <c r="C362"/>
      <c r="D362" t="s">
        <v>14</v>
      </c>
      <c r="E362" s="6"/>
      <c r="H362"/>
      <c r="I362"/>
      <c r="J362"/>
      <c r="K362" t="s">
        <v>14</v>
      </c>
      <c r="L362" s="6"/>
      <c r="Q362"/>
      <c r="R362"/>
      <c r="S362"/>
      <c r="T362" t="s">
        <v>14</v>
      </c>
      <c r="U362" s="6"/>
      <c r="Y362"/>
      <c r="Z362"/>
      <c r="AA362"/>
      <c r="AB362" t="s">
        <v>14</v>
      </c>
      <c r="AC362" s="6"/>
    </row>
    <row r="363" spans="1:29" ht="14.5" x14ac:dyDescent="0.35">
      <c r="A363"/>
      <c r="B363"/>
      <c r="C363"/>
      <c r="D363" t="s">
        <v>15</v>
      </c>
      <c r="E363" s="6"/>
      <c r="H363"/>
      <c r="I363"/>
      <c r="J363"/>
      <c r="K363" t="s">
        <v>15</v>
      </c>
      <c r="L363" s="6"/>
      <c r="Q363"/>
      <c r="R363"/>
      <c r="S363"/>
      <c r="T363" t="s">
        <v>15</v>
      </c>
      <c r="U363" s="6"/>
      <c r="Y363"/>
      <c r="Z363"/>
      <c r="AA363"/>
      <c r="AB363" t="s">
        <v>15</v>
      </c>
      <c r="AC363" s="6"/>
    </row>
    <row r="364" spans="1:29" ht="14.5" x14ac:dyDescent="0.35">
      <c r="A364"/>
      <c r="B364"/>
      <c r="C364" t="s">
        <v>61</v>
      </c>
      <c r="D364"/>
      <c r="E364" s="6"/>
      <c r="H364"/>
      <c r="I364"/>
      <c r="J364" t="s">
        <v>61</v>
      </c>
      <c r="K364"/>
      <c r="L364" s="6"/>
      <c r="Q364"/>
      <c r="R364"/>
      <c r="S364" t="s">
        <v>61</v>
      </c>
      <c r="T364"/>
      <c r="U364" s="6"/>
      <c r="Y364"/>
      <c r="Z364"/>
      <c r="AA364" t="s">
        <v>61</v>
      </c>
      <c r="AB364"/>
      <c r="AC364" s="6"/>
    </row>
    <row r="365" spans="1:29" ht="14.5" x14ac:dyDescent="0.35">
      <c r="A365" t="s">
        <v>164</v>
      </c>
      <c r="B365" t="s">
        <v>11</v>
      </c>
      <c r="C365" t="s">
        <v>12</v>
      </c>
      <c r="D365" t="s">
        <v>13</v>
      </c>
      <c r="E365" s="6"/>
      <c r="H365" t="s">
        <v>164</v>
      </c>
      <c r="I365" t="s">
        <v>11</v>
      </c>
      <c r="J365" t="s">
        <v>12</v>
      </c>
      <c r="K365" t="s">
        <v>13</v>
      </c>
      <c r="L365" s="6"/>
      <c r="Q365" t="s">
        <v>164</v>
      </c>
      <c r="R365" t="s">
        <v>11</v>
      </c>
      <c r="S365" t="s">
        <v>12</v>
      </c>
      <c r="T365" t="s">
        <v>13</v>
      </c>
      <c r="U365" s="6"/>
      <c r="Y365" t="s">
        <v>164</v>
      </c>
      <c r="Z365" t="s">
        <v>11</v>
      </c>
      <c r="AA365" t="s">
        <v>12</v>
      </c>
      <c r="AB365" t="s">
        <v>13</v>
      </c>
      <c r="AC365" s="6"/>
    </row>
    <row r="366" spans="1:29" ht="14.5" x14ac:dyDescent="0.35">
      <c r="A366"/>
      <c r="B366"/>
      <c r="C366"/>
      <c r="D366" t="s">
        <v>14</v>
      </c>
      <c r="E366" s="6"/>
      <c r="H366"/>
      <c r="I366"/>
      <c r="J366"/>
      <c r="K366" t="s">
        <v>14</v>
      </c>
      <c r="L366" s="6"/>
      <c r="Q366"/>
      <c r="R366"/>
      <c r="S366"/>
      <c r="T366" t="s">
        <v>14</v>
      </c>
      <c r="U366" s="6"/>
      <c r="Y366"/>
      <c r="Z366"/>
      <c r="AA366"/>
      <c r="AB366" t="s">
        <v>14</v>
      </c>
      <c r="AC366" s="6"/>
    </row>
    <row r="367" spans="1:29" ht="14.5" x14ac:dyDescent="0.35">
      <c r="A367"/>
      <c r="B367"/>
      <c r="C367"/>
      <c r="D367" t="s">
        <v>15</v>
      </c>
      <c r="E367" s="6"/>
      <c r="H367"/>
      <c r="I367"/>
      <c r="J367"/>
      <c r="K367" t="s">
        <v>15</v>
      </c>
      <c r="L367" s="6"/>
      <c r="Q367"/>
      <c r="R367"/>
      <c r="S367"/>
      <c r="T367" t="s">
        <v>15</v>
      </c>
      <c r="U367" s="6"/>
      <c r="Y367"/>
      <c r="Z367"/>
      <c r="AA367"/>
      <c r="AB367" t="s">
        <v>15</v>
      </c>
      <c r="AC367" s="6"/>
    </row>
    <row r="368" spans="1:29" ht="14.5" x14ac:dyDescent="0.35">
      <c r="A368"/>
      <c r="B368"/>
      <c r="C368" t="s">
        <v>61</v>
      </c>
      <c r="D368"/>
      <c r="E368" s="6"/>
      <c r="H368"/>
      <c r="I368"/>
      <c r="J368" t="s">
        <v>61</v>
      </c>
      <c r="K368"/>
      <c r="L368" s="6"/>
      <c r="Q368"/>
      <c r="R368"/>
      <c r="S368" t="s">
        <v>61</v>
      </c>
      <c r="T368"/>
      <c r="U368" s="6"/>
      <c r="Y368"/>
      <c r="Z368"/>
      <c r="AA368" t="s">
        <v>61</v>
      </c>
      <c r="AB368"/>
      <c r="AC368" s="6"/>
    </row>
    <row r="369" spans="1:29" ht="14.5" x14ac:dyDescent="0.35">
      <c r="A369" t="s">
        <v>165</v>
      </c>
      <c r="B369" t="s">
        <v>11</v>
      </c>
      <c r="C369" t="s">
        <v>12</v>
      </c>
      <c r="D369" t="s">
        <v>13</v>
      </c>
      <c r="E369" s="6"/>
      <c r="H369" t="s">
        <v>165</v>
      </c>
      <c r="I369" t="s">
        <v>11</v>
      </c>
      <c r="J369" t="s">
        <v>12</v>
      </c>
      <c r="K369" t="s">
        <v>13</v>
      </c>
      <c r="L369" s="6"/>
      <c r="Q369" t="s">
        <v>165</v>
      </c>
      <c r="R369" t="s">
        <v>11</v>
      </c>
      <c r="S369" t="s">
        <v>12</v>
      </c>
      <c r="T369" t="s">
        <v>13</v>
      </c>
      <c r="U369" s="6"/>
      <c r="Y369" t="s">
        <v>165</v>
      </c>
      <c r="Z369" t="s">
        <v>11</v>
      </c>
      <c r="AA369" t="s">
        <v>12</v>
      </c>
      <c r="AB369" t="s">
        <v>13</v>
      </c>
      <c r="AC369" s="6"/>
    </row>
    <row r="370" spans="1:29" ht="14.5" x14ac:dyDescent="0.35">
      <c r="A370"/>
      <c r="B370"/>
      <c r="C370"/>
      <c r="D370" t="s">
        <v>14</v>
      </c>
      <c r="E370" s="6"/>
      <c r="H370"/>
      <c r="I370"/>
      <c r="J370"/>
      <c r="K370" t="s">
        <v>14</v>
      </c>
      <c r="L370" s="6"/>
      <c r="Q370"/>
      <c r="R370"/>
      <c r="S370"/>
      <c r="T370" t="s">
        <v>14</v>
      </c>
      <c r="U370" s="6"/>
      <c r="Y370"/>
      <c r="Z370"/>
      <c r="AA370"/>
      <c r="AB370" t="s">
        <v>14</v>
      </c>
      <c r="AC370" s="6"/>
    </row>
    <row r="371" spans="1:29" ht="14.5" x14ac:dyDescent="0.35">
      <c r="A371"/>
      <c r="B371"/>
      <c r="C371"/>
      <c r="D371" t="s">
        <v>15</v>
      </c>
      <c r="E371" s="6"/>
      <c r="H371"/>
      <c r="I371"/>
      <c r="J371"/>
      <c r="K371" t="s">
        <v>15</v>
      </c>
      <c r="L371" s="6"/>
      <c r="Q371"/>
      <c r="R371"/>
      <c r="S371"/>
      <c r="T371" t="s">
        <v>15</v>
      </c>
      <c r="U371" s="6"/>
      <c r="Y371"/>
      <c r="Z371"/>
      <c r="AA371"/>
      <c r="AB371" t="s">
        <v>15</v>
      </c>
      <c r="AC371" s="6"/>
    </row>
    <row r="372" spans="1:29" ht="14.5" x14ac:dyDescent="0.35">
      <c r="A372"/>
      <c r="B372"/>
      <c r="C372" t="s">
        <v>61</v>
      </c>
      <c r="D372"/>
      <c r="E372" s="6"/>
      <c r="H372"/>
      <c r="I372"/>
      <c r="J372" t="s">
        <v>61</v>
      </c>
      <c r="K372"/>
      <c r="L372" s="6"/>
      <c r="Q372"/>
      <c r="R372"/>
      <c r="S372" t="s">
        <v>61</v>
      </c>
      <c r="T372"/>
      <c r="U372" s="6"/>
      <c r="Y372"/>
      <c r="Z372"/>
      <c r="AA372" t="s">
        <v>61</v>
      </c>
      <c r="AB372"/>
      <c r="AC372" s="6"/>
    </row>
    <row r="373" spans="1:29" ht="14.5" x14ac:dyDescent="0.35">
      <c r="A373" t="s">
        <v>166</v>
      </c>
      <c r="B373" t="s">
        <v>11</v>
      </c>
      <c r="C373" t="s">
        <v>12</v>
      </c>
      <c r="D373" t="s">
        <v>13</v>
      </c>
      <c r="E373" s="6"/>
      <c r="H373" t="s">
        <v>166</v>
      </c>
      <c r="I373" t="s">
        <v>11</v>
      </c>
      <c r="J373" t="s">
        <v>12</v>
      </c>
      <c r="K373" t="s">
        <v>13</v>
      </c>
      <c r="L373" s="6"/>
      <c r="Q373" t="s">
        <v>166</v>
      </c>
      <c r="R373" t="s">
        <v>11</v>
      </c>
      <c r="S373" t="s">
        <v>12</v>
      </c>
      <c r="T373" t="s">
        <v>13</v>
      </c>
      <c r="U373" s="6"/>
      <c r="Y373" t="s">
        <v>166</v>
      </c>
      <c r="Z373" t="s">
        <v>11</v>
      </c>
      <c r="AA373" t="s">
        <v>12</v>
      </c>
      <c r="AB373" t="s">
        <v>13</v>
      </c>
      <c r="AC373" s="6"/>
    </row>
    <row r="374" spans="1:29" ht="14.5" x14ac:dyDescent="0.35">
      <c r="A374"/>
      <c r="B374"/>
      <c r="C374"/>
      <c r="D374" t="s">
        <v>14</v>
      </c>
      <c r="E374" s="6"/>
      <c r="H374"/>
      <c r="I374"/>
      <c r="J374"/>
      <c r="K374" t="s">
        <v>14</v>
      </c>
      <c r="L374" s="6"/>
      <c r="Q374"/>
      <c r="R374"/>
      <c r="S374"/>
      <c r="T374" t="s">
        <v>14</v>
      </c>
      <c r="U374" s="6"/>
      <c r="Y374"/>
      <c r="Z374"/>
      <c r="AA374"/>
      <c r="AB374" t="s">
        <v>14</v>
      </c>
      <c r="AC374" s="6"/>
    </row>
    <row r="375" spans="1:29" ht="14.5" x14ac:dyDescent="0.35">
      <c r="A375"/>
      <c r="B375"/>
      <c r="C375"/>
      <c r="D375" t="s">
        <v>15</v>
      </c>
      <c r="E375" s="6"/>
      <c r="H375"/>
      <c r="I375"/>
      <c r="J375"/>
      <c r="K375" t="s">
        <v>15</v>
      </c>
      <c r="L375" s="6"/>
      <c r="Q375"/>
      <c r="R375"/>
      <c r="S375"/>
      <c r="T375" t="s">
        <v>15</v>
      </c>
      <c r="U375" s="6"/>
      <c r="Y375"/>
      <c r="Z375"/>
      <c r="AA375"/>
      <c r="AB375" t="s">
        <v>15</v>
      </c>
      <c r="AC375" s="6"/>
    </row>
    <row r="376" spans="1:29" ht="14.5" x14ac:dyDescent="0.35">
      <c r="A376"/>
      <c r="B376"/>
      <c r="C376" t="s">
        <v>61</v>
      </c>
      <c r="D376"/>
      <c r="E376" s="6"/>
      <c r="H376"/>
      <c r="I376"/>
      <c r="J376" t="s">
        <v>61</v>
      </c>
      <c r="K376"/>
      <c r="L376" s="6"/>
      <c r="Q376"/>
      <c r="R376"/>
      <c r="S376" t="s">
        <v>61</v>
      </c>
      <c r="T376"/>
      <c r="U376" s="6"/>
      <c r="Y376"/>
      <c r="Z376"/>
      <c r="AA376" t="s">
        <v>61</v>
      </c>
      <c r="AB376"/>
      <c r="AC376" s="6"/>
    </row>
    <row r="377" spans="1:29" ht="14.5" x14ac:dyDescent="0.35">
      <c r="A377" t="s">
        <v>167</v>
      </c>
      <c r="B377" t="s">
        <v>11</v>
      </c>
      <c r="C377" t="s">
        <v>12</v>
      </c>
      <c r="D377" t="s">
        <v>13</v>
      </c>
      <c r="E377" s="6"/>
      <c r="H377" t="s">
        <v>167</v>
      </c>
      <c r="I377" t="s">
        <v>11</v>
      </c>
      <c r="J377" t="s">
        <v>12</v>
      </c>
      <c r="K377" t="s">
        <v>13</v>
      </c>
      <c r="L377" s="6"/>
      <c r="Q377" t="s">
        <v>167</v>
      </c>
      <c r="R377" t="s">
        <v>11</v>
      </c>
      <c r="S377" t="s">
        <v>12</v>
      </c>
      <c r="T377" t="s">
        <v>13</v>
      </c>
      <c r="U377" s="6"/>
      <c r="Y377" t="s">
        <v>167</v>
      </c>
      <c r="Z377" t="s">
        <v>11</v>
      </c>
      <c r="AA377" t="s">
        <v>12</v>
      </c>
      <c r="AB377" t="s">
        <v>13</v>
      </c>
      <c r="AC377" s="6"/>
    </row>
    <row r="378" spans="1:29" ht="14.5" x14ac:dyDescent="0.35">
      <c r="A378"/>
      <c r="B378"/>
      <c r="C378"/>
      <c r="D378" t="s">
        <v>14</v>
      </c>
      <c r="E378" s="6"/>
      <c r="H378"/>
      <c r="I378"/>
      <c r="J378"/>
      <c r="K378" t="s">
        <v>14</v>
      </c>
      <c r="L378" s="6"/>
      <c r="Q378"/>
      <c r="R378"/>
      <c r="S378"/>
      <c r="T378" t="s">
        <v>14</v>
      </c>
      <c r="U378" s="6"/>
      <c r="Y378"/>
      <c r="Z378"/>
      <c r="AA378"/>
      <c r="AB378" t="s">
        <v>14</v>
      </c>
      <c r="AC378" s="6"/>
    </row>
    <row r="379" spans="1:29" ht="14.5" x14ac:dyDescent="0.35">
      <c r="A379"/>
      <c r="B379"/>
      <c r="C379"/>
      <c r="D379" t="s">
        <v>15</v>
      </c>
      <c r="E379" s="6"/>
      <c r="H379"/>
      <c r="I379"/>
      <c r="J379"/>
      <c r="K379" t="s">
        <v>15</v>
      </c>
      <c r="L379" s="6"/>
      <c r="Q379"/>
      <c r="R379"/>
      <c r="S379"/>
      <c r="T379" t="s">
        <v>15</v>
      </c>
      <c r="U379" s="6"/>
      <c r="Y379"/>
      <c r="Z379"/>
      <c r="AA379"/>
      <c r="AB379" t="s">
        <v>15</v>
      </c>
      <c r="AC379" s="6"/>
    </row>
    <row r="380" spans="1:29" ht="14.5" x14ac:dyDescent="0.35">
      <c r="A380"/>
      <c r="B380"/>
      <c r="C380" t="s">
        <v>61</v>
      </c>
      <c r="D380"/>
      <c r="E380" s="6"/>
      <c r="H380"/>
      <c r="I380"/>
      <c r="J380" t="s">
        <v>61</v>
      </c>
      <c r="K380"/>
      <c r="L380" s="6"/>
      <c r="Q380"/>
      <c r="R380"/>
      <c r="S380" t="s">
        <v>61</v>
      </c>
      <c r="T380"/>
      <c r="U380" s="6"/>
      <c r="Y380"/>
      <c r="Z380"/>
      <c r="AA380" t="s">
        <v>61</v>
      </c>
      <c r="AB380"/>
      <c r="AC380" s="6"/>
    </row>
    <row r="381" spans="1:29" ht="14.5" x14ac:dyDescent="0.35">
      <c r="A381" t="s">
        <v>168</v>
      </c>
      <c r="B381" t="s">
        <v>11</v>
      </c>
      <c r="C381" t="s">
        <v>12</v>
      </c>
      <c r="D381" t="s">
        <v>13</v>
      </c>
      <c r="E381" s="6"/>
      <c r="H381" t="s">
        <v>168</v>
      </c>
      <c r="I381" t="s">
        <v>11</v>
      </c>
      <c r="J381" t="s">
        <v>12</v>
      </c>
      <c r="K381" t="s">
        <v>13</v>
      </c>
      <c r="L381" s="6"/>
      <c r="Q381" t="s">
        <v>168</v>
      </c>
      <c r="R381" t="s">
        <v>11</v>
      </c>
      <c r="S381" t="s">
        <v>12</v>
      </c>
      <c r="T381" t="s">
        <v>13</v>
      </c>
      <c r="U381" s="6"/>
      <c r="Y381" t="s">
        <v>168</v>
      </c>
      <c r="Z381" t="s">
        <v>11</v>
      </c>
      <c r="AA381" t="s">
        <v>12</v>
      </c>
      <c r="AB381" t="s">
        <v>13</v>
      </c>
      <c r="AC381" s="6"/>
    </row>
    <row r="382" spans="1:29" ht="14.5" x14ac:dyDescent="0.35">
      <c r="A382"/>
      <c r="B382"/>
      <c r="C382"/>
      <c r="D382" t="s">
        <v>14</v>
      </c>
      <c r="E382" s="6"/>
      <c r="H382"/>
      <c r="I382"/>
      <c r="J382"/>
      <c r="K382" t="s">
        <v>14</v>
      </c>
      <c r="L382" s="6"/>
      <c r="Q382"/>
      <c r="R382"/>
      <c r="S382"/>
      <c r="T382" t="s">
        <v>14</v>
      </c>
      <c r="U382" s="6"/>
      <c r="Y382"/>
      <c r="Z382"/>
      <c r="AA382"/>
      <c r="AB382" t="s">
        <v>14</v>
      </c>
      <c r="AC382" s="6"/>
    </row>
    <row r="383" spans="1:29" ht="14.5" x14ac:dyDescent="0.35">
      <c r="A383"/>
      <c r="B383"/>
      <c r="C383"/>
      <c r="D383" t="s">
        <v>15</v>
      </c>
      <c r="E383" s="6"/>
      <c r="H383"/>
      <c r="I383"/>
      <c r="J383"/>
      <c r="K383" t="s">
        <v>15</v>
      </c>
      <c r="L383" s="6"/>
      <c r="Q383"/>
      <c r="R383"/>
      <c r="S383"/>
      <c r="T383" t="s">
        <v>15</v>
      </c>
      <c r="U383" s="6"/>
      <c r="Y383"/>
      <c r="Z383"/>
      <c r="AA383"/>
      <c r="AB383" t="s">
        <v>15</v>
      </c>
      <c r="AC383" s="6"/>
    </row>
    <row r="384" spans="1:29" ht="14.5" x14ac:dyDescent="0.35">
      <c r="A384"/>
      <c r="B384"/>
      <c r="C384" t="s">
        <v>61</v>
      </c>
      <c r="D384"/>
      <c r="E384" s="6"/>
      <c r="H384"/>
      <c r="I384"/>
      <c r="J384" t="s">
        <v>61</v>
      </c>
      <c r="K384"/>
      <c r="L384" s="6"/>
      <c r="Q384"/>
      <c r="R384"/>
      <c r="S384" t="s">
        <v>61</v>
      </c>
      <c r="T384"/>
      <c r="U384" s="6"/>
      <c r="Y384"/>
      <c r="Z384"/>
      <c r="AA384" t="s">
        <v>61</v>
      </c>
      <c r="AB384"/>
      <c r="AC384" s="6"/>
    </row>
    <row r="385" spans="1:29" ht="14.5" x14ac:dyDescent="0.35">
      <c r="A385" t="s">
        <v>169</v>
      </c>
      <c r="B385" t="s">
        <v>11</v>
      </c>
      <c r="C385" t="s">
        <v>12</v>
      </c>
      <c r="D385" t="s">
        <v>13</v>
      </c>
      <c r="E385" s="6"/>
      <c r="H385" t="s">
        <v>169</v>
      </c>
      <c r="I385" t="s">
        <v>11</v>
      </c>
      <c r="J385" t="s">
        <v>12</v>
      </c>
      <c r="K385" t="s">
        <v>13</v>
      </c>
      <c r="L385" s="6"/>
      <c r="Q385" t="s">
        <v>169</v>
      </c>
      <c r="R385" t="s">
        <v>11</v>
      </c>
      <c r="S385" t="s">
        <v>12</v>
      </c>
      <c r="T385" t="s">
        <v>13</v>
      </c>
      <c r="U385" s="6"/>
      <c r="Y385" t="s">
        <v>169</v>
      </c>
      <c r="Z385" t="s">
        <v>11</v>
      </c>
      <c r="AA385" t="s">
        <v>12</v>
      </c>
      <c r="AB385" t="s">
        <v>13</v>
      </c>
      <c r="AC385" s="6"/>
    </row>
    <row r="386" spans="1:29" ht="14.5" x14ac:dyDescent="0.35">
      <c r="A386"/>
      <c r="B386"/>
      <c r="C386"/>
      <c r="D386" t="s">
        <v>14</v>
      </c>
      <c r="E386" s="6"/>
      <c r="H386"/>
      <c r="I386"/>
      <c r="J386"/>
      <c r="K386" t="s">
        <v>14</v>
      </c>
      <c r="L386" s="6"/>
      <c r="Q386"/>
      <c r="R386"/>
      <c r="S386"/>
      <c r="T386" t="s">
        <v>14</v>
      </c>
      <c r="U386" s="6"/>
      <c r="Y386"/>
      <c r="Z386"/>
      <c r="AA386"/>
      <c r="AB386" t="s">
        <v>14</v>
      </c>
      <c r="AC386" s="6"/>
    </row>
    <row r="387" spans="1:29" ht="14.5" x14ac:dyDescent="0.35">
      <c r="A387"/>
      <c r="B387"/>
      <c r="C387"/>
      <c r="D387" t="s">
        <v>15</v>
      </c>
      <c r="E387" s="6"/>
      <c r="H387"/>
      <c r="I387"/>
      <c r="J387"/>
      <c r="K387" t="s">
        <v>15</v>
      </c>
      <c r="L387" s="6"/>
      <c r="Q387"/>
      <c r="R387"/>
      <c r="S387"/>
      <c r="T387" t="s">
        <v>15</v>
      </c>
      <c r="U387" s="6"/>
      <c r="Y387"/>
      <c r="Z387"/>
      <c r="AA387"/>
      <c r="AB387" t="s">
        <v>15</v>
      </c>
      <c r="AC387" s="6"/>
    </row>
    <row r="388" spans="1:29" ht="14.5" x14ac:dyDescent="0.35">
      <c r="A388"/>
      <c r="B388"/>
      <c r="C388" t="s">
        <v>61</v>
      </c>
      <c r="D388"/>
      <c r="E388" s="6"/>
      <c r="H388"/>
      <c r="I388"/>
      <c r="J388" t="s">
        <v>61</v>
      </c>
      <c r="K388"/>
      <c r="L388" s="6"/>
      <c r="Q388"/>
      <c r="R388"/>
      <c r="S388" t="s">
        <v>61</v>
      </c>
      <c r="T388"/>
      <c r="U388" s="6"/>
      <c r="Y388"/>
      <c r="Z388"/>
      <c r="AA388" t="s">
        <v>61</v>
      </c>
      <c r="AB388"/>
      <c r="AC388" s="6"/>
    </row>
    <row r="389" spans="1:29" ht="14.5" x14ac:dyDescent="0.35">
      <c r="A389" t="s">
        <v>170</v>
      </c>
      <c r="B389" t="s">
        <v>11</v>
      </c>
      <c r="C389" t="s">
        <v>12</v>
      </c>
      <c r="D389" t="s">
        <v>13</v>
      </c>
      <c r="E389" s="6"/>
      <c r="H389" t="s">
        <v>170</v>
      </c>
      <c r="I389" t="s">
        <v>11</v>
      </c>
      <c r="J389" t="s">
        <v>12</v>
      </c>
      <c r="K389" t="s">
        <v>13</v>
      </c>
      <c r="L389" s="6"/>
      <c r="Q389" t="s">
        <v>170</v>
      </c>
      <c r="R389" t="s">
        <v>11</v>
      </c>
      <c r="S389" t="s">
        <v>12</v>
      </c>
      <c r="T389" t="s">
        <v>13</v>
      </c>
      <c r="U389" s="6"/>
      <c r="Y389" t="s">
        <v>170</v>
      </c>
      <c r="Z389" t="s">
        <v>11</v>
      </c>
      <c r="AA389" t="s">
        <v>12</v>
      </c>
      <c r="AB389" t="s">
        <v>13</v>
      </c>
      <c r="AC389" s="6"/>
    </row>
    <row r="390" spans="1:29" ht="14.5" x14ac:dyDescent="0.35">
      <c r="A390"/>
      <c r="B390"/>
      <c r="C390"/>
      <c r="D390" t="s">
        <v>14</v>
      </c>
      <c r="E390" s="6"/>
      <c r="H390"/>
      <c r="I390"/>
      <c r="J390"/>
      <c r="K390" t="s">
        <v>14</v>
      </c>
      <c r="L390" s="6"/>
      <c r="Q390"/>
      <c r="R390"/>
      <c r="S390"/>
      <c r="T390" t="s">
        <v>14</v>
      </c>
      <c r="U390" s="6"/>
      <c r="Y390"/>
      <c r="Z390"/>
      <c r="AA390"/>
      <c r="AB390" t="s">
        <v>14</v>
      </c>
      <c r="AC390" s="6"/>
    </row>
    <row r="391" spans="1:29" ht="14.5" x14ac:dyDescent="0.35">
      <c r="A391"/>
      <c r="B391"/>
      <c r="C391"/>
      <c r="D391" t="s">
        <v>15</v>
      </c>
      <c r="E391" s="6"/>
      <c r="H391"/>
      <c r="I391"/>
      <c r="J391"/>
      <c r="K391" t="s">
        <v>15</v>
      </c>
      <c r="L391" s="6"/>
      <c r="Q391"/>
      <c r="R391"/>
      <c r="S391"/>
      <c r="T391" t="s">
        <v>15</v>
      </c>
      <c r="U391" s="6"/>
      <c r="Y391"/>
      <c r="Z391"/>
      <c r="AA391"/>
      <c r="AB391" t="s">
        <v>15</v>
      </c>
      <c r="AC391" s="6"/>
    </row>
    <row r="392" spans="1:29" ht="14.5" x14ac:dyDescent="0.35">
      <c r="A392"/>
      <c r="B392"/>
      <c r="C392" t="s">
        <v>61</v>
      </c>
      <c r="D392"/>
      <c r="E392" s="6"/>
      <c r="H392"/>
      <c r="I392"/>
      <c r="J392" t="s">
        <v>61</v>
      </c>
      <c r="K392"/>
      <c r="L392" s="6"/>
      <c r="Q392"/>
      <c r="R392"/>
      <c r="S392" t="s">
        <v>61</v>
      </c>
      <c r="T392"/>
      <c r="U392" s="6"/>
      <c r="Y392"/>
      <c r="Z392"/>
      <c r="AA392" t="s">
        <v>61</v>
      </c>
      <c r="AB392"/>
      <c r="AC392" s="6"/>
    </row>
    <row r="393" spans="1:29" ht="14.5" x14ac:dyDescent="0.35">
      <c r="A393" t="s">
        <v>171</v>
      </c>
      <c r="B393" t="s">
        <v>11</v>
      </c>
      <c r="C393" t="s">
        <v>12</v>
      </c>
      <c r="D393" t="s">
        <v>13</v>
      </c>
      <c r="E393" s="6"/>
      <c r="H393" t="s">
        <v>171</v>
      </c>
      <c r="I393" t="s">
        <v>11</v>
      </c>
      <c r="J393" t="s">
        <v>12</v>
      </c>
      <c r="K393" t="s">
        <v>13</v>
      </c>
      <c r="L393" s="6"/>
      <c r="Q393" t="s">
        <v>171</v>
      </c>
      <c r="R393" t="s">
        <v>11</v>
      </c>
      <c r="S393" t="s">
        <v>12</v>
      </c>
      <c r="T393" t="s">
        <v>13</v>
      </c>
      <c r="U393" s="6"/>
      <c r="Y393" t="s">
        <v>171</v>
      </c>
      <c r="Z393" t="s">
        <v>11</v>
      </c>
      <c r="AA393" t="s">
        <v>12</v>
      </c>
      <c r="AB393" t="s">
        <v>13</v>
      </c>
      <c r="AC393" s="6"/>
    </row>
    <row r="394" spans="1:29" ht="14.5" x14ac:dyDescent="0.35">
      <c r="A394"/>
      <c r="B394"/>
      <c r="C394"/>
      <c r="D394" t="s">
        <v>14</v>
      </c>
      <c r="E394" s="6"/>
      <c r="H394"/>
      <c r="I394"/>
      <c r="J394"/>
      <c r="K394" t="s">
        <v>14</v>
      </c>
      <c r="L394" s="6"/>
      <c r="Q394"/>
      <c r="R394"/>
      <c r="S394"/>
      <c r="T394" t="s">
        <v>14</v>
      </c>
      <c r="U394" s="6"/>
      <c r="Y394"/>
      <c r="Z394"/>
      <c r="AA394"/>
      <c r="AB394" t="s">
        <v>14</v>
      </c>
      <c r="AC394" s="6"/>
    </row>
    <row r="395" spans="1:29" ht="14.5" x14ac:dyDescent="0.35">
      <c r="A395"/>
      <c r="B395"/>
      <c r="C395"/>
      <c r="D395" t="s">
        <v>15</v>
      </c>
      <c r="E395" s="6"/>
      <c r="H395"/>
      <c r="I395"/>
      <c r="J395"/>
      <c r="K395" t="s">
        <v>15</v>
      </c>
      <c r="L395" s="6"/>
      <c r="Q395"/>
      <c r="R395"/>
      <c r="S395"/>
      <c r="T395" t="s">
        <v>15</v>
      </c>
      <c r="U395" s="6"/>
      <c r="Y395"/>
      <c r="Z395"/>
      <c r="AA395"/>
      <c r="AB395" t="s">
        <v>15</v>
      </c>
      <c r="AC395" s="6"/>
    </row>
    <row r="396" spans="1:29" ht="14.5" x14ac:dyDescent="0.35">
      <c r="A396"/>
      <c r="B396"/>
      <c r="C396" t="s">
        <v>61</v>
      </c>
      <c r="D396"/>
      <c r="E396" s="6"/>
      <c r="H396"/>
      <c r="I396"/>
      <c r="J396" t="s">
        <v>61</v>
      </c>
      <c r="K396"/>
      <c r="L396" s="6"/>
      <c r="Q396"/>
      <c r="R396"/>
      <c r="S396" t="s">
        <v>61</v>
      </c>
      <c r="T396"/>
      <c r="U396" s="6"/>
      <c r="Y396"/>
      <c r="Z396"/>
      <c r="AA396" t="s">
        <v>61</v>
      </c>
      <c r="AB396"/>
      <c r="AC396" s="6"/>
    </row>
    <row r="397" spans="1:29" ht="14.5" x14ac:dyDescent="0.35">
      <c r="A397" t="s">
        <v>172</v>
      </c>
      <c r="B397" t="s">
        <v>11</v>
      </c>
      <c r="C397" t="s">
        <v>12</v>
      </c>
      <c r="D397" t="s">
        <v>13</v>
      </c>
      <c r="E397" s="6"/>
      <c r="H397" t="s">
        <v>172</v>
      </c>
      <c r="I397" t="s">
        <v>11</v>
      </c>
      <c r="J397" t="s">
        <v>12</v>
      </c>
      <c r="K397" t="s">
        <v>13</v>
      </c>
      <c r="L397" s="6"/>
      <c r="Q397" t="s">
        <v>172</v>
      </c>
      <c r="R397" t="s">
        <v>11</v>
      </c>
      <c r="S397" t="s">
        <v>12</v>
      </c>
      <c r="T397" t="s">
        <v>13</v>
      </c>
      <c r="U397" s="6"/>
      <c r="Y397" t="s">
        <v>172</v>
      </c>
      <c r="Z397" t="s">
        <v>11</v>
      </c>
      <c r="AA397" t="s">
        <v>12</v>
      </c>
      <c r="AB397" t="s">
        <v>13</v>
      </c>
      <c r="AC397" s="6"/>
    </row>
    <row r="398" spans="1:29" ht="14.5" x14ac:dyDescent="0.35">
      <c r="A398"/>
      <c r="B398"/>
      <c r="C398"/>
      <c r="D398" t="s">
        <v>14</v>
      </c>
      <c r="E398" s="6"/>
      <c r="H398"/>
      <c r="I398"/>
      <c r="J398"/>
      <c r="K398" t="s">
        <v>14</v>
      </c>
      <c r="L398" s="6"/>
      <c r="Q398"/>
      <c r="R398"/>
      <c r="S398"/>
      <c r="T398" t="s">
        <v>14</v>
      </c>
      <c r="U398" s="6"/>
      <c r="Y398"/>
      <c r="Z398"/>
      <c r="AA398"/>
      <c r="AB398" t="s">
        <v>14</v>
      </c>
      <c r="AC398" s="6"/>
    </row>
    <row r="399" spans="1:29" ht="14.5" x14ac:dyDescent="0.35">
      <c r="A399"/>
      <c r="B399"/>
      <c r="C399"/>
      <c r="D399" t="s">
        <v>15</v>
      </c>
      <c r="E399" s="6"/>
      <c r="H399"/>
      <c r="I399"/>
      <c r="J399"/>
      <c r="K399" t="s">
        <v>15</v>
      </c>
      <c r="L399" s="6"/>
      <c r="Q399"/>
      <c r="R399"/>
      <c r="S399"/>
      <c r="T399" t="s">
        <v>15</v>
      </c>
      <c r="U399" s="6"/>
      <c r="Y399"/>
      <c r="Z399"/>
      <c r="AA399"/>
      <c r="AB399" t="s">
        <v>15</v>
      </c>
      <c r="AC399" s="6"/>
    </row>
    <row r="400" spans="1:29" ht="14.5" x14ac:dyDescent="0.35">
      <c r="A400"/>
      <c r="B400"/>
      <c r="C400" t="s">
        <v>61</v>
      </c>
      <c r="D400"/>
      <c r="E400" s="6"/>
      <c r="H400"/>
      <c r="I400"/>
      <c r="J400" t="s">
        <v>61</v>
      </c>
      <c r="K400"/>
      <c r="L400" s="6"/>
      <c r="Q400"/>
      <c r="R400"/>
      <c r="S400" t="s">
        <v>61</v>
      </c>
      <c r="T400"/>
      <c r="U400" s="6"/>
      <c r="Y400"/>
      <c r="Z400"/>
      <c r="AA400" t="s">
        <v>61</v>
      </c>
      <c r="AB400"/>
      <c r="AC400" s="6"/>
    </row>
    <row r="401" spans="1:29" ht="14.5" x14ac:dyDescent="0.35">
      <c r="A401" t="s">
        <v>173</v>
      </c>
      <c r="B401" t="s">
        <v>11</v>
      </c>
      <c r="C401" t="s">
        <v>12</v>
      </c>
      <c r="D401" t="s">
        <v>13</v>
      </c>
      <c r="E401" s="6"/>
      <c r="H401" t="s">
        <v>173</v>
      </c>
      <c r="I401" t="s">
        <v>11</v>
      </c>
      <c r="J401" t="s">
        <v>12</v>
      </c>
      <c r="K401" t="s">
        <v>13</v>
      </c>
      <c r="L401" s="6"/>
      <c r="Q401" t="s">
        <v>173</v>
      </c>
      <c r="R401" t="s">
        <v>11</v>
      </c>
      <c r="S401" t="s">
        <v>12</v>
      </c>
      <c r="T401" t="s">
        <v>13</v>
      </c>
      <c r="U401" s="6"/>
      <c r="Y401" t="s">
        <v>173</v>
      </c>
      <c r="Z401" t="s">
        <v>11</v>
      </c>
      <c r="AA401" t="s">
        <v>12</v>
      </c>
      <c r="AB401" t="s">
        <v>13</v>
      </c>
      <c r="AC401" s="6"/>
    </row>
    <row r="402" spans="1:29" ht="14.5" x14ac:dyDescent="0.35">
      <c r="A402"/>
      <c r="B402"/>
      <c r="C402"/>
      <c r="D402" t="s">
        <v>14</v>
      </c>
      <c r="E402" s="6"/>
      <c r="H402"/>
      <c r="I402"/>
      <c r="J402"/>
      <c r="K402" t="s">
        <v>14</v>
      </c>
      <c r="L402" s="6"/>
      <c r="Q402"/>
      <c r="R402"/>
      <c r="S402"/>
      <c r="T402" t="s">
        <v>14</v>
      </c>
      <c r="U402" s="6"/>
      <c r="Y402"/>
      <c r="Z402"/>
      <c r="AA402"/>
      <c r="AB402" t="s">
        <v>14</v>
      </c>
      <c r="AC402" s="6"/>
    </row>
    <row r="403" spans="1:29" ht="14.5" x14ac:dyDescent="0.35">
      <c r="A403"/>
      <c r="B403"/>
      <c r="C403"/>
      <c r="D403" t="s">
        <v>15</v>
      </c>
      <c r="E403" s="6"/>
      <c r="H403"/>
      <c r="I403"/>
      <c r="J403"/>
      <c r="K403" t="s">
        <v>15</v>
      </c>
      <c r="L403" s="6"/>
      <c r="Q403"/>
      <c r="R403"/>
      <c r="S403"/>
      <c r="T403" t="s">
        <v>15</v>
      </c>
      <c r="U403" s="6"/>
      <c r="Y403"/>
      <c r="Z403"/>
      <c r="AA403"/>
      <c r="AB403" t="s">
        <v>15</v>
      </c>
      <c r="AC403" s="6"/>
    </row>
    <row r="404" spans="1:29" ht="14.5" x14ac:dyDescent="0.35">
      <c r="A404"/>
      <c r="B404"/>
      <c r="C404" t="s">
        <v>61</v>
      </c>
      <c r="D404"/>
      <c r="E404" s="6"/>
      <c r="H404"/>
      <c r="I404"/>
      <c r="J404" t="s">
        <v>61</v>
      </c>
      <c r="K404"/>
      <c r="L404" s="6"/>
      <c r="Q404"/>
      <c r="R404"/>
      <c r="S404" t="s">
        <v>61</v>
      </c>
      <c r="T404"/>
      <c r="U404" s="6"/>
      <c r="Y404"/>
      <c r="Z404"/>
      <c r="AA404" t="s">
        <v>61</v>
      </c>
      <c r="AB404"/>
      <c r="AC404" s="6"/>
    </row>
    <row r="405" spans="1:29" ht="14.5" x14ac:dyDescent="0.35">
      <c r="A405" t="s">
        <v>174</v>
      </c>
      <c r="B405" t="s">
        <v>11</v>
      </c>
      <c r="C405" t="s">
        <v>12</v>
      </c>
      <c r="D405" t="s">
        <v>13</v>
      </c>
      <c r="E405" s="6"/>
      <c r="H405" t="s">
        <v>174</v>
      </c>
      <c r="I405" t="s">
        <v>11</v>
      </c>
      <c r="J405" t="s">
        <v>12</v>
      </c>
      <c r="K405" t="s">
        <v>13</v>
      </c>
      <c r="L405" s="6"/>
      <c r="Q405" t="s">
        <v>174</v>
      </c>
      <c r="R405" t="s">
        <v>11</v>
      </c>
      <c r="S405" t="s">
        <v>12</v>
      </c>
      <c r="T405" t="s">
        <v>13</v>
      </c>
      <c r="U405" s="6"/>
      <c r="Y405" t="s">
        <v>174</v>
      </c>
      <c r="Z405" t="s">
        <v>11</v>
      </c>
      <c r="AA405" t="s">
        <v>12</v>
      </c>
      <c r="AB405" t="s">
        <v>13</v>
      </c>
      <c r="AC405" s="6"/>
    </row>
    <row r="406" spans="1:29" ht="14.5" x14ac:dyDescent="0.35">
      <c r="A406"/>
      <c r="B406"/>
      <c r="C406"/>
      <c r="D406" t="s">
        <v>14</v>
      </c>
      <c r="E406" s="6"/>
      <c r="H406"/>
      <c r="I406"/>
      <c r="J406"/>
      <c r="K406" t="s">
        <v>14</v>
      </c>
      <c r="L406" s="6"/>
      <c r="Q406"/>
      <c r="R406"/>
      <c r="S406"/>
      <c r="T406" t="s">
        <v>14</v>
      </c>
      <c r="U406" s="6"/>
      <c r="Y406"/>
      <c r="Z406"/>
      <c r="AA406"/>
      <c r="AB406" t="s">
        <v>14</v>
      </c>
      <c r="AC406" s="6"/>
    </row>
    <row r="407" spans="1:29" ht="14.5" x14ac:dyDescent="0.35">
      <c r="A407"/>
      <c r="B407"/>
      <c r="C407"/>
      <c r="D407" t="s">
        <v>15</v>
      </c>
      <c r="E407" s="6"/>
      <c r="H407"/>
      <c r="I407"/>
      <c r="J407"/>
      <c r="K407" t="s">
        <v>15</v>
      </c>
      <c r="L407" s="6"/>
      <c r="Q407"/>
      <c r="R407"/>
      <c r="S407"/>
      <c r="T407" t="s">
        <v>15</v>
      </c>
      <c r="U407" s="6"/>
      <c r="Y407"/>
      <c r="Z407"/>
      <c r="AA407"/>
      <c r="AB407" t="s">
        <v>15</v>
      </c>
      <c r="AC407" s="6"/>
    </row>
    <row r="408" spans="1:29" ht="14.5" x14ac:dyDescent="0.35">
      <c r="A408"/>
      <c r="B408"/>
      <c r="C408" t="s">
        <v>61</v>
      </c>
      <c r="D408"/>
      <c r="E408" s="6"/>
      <c r="H408"/>
      <c r="I408"/>
      <c r="J408" t="s">
        <v>61</v>
      </c>
      <c r="K408"/>
      <c r="L408" s="6"/>
      <c r="Q408"/>
      <c r="R408"/>
      <c r="S408" t="s">
        <v>61</v>
      </c>
      <c r="T408"/>
      <c r="U408" s="6"/>
      <c r="Y408"/>
      <c r="Z408"/>
      <c r="AA408" t="s">
        <v>61</v>
      </c>
      <c r="AB408"/>
      <c r="AC408" s="6"/>
    </row>
    <row r="409" spans="1:29" ht="14.5" x14ac:dyDescent="0.35">
      <c r="A409" t="s">
        <v>175</v>
      </c>
      <c r="B409" t="s">
        <v>11</v>
      </c>
      <c r="C409" t="s">
        <v>12</v>
      </c>
      <c r="D409" t="s">
        <v>13</v>
      </c>
      <c r="E409" s="6"/>
      <c r="H409" t="s">
        <v>175</v>
      </c>
      <c r="I409" t="s">
        <v>11</v>
      </c>
      <c r="J409" t="s">
        <v>12</v>
      </c>
      <c r="K409" t="s">
        <v>13</v>
      </c>
      <c r="L409" s="6"/>
      <c r="Q409" t="s">
        <v>175</v>
      </c>
      <c r="R409" t="s">
        <v>11</v>
      </c>
      <c r="S409" t="s">
        <v>12</v>
      </c>
      <c r="T409" t="s">
        <v>13</v>
      </c>
      <c r="U409" s="6"/>
      <c r="Y409" t="s">
        <v>175</v>
      </c>
      <c r="Z409" t="s">
        <v>11</v>
      </c>
      <c r="AA409" t="s">
        <v>12</v>
      </c>
      <c r="AB409" t="s">
        <v>13</v>
      </c>
      <c r="AC409" s="6"/>
    </row>
    <row r="410" spans="1:29" ht="14.5" x14ac:dyDescent="0.35">
      <c r="A410"/>
      <c r="B410"/>
      <c r="C410"/>
      <c r="D410" t="s">
        <v>14</v>
      </c>
      <c r="E410" s="6"/>
      <c r="H410"/>
      <c r="I410"/>
      <c r="J410"/>
      <c r="K410" t="s">
        <v>14</v>
      </c>
      <c r="L410" s="6"/>
      <c r="Q410"/>
      <c r="R410"/>
      <c r="S410"/>
      <c r="T410" t="s">
        <v>14</v>
      </c>
      <c r="U410" s="6"/>
      <c r="Y410"/>
      <c r="Z410"/>
      <c r="AA410"/>
      <c r="AB410" t="s">
        <v>14</v>
      </c>
      <c r="AC410" s="6"/>
    </row>
    <row r="411" spans="1:29" ht="14.5" x14ac:dyDescent="0.35">
      <c r="A411"/>
      <c r="B411"/>
      <c r="C411"/>
      <c r="D411" t="s">
        <v>15</v>
      </c>
      <c r="E411" s="6"/>
      <c r="H411"/>
      <c r="I411"/>
      <c r="J411"/>
      <c r="K411" t="s">
        <v>15</v>
      </c>
      <c r="L411" s="6"/>
      <c r="Q411"/>
      <c r="R411"/>
      <c r="S411"/>
      <c r="T411" t="s">
        <v>15</v>
      </c>
      <c r="U411" s="6"/>
      <c r="Y411"/>
      <c r="Z411"/>
      <c r="AA411"/>
      <c r="AB411" t="s">
        <v>15</v>
      </c>
      <c r="AC411" s="6"/>
    </row>
    <row r="412" spans="1:29" ht="14.5" x14ac:dyDescent="0.35">
      <c r="A412"/>
      <c r="B412"/>
      <c r="C412" t="s">
        <v>61</v>
      </c>
      <c r="D412"/>
      <c r="E412" s="6"/>
      <c r="H412"/>
      <c r="I412"/>
      <c r="J412" t="s">
        <v>61</v>
      </c>
      <c r="K412"/>
      <c r="L412" s="6"/>
      <c r="Q412"/>
      <c r="R412"/>
      <c r="S412" t="s">
        <v>61</v>
      </c>
      <c r="T412"/>
      <c r="U412" s="6"/>
      <c r="Y412"/>
      <c r="Z412"/>
      <c r="AA412" t="s">
        <v>61</v>
      </c>
      <c r="AB412"/>
      <c r="AC412" s="6"/>
    </row>
    <row r="413" spans="1:29" ht="14.5" x14ac:dyDescent="0.35">
      <c r="A413" t="s">
        <v>176</v>
      </c>
      <c r="B413" t="s">
        <v>11</v>
      </c>
      <c r="C413" t="s">
        <v>12</v>
      </c>
      <c r="D413" t="s">
        <v>13</v>
      </c>
      <c r="E413" s="6"/>
      <c r="H413" t="s">
        <v>176</v>
      </c>
      <c r="I413" t="s">
        <v>11</v>
      </c>
      <c r="J413" t="s">
        <v>12</v>
      </c>
      <c r="K413" t="s">
        <v>13</v>
      </c>
      <c r="L413" s="6"/>
      <c r="Q413" t="s">
        <v>176</v>
      </c>
      <c r="R413" t="s">
        <v>11</v>
      </c>
      <c r="S413" t="s">
        <v>12</v>
      </c>
      <c r="T413" t="s">
        <v>13</v>
      </c>
      <c r="U413" s="6"/>
      <c r="Y413" t="s">
        <v>176</v>
      </c>
      <c r="Z413" t="s">
        <v>11</v>
      </c>
      <c r="AA413" t="s">
        <v>12</v>
      </c>
      <c r="AB413" t="s">
        <v>13</v>
      </c>
      <c r="AC413" s="6"/>
    </row>
    <row r="414" spans="1:29" ht="14.5" x14ac:dyDescent="0.35">
      <c r="A414"/>
      <c r="B414"/>
      <c r="C414"/>
      <c r="D414" t="s">
        <v>14</v>
      </c>
      <c r="E414" s="6"/>
      <c r="H414"/>
      <c r="I414"/>
      <c r="J414"/>
      <c r="K414" t="s">
        <v>14</v>
      </c>
      <c r="L414" s="6"/>
      <c r="Q414"/>
      <c r="R414"/>
      <c r="S414"/>
      <c r="T414" t="s">
        <v>14</v>
      </c>
      <c r="U414" s="6"/>
      <c r="Y414"/>
      <c r="Z414"/>
      <c r="AA414"/>
      <c r="AB414" t="s">
        <v>14</v>
      </c>
      <c r="AC414" s="6"/>
    </row>
    <row r="415" spans="1:29" ht="14.5" x14ac:dyDescent="0.35">
      <c r="A415"/>
      <c r="B415"/>
      <c r="C415"/>
      <c r="D415" t="s">
        <v>15</v>
      </c>
      <c r="E415" s="6"/>
      <c r="H415"/>
      <c r="I415"/>
      <c r="J415"/>
      <c r="K415" t="s">
        <v>15</v>
      </c>
      <c r="L415" s="6"/>
      <c r="Q415"/>
      <c r="R415"/>
      <c r="S415"/>
      <c r="T415" t="s">
        <v>15</v>
      </c>
      <c r="U415" s="6"/>
      <c r="Y415"/>
      <c r="Z415"/>
      <c r="AA415"/>
      <c r="AB415" t="s">
        <v>15</v>
      </c>
      <c r="AC415" s="6"/>
    </row>
    <row r="416" spans="1:29" ht="14.5" x14ac:dyDescent="0.35">
      <c r="A416"/>
      <c r="B416"/>
      <c r="C416" t="s">
        <v>61</v>
      </c>
      <c r="D416"/>
      <c r="E416" s="6"/>
      <c r="H416"/>
      <c r="I416"/>
      <c r="J416" t="s">
        <v>61</v>
      </c>
      <c r="K416"/>
      <c r="L416" s="6"/>
      <c r="Q416"/>
      <c r="R416"/>
      <c r="S416" t="s">
        <v>61</v>
      </c>
      <c r="T416"/>
      <c r="U416" s="6"/>
      <c r="Y416"/>
      <c r="Z416"/>
      <c r="AA416" t="s">
        <v>61</v>
      </c>
      <c r="AB416"/>
      <c r="AC416" s="6"/>
    </row>
    <row r="417" spans="1:29" ht="14.5" x14ac:dyDescent="0.35">
      <c r="A417" t="s">
        <v>177</v>
      </c>
      <c r="B417" t="s">
        <v>11</v>
      </c>
      <c r="C417" t="s">
        <v>12</v>
      </c>
      <c r="D417" t="s">
        <v>13</v>
      </c>
      <c r="E417" s="6"/>
      <c r="H417" t="s">
        <v>177</v>
      </c>
      <c r="I417" t="s">
        <v>11</v>
      </c>
      <c r="J417" t="s">
        <v>12</v>
      </c>
      <c r="K417" t="s">
        <v>13</v>
      </c>
      <c r="L417" s="6"/>
      <c r="Q417" t="s">
        <v>177</v>
      </c>
      <c r="R417" t="s">
        <v>11</v>
      </c>
      <c r="S417" t="s">
        <v>12</v>
      </c>
      <c r="T417" t="s">
        <v>13</v>
      </c>
      <c r="U417" s="6"/>
      <c r="Y417" t="s">
        <v>177</v>
      </c>
      <c r="Z417" t="s">
        <v>11</v>
      </c>
      <c r="AA417" t="s">
        <v>12</v>
      </c>
      <c r="AB417" t="s">
        <v>13</v>
      </c>
      <c r="AC417" s="6"/>
    </row>
    <row r="418" spans="1:29" ht="14.5" x14ac:dyDescent="0.35">
      <c r="A418"/>
      <c r="B418"/>
      <c r="C418"/>
      <c r="D418" t="s">
        <v>14</v>
      </c>
      <c r="E418" s="6"/>
      <c r="H418"/>
      <c r="I418"/>
      <c r="J418"/>
      <c r="K418" t="s">
        <v>14</v>
      </c>
      <c r="L418" s="6"/>
      <c r="Q418"/>
      <c r="R418"/>
      <c r="S418"/>
      <c r="T418" t="s">
        <v>14</v>
      </c>
      <c r="U418" s="6"/>
      <c r="Y418"/>
      <c r="Z418"/>
      <c r="AA418"/>
      <c r="AB418" t="s">
        <v>14</v>
      </c>
      <c r="AC418" s="6"/>
    </row>
    <row r="419" spans="1:29" ht="14.5" x14ac:dyDescent="0.35">
      <c r="A419"/>
      <c r="B419"/>
      <c r="C419"/>
      <c r="D419" t="s">
        <v>15</v>
      </c>
      <c r="E419" s="6"/>
      <c r="H419"/>
      <c r="I419"/>
      <c r="J419"/>
      <c r="K419" t="s">
        <v>15</v>
      </c>
      <c r="L419" s="6"/>
      <c r="Q419"/>
      <c r="R419"/>
      <c r="S419"/>
      <c r="T419" t="s">
        <v>15</v>
      </c>
      <c r="U419" s="6"/>
      <c r="Y419"/>
      <c r="Z419"/>
      <c r="AA419"/>
      <c r="AB419" t="s">
        <v>15</v>
      </c>
      <c r="AC419" s="6"/>
    </row>
    <row r="420" spans="1:29" ht="14.5" x14ac:dyDescent="0.35">
      <c r="A420"/>
      <c r="B420"/>
      <c r="C420" t="s">
        <v>61</v>
      </c>
      <c r="D420"/>
      <c r="E420" s="6"/>
      <c r="H420"/>
      <c r="I420"/>
      <c r="J420" t="s">
        <v>61</v>
      </c>
      <c r="K420"/>
      <c r="L420" s="6"/>
      <c r="Q420"/>
      <c r="R420"/>
      <c r="S420" t="s">
        <v>61</v>
      </c>
      <c r="T420"/>
      <c r="U420" s="6"/>
      <c r="Y420"/>
      <c r="Z420"/>
      <c r="AA420" t="s">
        <v>61</v>
      </c>
      <c r="AB420"/>
      <c r="AC420" s="6"/>
    </row>
    <row r="421" spans="1:29" ht="14.5" x14ac:dyDescent="0.35">
      <c r="A421" t="s">
        <v>178</v>
      </c>
      <c r="B421" t="s">
        <v>11</v>
      </c>
      <c r="C421" t="s">
        <v>12</v>
      </c>
      <c r="D421" t="s">
        <v>13</v>
      </c>
      <c r="E421" s="6"/>
      <c r="H421" t="s">
        <v>178</v>
      </c>
      <c r="I421" t="s">
        <v>11</v>
      </c>
      <c r="J421" t="s">
        <v>12</v>
      </c>
      <c r="K421" t="s">
        <v>13</v>
      </c>
      <c r="L421" s="6"/>
      <c r="Q421" t="s">
        <v>178</v>
      </c>
      <c r="R421" t="s">
        <v>11</v>
      </c>
      <c r="S421" t="s">
        <v>12</v>
      </c>
      <c r="T421" t="s">
        <v>13</v>
      </c>
      <c r="U421" s="6"/>
      <c r="Y421" t="s">
        <v>178</v>
      </c>
      <c r="Z421" t="s">
        <v>11</v>
      </c>
      <c r="AA421" t="s">
        <v>12</v>
      </c>
      <c r="AB421" t="s">
        <v>13</v>
      </c>
      <c r="AC421" s="6"/>
    </row>
    <row r="422" spans="1:29" ht="14.5" x14ac:dyDescent="0.35">
      <c r="A422"/>
      <c r="B422"/>
      <c r="C422"/>
      <c r="D422" t="s">
        <v>14</v>
      </c>
      <c r="E422" s="6">
        <v>2607.1843457100003</v>
      </c>
      <c r="H422"/>
      <c r="I422"/>
      <c r="J422"/>
      <c r="K422" t="s">
        <v>14</v>
      </c>
      <c r="L422" s="6">
        <v>1648.56301203</v>
      </c>
      <c r="Q422"/>
      <c r="R422"/>
      <c r="S422"/>
      <c r="T422" t="s">
        <v>14</v>
      </c>
      <c r="U422" s="6">
        <v>24095.233</v>
      </c>
      <c r="Y422"/>
      <c r="Z422"/>
      <c r="AA422"/>
      <c r="AB422" t="s">
        <v>14</v>
      </c>
      <c r="AC422" s="6">
        <v>3893.9690000000001</v>
      </c>
    </row>
    <row r="423" spans="1:29" ht="14.5" x14ac:dyDescent="0.35">
      <c r="A423"/>
      <c r="B423"/>
      <c r="C423"/>
      <c r="D423" t="s">
        <v>15</v>
      </c>
      <c r="E423" s="6"/>
      <c r="H423"/>
      <c r="I423"/>
      <c r="J423"/>
      <c r="K423" t="s">
        <v>15</v>
      </c>
      <c r="L423" s="6"/>
      <c r="Q423"/>
      <c r="R423"/>
      <c r="S423"/>
      <c r="T423" t="s">
        <v>15</v>
      </c>
      <c r="U423" s="6"/>
      <c r="Y423"/>
      <c r="Z423"/>
      <c r="AA423"/>
      <c r="AB423" t="s">
        <v>15</v>
      </c>
      <c r="AC423" s="6"/>
    </row>
    <row r="424" spans="1:29" ht="14.5" x14ac:dyDescent="0.35">
      <c r="A424"/>
      <c r="B424"/>
      <c r="C424" t="s">
        <v>61</v>
      </c>
      <c r="D424"/>
      <c r="E424" s="6">
        <v>2607.1843457100003</v>
      </c>
      <c r="H424"/>
      <c r="I424"/>
      <c r="J424" t="s">
        <v>61</v>
      </c>
      <c r="K424"/>
      <c r="L424" s="6">
        <v>1648.56301203</v>
      </c>
      <c r="Q424"/>
      <c r="R424"/>
      <c r="S424" t="s">
        <v>61</v>
      </c>
      <c r="T424"/>
      <c r="U424" s="6">
        <v>24095.233</v>
      </c>
      <c r="Y424"/>
      <c r="Z424"/>
      <c r="AA424" t="s">
        <v>61</v>
      </c>
      <c r="AB424"/>
      <c r="AC424" s="6">
        <v>3893.9690000000001</v>
      </c>
    </row>
    <row r="425" spans="1:29" ht="14.5" x14ac:dyDescent="0.35">
      <c r="A425" t="s">
        <v>179</v>
      </c>
      <c r="B425" t="s">
        <v>11</v>
      </c>
      <c r="C425" t="s">
        <v>12</v>
      </c>
      <c r="D425" t="s">
        <v>13</v>
      </c>
      <c r="E425" s="6"/>
      <c r="H425" t="s">
        <v>179</v>
      </c>
      <c r="I425" t="s">
        <v>11</v>
      </c>
      <c r="J425" t="s">
        <v>12</v>
      </c>
      <c r="K425" t="s">
        <v>13</v>
      </c>
      <c r="L425" s="6"/>
      <c r="Q425" t="s">
        <v>179</v>
      </c>
      <c r="R425" t="s">
        <v>11</v>
      </c>
      <c r="S425" t="s">
        <v>12</v>
      </c>
      <c r="T425" t="s">
        <v>13</v>
      </c>
      <c r="U425" s="6"/>
      <c r="Y425" t="s">
        <v>179</v>
      </c>
      <c r="Z425" t="s">
        <v>11</v>
      </c>
      <c r="AA425" t="s">
        <v>12</v>
      </c>
      <c r="AB425" t="s">
        <v>13</v>
      </c>
      <c r="AC425" s="6"/>
    </row>
    <row r="426" spans="1:29" ht="14.5" x14ac:dyDescent="0.35">
      <c r="A426"/>
      <c r="B426"/>
      <c r="C426"/>
      <c r="D426" t="s">
        <v>14</v>
      </c>
      <c r="E426" s="6">
        <v>3528.2229081800001</v>
      </c>
      <c r="H426"/>
      <c r="I426"/>
      <c r="J426"/>
      <c r="K426" t="s">
        <v>14</v>
      </c>
      <c r="L426" s="6">
        <v>1717.4882939900001</v>
      </c>
      <c r="Q426"/>
      <c r="R426"/>
      <c r="S426"/>
      <c r="T426" t="s">
        <v>14</v>
      </c>
      <c r="U426" s="6">
        <v>23791.432000000001</v>
      </c>
      <c r="Y426"/>
      <c r="Z426"/>
      <c r="AA426"/>
      <c r="AB426" t="s">
        <v>14</v>
      </c>
      <c r="AC426" s="6">
        <v>3923.55</v>
      </c>
    </row>
    <row r="427" spans="1:29" ht="14.5" x14ac:dyDescent="0.35">
      <c r="A427"/>
      <c r="B427"/>
      <c r="C427"/>
      <c r="D427" t="s">
        <v>15</v>
      </c>
      <c r="E427" s="6"/>
      <c r="H427"/>
      <c r="I427"/>
      <c r="J427"/>
      <c r="K427" t="s">
        <v>15</v>
      </c>
      <c r="L427" s="6"/>
      <c r="Q427"/>
      <c r="R427"/>
      <c r="S427"/>
      <c r="T427" t="s">
        <v>15</v>
      </c>
      <c r="U427" s="6"/>
      <c r="Y427"/>
      <c r="Z427"/>
      <c r="AA427"/>
      <c r="AB427" t="s">
        <v>15</v>
      </c>
      <c r="AC427" s="6"/>
    </row>
    <row r="428" spans="1:29" ht="14.5" x14ac:dyDescent="0.35">
      <c r="A428"/>
      <c r="B428"/>
      <c r="C428" t="s">
        <v>61</v>
      </c>
      <c r="D428"/>
      <c r="E428" s="6">
        <v>3528.2229081800001</v>
      </c>
      <c r="H428"/>
      <c r="I428"/>
      <c r="J428" t="s">
        <v>61</v>
      </c>
      <c r="K428"/>
      <c r="L428" s="6">
        <v>1717.4882939900001</v>
      </c>
      <c r="Q428"/>
      <c r="R428"/>
      <c r="S428" t="s">
        <v>61</v>
      </c>
      <c r="T428"/>
      <c r="U428" s="6">
        <v>23791.432000000001</v>
      </c>
      <c r="Y428"/>
      <c r="Z428"/>
      <c r="AA428" t="s">
        <v>61</v>
      </c>
      <c r="AB428"/>
      <c r="AC428" s="6">
        <v>3923.55</v>
      </c>
    </row>
    <row r="429" spans="1:29" ht="14.5" x14ac:dyDescent="0.35">
      <c r="A429" t="s">
        <v>180</v>
      </c>
      <c r="B429" t="s">
        <v>11</v>
      </c>
      <c r="C429" t="s">
        <v>12</v>
      </c>
      <c r="D429" t="s">
        <v>13</v>
      </c>
      <c r="E429" s="6"/>
      <c r="H429" t="s">
        <v>180</v>
      </c>
      <c r="I429" t="s">
        <v>11</v>
      </c>
      <c r="J429" t="s">
        <v>12</v>
      </c>
      <c r="K429" t="s">
        <v>13</v>
      </c>
      <c r="L429" s="6"/>
      <c r="Q429" t="s">
        <v>180</v>
      </c>
      <c r="R429" t="s">
        <v>11</v>
      </c>
      <c r="S429" t="s">
        <v>12</v>
      </c>
      <c r="T429" t="s">
        <v>13</v>
      </c>
      <c r="U429" s="6"/>
      <c r="Y429" t="s">
        <v>180</v>
      </c>
      <c r="Z429" t="s">
        <v>11</v>
      </c>
      <c r="AA429" t="s">
        <v>12</v>
      </c>
      <c r="AB429" t="s">
        <v>13</v>
      </c>
      <c r="AC429" s="6"/>
    </row>
    <row r="430" spans="1:29" ht="14.5" x14ac:dyDescent="0.35">
      <c r="A430"/>
      <c r="B430"/>
      <c r="C430"/>
      <c r="D430" t="s">
        <v>14</v>
      </c>
      <c r="E430" s="6">
        <v>4346.0933507399996</v>
      </c>
      <c r="H430"/>
      <c r="I430"/>
      <c r="J430"/>
      <c r="K430" t="s">
        <v>14</v>
      </c>
      <c r="L430" s="6">
        <v>1793.3750781600002</v>
      </c>
      <c r="Q430"/>
      <c r="R430"/>
      <c r="S430"/>
      <c r="T430" t="s">
        <v>14</v>
      </c>
      <c r="U430" s="6">
        <v>22556.411</v>
      </c>
      <c r="Y430"/>
      <c r="Z430"/>
      <c r="AA430"/>
      <c r="AB430" t="s">
        <v>14</v>
      </c>
      <c r="AC430" s="6">
        <v>4167.8230000000003</v>
      </c>
    </row>
    <row r="431" spans="1:29" ht="14.5" x14ac:dyDescent="0.35">
      <c r="A431"/>
      <c r="B431"/>
      <c r="C431"/>
      <c r="D431" t="s">
        <v>15</v>
      </c>
      <c r="E431" s="6"/>
      <c r="H431"/>
      <c r="I431"/>
      <c r="J431"/>
      <c r="K431" t="s">
        <v>15</v>
      </c>
      <c r="L431" s="6"/>
      <c r="Q431"/>
      <c r="R431"/>
      <c r="S431"/>
      <c r="T431" t="s">
        <v>15</v>
      </c>
      <c r="U431" s="6"/>
      <c r="Y431"/>
      <c r="Z431"/>
      <c r="AA431"/>
      <c r="AB431" t="s">
        <v>15</v>
      </c>
      <c r="AC431" s="6"/>
    </row>
    <row r="432" spans="1:29" ht="14.5" x14ac:dyDescent="0.35">
      <c r="A432"/>
      <c r="B432"/>
      <c r="C432" t="s">
        <v>61</v>
      </c>
      <c r="D432"/>
      <c r="E432" s="6">
        <v>4346.0933507399996</v>
      </c>
      <c r="H432"/>
      <c r="I432"/>
      <c r="J432" t="s">
        <v>61</v>
      </c>
      <c r="K432"/>
      <c r="L432" s="6">
        <v>1793.3750781600002</v>
      </c>
      <c r="Q432"/>
      <c r="R432"/>
      <c r="S432" t="s">
        <v>61</v>
      </c>
      <c r="T432"/>
      <c r="U432" s="6">
        <v>22556.411</v>
      </c>
      <c r="Y432"/>
      <c r="Z432"/>
      <c r="AA432" t="s">
        <v>61</v>
      </c>
      <c r="AB432"/>
      <c r="AC432" s="6">
        <v>4167.8230000000003</v>
      </c>
    </row>
    <row r="433" spans="1:29" ht="14.5" x14ac:dyDescent="0.35">
      <c r="A433" t="s">
        <v>181</v>
      </c>
      <c r="B433" t="s">
        <v>11</v>
      </c>
      <c r="C433" t="s">
        <v>12</v>
      </c>
      <c r="D433" t="s">
        <v>13</v>
      </c>
      <c r="E433" s="6"/>
      <c r="H433" t="s">
        <v>181</v>
      </c>
      <c r="I433" t="s">
        <v>11</v>
      </c>
      <c r="J433" t="s">
        <v>12</v>
      </c>
      <c r="K433" t="s">
        <v>13</v>
      </c>
      <c r="L433" s="6"/>
      <c r="Q433" t="s">
        <v>181</v>
      </c>
      <c r="R433" t="s">
        <v>11</v>
      </c>
      <c r="S433" t="s">
        <v>12</v>
      </c>
      <c r="T433" t="s">
        <v>13</v>
      </c>
      <c r="U433" s="6"/>
      <c r="Y433" t="s">
        <v>181</v>
      </c>
      <c r="Z433" t="s">
        <v>11</v>
      </c>
      <c r="AA433" t="s">
        <v>12</v>
      </c>
      <c r="AB433" t="s">
        <v>13</v>
      </c>
      <c r="AC433" s="6"/>
    </row>
    <row r="434" spans="1:29" ht="14.5" x14ac:dyDescent="0.35">
      <c r="A434"/>
      <c r="B434"/>
      <c r="C434"/>
      <c r="D434" t="s">
        <v>14</v>
      </c>
      <c r="E434" s="6">
        <v>8464.0348984300017</v>
      </c>
      <c r="H434"/>
      <c r="I434"/>
      <c r="J434"/>
      <c r="K434" t="s">
        <v>14</v>
      </c>
      <c r="L434" s="6">
        <v>1910.91513603</v>
      </c>
      <c r="Q434"/>
      <c r="R434"/>
      <c r="S434"/>
      <c r="T434" t="s">
        <v>14</v>
      </c>
      <c r="U434" s="6">
        <v>24452.356250000001</v>
      </c>
      <c r="Y434"/>
      <c r="Z434"/>
      <c r="AA434"/>
      <c r="AB434" t="s">
        <v>14</v>
      </c>
      <c r="AC434" s="6">
        <v>4224.4269999999997</v>
      </c>
    </row>
    <row r="435" spans="1:29" ht="14.5" x14ac:dyDescent="0.35">
      <c r="A435"/>
      <c r="B435"/>
      <c r="C435"/>
      <c r="D435" t="s">
        <v>15</v>
      </c>
      <c r="E435" s="6"/>
      <c r="H435"/>
      <c r="I435"/>
      <c r="J435"/>
      <c r="K435" t="s">
        <v>15</v>
      </c>
      <c r="L435" s="6"/>
      <c r="Q435"/>
      <c r="R435"/>
      <c r="S435"/>
      <c r="T435" t="s">
        <v>15</v>
      </c>
      <c r="U435" s="6"/>
      <c r="Y435"/>
      <c r="Z435"/>
      <c r="AA435"/>
      <c r="AB435" t="s">
        <v>15</v>
      </c>
      <c r="AC435" s="6"/>
    </row>
    <row r="436" spans="1:29" ht="14.5" x14ac:dyDescent="0.35">
      <c r="A436"/>
      <c r="B436"/>
      <c r="C436" t="s">
        <v>61</v>
      </c>
      <c r="D436"/>
      <c r="E436" s="6">
        <v>8464.0348984300017</v>
      </c>
      <c r="H436"/>
      <c r="I436"/>
      <c r="J436" t="s">
        <v>61</v>
      </c>
      <c r="K436"/>
      <c r="L436" s="6">
        <v>1910.91513603</v>
      </c>
      <c r="Q436"/>
      <c r="R436"/>
      <c r="S436" t="s">
        <v>61</v>
      </c>
      <c r="T436"/>
      <c r="U436" s="6">
        <v>24452.356250000001</v>
      </c>
      <c r="Y436"/>
      <c r="Z436"/>
      <c r="AA436" t="s">
        <v>61</v>
      </c>
      <c r="AB436"/>
      <c r="AC436" s="6">
        <v>4224.4269999999997</v>
      </c>
    </row>
    <row r="437" spans="1:29" ht="14.5" x14ac:dyDescent="0.35">
      <c r="A437" t="s">
        <v>182</v>
      </c>
      <c r="B437" t="s">
        <v>11</v>
      </c>
      <c r="C437" t="s">
        <v>12</v>
      </c>
      <c r="D437" t="s">
        <v>13</v>
      </c>
      <c r="E437" s="6"/>
      <c r="H437" t="s">
        <v>182</v>
      </c>
      <c r="I437" t="s">
        <v>11</v>
      </c>
      <c r="J437" t="s">
        <v>12</v>
      </c>
      <c r="K437" t="s">
        <v>13</v>
      </c>
      <c r="L437" s="6"/>
      <c r="Q437" t="s">
        <v>182</v>
      </c>
      <c r="R437" t="s">
        <v>11</v>
      </c>
      <c r="S437" t="s">
        <v>12</v>
      </c>
      <c r="T437" t="s">
        <v>13</v>
      </c>
      <c r="U437" s="6"/>
      <c r="Y437" t="s">
        <v>182</v>
      </c>
      <c r="Z437" t="s">
        <v>11</v>
      </c>
      <c r="AA437" t="s">
        <v>12</v>
      </c>
      <c r="AB437" t="s">
        <v>13</v>
      </c>
      <c r="AC437" s="6"/>
    </row>
    <row r="438" spans="1:29" ht="14.5" x14ac:dyDescent="0.35">
      <c r="A438"/>
      <c r="B438"/>
      <c r="C438"/>
      <c r="D438" t="s">
        <v>14</v>
      </c>
      <c r="E438" s="6">
        <v>16329.255808149999</v>
      </c>
      <c r="H438"/>
      <c r="I438"/>
      <c r="J438"/>
      <c r="K438" t="s">
        <v>14</v>
      </c>
      <c r="L438" s="6">
        <v>2014.4284727100001</v>
      </c>
      <c r="Q438"/>
      <c r="R438"/>
      <c r="S438"/>
      <c r="T438" t="s">
        <v>14</v>
      </c>
      <c r="U438" s="6">
        <v>23563.3685</v>
      </c>
      <c r="Y438"/>
      <c r="Z438"/>
      <c r="AA438"/>
      <c r="AB438" t="s">
        <v>14</v>
      </c>
      <c r="AC438" s="6">
        <v>3565.335</v>
      </c>
    </row>
    <row r="439" spans="1:29" ht="14.5" x14ac:dyDescent="0.35">
      <c r="A439"/>
      <c r="B439"/>
      <c r="C439"/>
      <c r="D439" t="s">
        <v>15</v>
      </c>
      <c r="E439" s="6"/>
      <c r="H439"/>
      <c r="I439"/>
      <c r="J439"/>
      <c r="K439" t="s">
        <v>15</v>
      </c>
      <c r="L439" s="6"/>
      <c r="Q439"/>
      <c r="R439"/>
      <c r="S439"/>
      <c r="T439" t="s">
        <v>15</v>
      </c>
      <c r="U439" s="6"/>
      <c r="Y439"/>
      <c r="Z439"/>
      <c r="AA439"/>
      <c r="AB439" t="s">
        <v>15</v>
      </c>
      <c r="AC439" s="6"/>
    </row>
    <row r="440" spans="1:29" ht="14.5" x14ac:dyDescent="0.35">
      <c r="A440"/>
      <c r="B440"/>
      <c r="C440" t="s">
        <v>61</v>
      </c>
      <c r="D440"/>
      <c r="E440" s="6">
        <v>16329.255808149999</v>
      </c>
      <c r="H440"/>
      <c r="I440"/>
      <c r="J440" t="s">
        <v>61</v>
      </c>
      <c r="K440"/>
      <c r="L440" s="6">
        <v>2014.4284727100001</v>
      </c>
      <c r="Q440"/>
      <c r="R440"/>
      <c r="S440" t="s">
        <v>61</v>
      </c>
      <c r="T440"/>
      <c r="U440" s="6">
        <v>23563.3685</v>
      </c>
      <c r="Y440"/>
      <c r="Z440"/>
      <c r="AA440" t="s">
        <v>61</v>
      </c>
      <c r="AB440"/>
      <c r="AC440" s="6">
        <v>3565.335</v>
      </c>
    </row>
    <row r="441" spans="1:29" ht="14.5" x14ac:dyDescent="0.35">
      <c r="A441" t="s">
        <v>183</v>
      </c>
      <c r="B441" t="s">
        <v>11</v>
      </c>
      <c r="C441" t="s">
        <v>12</v>
      </c>
      <c r="D441" t="s">
        <v>13</v>
      </c>
      <c r="E441" s="6"/>
      <c r="H441" t="s">
        <v>183</v>
      </c>
      <c r="I441" t="s">
        <v>11</v>
      </c>
      <c r="J441" t="s">
        <v>12</v>
      </c>
      <c r="K441" t="s">
        <v>13</v>
      </c>
      <c r="L441" s="6"/>
      <c r="Q441" t="s">
        <v>183</v>
      </c>
      <c r="R441" t="s">
        <v>11</v>
      </c>
      <c r="S441" t="s">
        <v>12</v>
      </c>
      <c r="T441" t="s">
        <v>13</v>
      </c>
      <c r="U441" s="6"/>
      <c r="Y441" t="s">
        <v>183</v>
      </c>
      <c r="Z441" t="s">
        <v>11</v>
      </c>
      <c r="AA441" t="s">
        <v>12</v>
      </c>
      <c r="AB441" t="s">
        <v>13</v>
      </c>
      <c r="AC441" s="6"/>
    </row>
    <row r="442" spans="1:29" ht="14.5" x14ac:dyDescent="0.35">
      <c r="A442"/>
      <c r="B442"/>
      <c r="C442"/>
      <c r="D442" t="s">
        <v>14</v>
      </c>
      <c r="E442" s="6">
        <v>18587.048840569994</v>
      </c>
      <c r="H442"/>
      <c r="I442"/>
      <c r="J442"/>
      <c r="K442" t="s">
        <v>14</v>
      </c>
      <c r="L442" s="6">
        <v>738.64499999999998</v>
      </c>
      <c r="Q442"/>
      <c r="R442"/>
      <c r="S442"/>
      <c r="T442" t="s">
        <v>14</v>
      </c>
      <c r="U442" s="6">
        <v>22630.46675</v>
      </c>
      <c r="Y442"/>
      <c r="Z442"/>
      <c r="AA442"/>
      <c r="AB442" t="s">
        <v>14</v>
      </c>
      <c r="AC442" s="6">
        <v>3514.8620000000001</v>
      </c>
    </row>
    <row r="443" spans="1:29" ht="14.5" x14ac:dyDescent="0.35">
      <c r="A443"/>
      <c r="B443"/>
      <c r="C443"/>
      <c r="D443" t="s">
        <v>15</v>
      </c>
      <c r="E443" s="6"/>
      <c r="H443"/>
      <c r="I443"/>
      <c r="J443"/>
      <c r="K443" t="s">
        <v>15</v>
      </c>
      <c r="L443" s="6"/>
      <c r="Q443"/>
      <c r="R443"/>
      <c r="S443"/>
      <c r="T443" t="s">
        <v>15</v>
      </c>
      <c r="U443" s="6">
        <v>20</v>
      </c>
      <c r="Y443"/>
      <c r="Z443"/>
      <c r="AA443"/>
      <c r="AB443" t="s">
        <v>15</v>
      </c>
      <c r="AC443" s="6"/>
    </row>
    <row r="444" spans="1:29" ht="14.5" x14ac:dyDescent="0.35">
      <c r="A444"/>
      <c r="B444"/>
      <c r="C444" t="s">
        <v>61</v>
      </c>
      <c r="D444"/>
      <c r="E444" s="6">
        <v>18587.048840569994</v>
      </c>
      <c r="H444"/>
      <c r="I444"/>
      <c r="J444" t="s">
        <v>61</v>
      </c>
      <c r="K444"/>
      <c r="L444" s="6">
        <v>738.64499999999998</v>
      </c>
      <c r="Q444"/>
      <c r="R444"/>
      <c r="S444" t="s">
        <v>61</v>
      </c>
      <c r="T444"/>
      <c r="U444" s="6">
        <v>22650.46675</v>
      </c>
      <c r="Y444"/>
      <c r="Z444"/>
      <c r="AA444" t="s">
        <v>61</v>
      </c>
      <c r="AB444"/>
      <c r="AC444" s="6">
        <v>3514.8620000000001</v>
      </c>
    </row>
    <row r="445" spans="1:29" ht="14.5" x14ac:dyDescent="0.35">
      <c r="A445" t="s">
        <v>184</v>
      </c>
      <c r="B445" t="s">
        <v>11</v>
      </c>
      <c r="C445" t="s">
        <v>12</v>
      </c>
      <c r="D445" t="s">
        <v>13</v>
      </c>
      <c r="E445" s="6"/>
      <c r="H445" t="s">
        <v>184</v>
      </c>
      <c r="I445" t="s">
        <v>11</v>
      </c>
      <c r="J445" t="s">
        <v>12</v>
      </c>
      <c r="K445" t="s">
        <v>13</v>
      </c>
      <c r="L445" s="6"/>
      <c r="Q445" t="s">
        <v>184</v>
      </c>
      <c r="R445" t="s">
        <v>11</v>
      </c>
      <c r="S445" t="s">
        <v>12</v>
      </c>
      <c r="T445" t="s">
        <v>13</v>
      </c>
      <c r="U445" s="6"/>
      <c r="Y445" t="s">
        <v>184</v>
      </c>
      <c r="Z445" t="s">
        <v>11</v>
      </c>
      <c r="AA445" t="s">
        <v>12</v>
      </c>
      <c r="AB445" t="s">
        <v>13</v>
      </c>
      <c r="AC445" s="6"/>
    </row>
    <row r="446" spans="1:29" ht="14.5" x14ac:dyDescent="0.35">
      <c r="A446"/>
      <c r="B446"/>
      <c r="C446"/>
      <c r="D446" t="s">
        <v>14</v>
      </c>
      <c r="E446" s="6">
        <v>23803.882011090001</v>
      </c>
      <c r="H446"/>
      <c r="I446"/>
      <c r="J446"/>
      <c r="K446" t="s">
        <v>14</v>
      </c>
      <c r="L446" s="6">
        <v>1915.4715480899999</v>
      </c>
      <c r="Q446"/>
      <c r="R446"/>
      <c r="S446"/>
      <c r="T446" t="s">
        <v>14</v>
      </c>
      <c r="U446" s="6">
        <v>22907.523874999999</v>
      </c>
      <c r="Y446"/>
      <c r="Z446"/>
      <c r="AA446"/>
      <c r="AB446" t="s">
        <v>14</v>
      </c>
      <c r="AC446" s="6">
        <v>3378.7220000000002</v>
      </c>
    </row>
    <row r="447" spans="1:29" ht="14.5" x14ac:dyDescent="0.35">
      <c r="A447"/>
      <c r="B447"/>
      <c r="C447"/>
      <c r="D447" t="s">
        <v>15</v>
      </c>
      <c r="E447" s="6"/>
      <c r="H447"/>
      <c r="I447"/>
      <c r="J447"/>
      <c r="K447" t="s">
        <v>15</v>
      </c>
      <c r="L447" s="6"/>
      <c r="Q447"/>
      <c r="R447"/>
      <c r="S447"/>
      <c r="T447" t="s">
        <v>15</v>
      </c>
      <c r="U447" s="6">
        <v>20</v>
      </c>
      <c r="Y447"/>
      <c r="Z447"/>
      <c r="AA447"/>
      <c r="AB447" t="s">
        <v>15</v>
      </c>
      <c r="AC447" s="6"/>
    </row>
    <row r="448" spans="1:29" ht="14.5" x14ac:dyDescent="0.35">
      <c r="A448"/>
      <c r="B448"/>
      <c r="C448" t="s">
        <v>61</v>
      </c>
      <c r="D448"/>
      <c r="E448" s="6">
        <v>23803.882011090001</v>
      </c>
      <c r="H448"/>
      <c r="I448"/>
      <c r="J448" t="s">
        <v>61</v>
      </c>
      <c r="K448"/>
      <c r="L448" s="6">
        <v>1915.4715480899999</v>
      </c>
      <c r="Q448"/>
      <c r="R448"/>
      <c r="S448" t="s">
        <v>61</v>
      </c>
      <c r="T448"/>
      <c r="U448" s="6">
        <v>22927.523874999999</v>
      </c>
      <c r="Y448"/>
      <c r="Z448"/>
      <c r="AA448" t="s">
        <v>61</v>
      </c>
      <c r="AB448"/>
      <c r="AC448" s="6">
        <v>3378.7220000000002</v>
      </c>
    </row>
    <row r="449" spans="1:29" ht="14.5" x14ac:dyDescent="0.35">
      <c r="A449" t="s">
        <v>185</v>
      </c>
      <c r="B449" t="s">
        <v>11</v>
      </c>
      <c r="C449" t="s">
        <v>12</v>
      </c>
      <c r="D449" t="s">
        <v>13</v>
      </c>
      <c r="E449" s="6"/>
      <c r="H449" t="s">
        <v>185</v>
      </c>
      <c r="I449" t="s">
        <v>11</v>
      </c>
      <c r="J449" t="s">
        <v>12</v>
      </c>
      <c r="K449" t="s">
        <v>13</v>
      </c>
      <c r="L449" s="6"/>
      <c r="Q449" t="s">
        <v>185</v>
      </c>
      <c r="R449" t="s">
        <v>11</v>
      </c>
      <c r="S449" t="s">
        <v>12</v>
      </c>
      <c r="T449" t="s">
        <v>13</v>
      </c>
      <c r="U449" s="6"/>
      <c r="Y449" t="s">
        <v>185</v>
      </c>
      <c r="Z449" t="s">
        <v>11</v>
      </c>
      <c r="AA449" t="s">
        <v>12</v>
      </c>
      <c r="AB449" t="s">
        <v>13</v>
      </c>
      <c r="AC449" s="6"/>
    </row>
    <row r="450" spans="1:29" ht="14.5" x14ac:dyDescent="0.35">
      <c r="A450"/>
      <c r="B450"/>
      <c r="C450"/>
      <c r="D450" t="s">
        <v>14</v>
      </c>
      <c r="E450" s="6">
        <v>23437.458330549998</v>
      </c>
      <c r="H450"/>
      <c r="I450"/>
      <c r="J450"/>
      <c r="K450" t="s">
        <v>14</v>
      </c>
      <c r="L450" s="6">
        <v>1735.67113075</v>
      </c>
      <c r="Q450"/>
      <c r="R450"/>
      <c r="S450"/>
      <c r="T450" t="s">
        <v>14</v>
      </c>
      <c r="U450" s="6">
        <v>23991.601125000001</v>
      </c>
      <c r="Y450"/>
      <c r="Z450"/>
      <c r="AA450"/>
      <c r="AB450" t="s">
        <v>14</v>
      </c>
      <c r="AC450" s="6">
        <v>3312.6770000000001</v>
      </c>
    </row>
    <row r="451" spans="1:29" ht="14.5" x14ac:dyDescent="0.35">
      <c r="A451"/>
      <c r="B451"/>
      <c r="C451"/>
      <c r="D451" t="s">
        <v>15</v>
      </c>
      <c r="E451" s="6"/>
      <c r="H451"/>
      <c r="I451"/>
      <c r="J451"/>
      <c r="K451" t="s">
        <v>15</v>
      </c>
      <c r="L451" s="6"/>
      <c r="Q451"/>
      <c r="R451"/>
      <c r="S451"/>
      <c r="T451" t="s">
        <v>15</v>
      </c>
      <c r="U451" s="6">
        <v>20</v>
      </c>
      <c r="Y451"/>
      <c r="Z451"/>
      <c r="AA451"/>
      <c r="AB451" t="s">
        <v>15</v>
      </c>
      <c r="AC451" s="6"/>
    </row>
    <row r="452" spans="1:29" ht="14.5" x14ac:dyDescent="0.35">
      <c r="A452"/>
      <c r="B452"/>
      <c r="C452" t="s">
        <v>61</v>
      </c>
      <c r="D452"/>
      <c r="E452" s="6">
        <v>23437.458330549998</v>
      </c>
      <c r="H452"/>
      <c r="I452"/>
      <c r="J452" t="s">
        <v>61</v>
      </c>
      <c r="K452"/>
      <c r="L452" s="6">
        <v>1735.67113075</v>
      </c>
      <c r="Q452"/>
      <c r="R452"/>
      <c r="S452" t="s">
        <v>61</v>
      </c>
      <c r="T452"/>
      <c r="U452" s="6">
        <v>24011.601125000001</v>
      </c>
      <c r="Y452"/>
      <c r="Z452"/>
      <c r="AA452" t="s">
        <v>61</v>
      </c>
      <c r="AB452"/>
      <c r="AC452" s="6">
        <v>3312.6770000000001</v>
      </c>
    </row>
    <row r="453" spans="1:29" ht="14.5" x14ac:dyDescent="0.35">
      <c r="A453" t="s">
        <v>186</v>
      </c>
      <c r="B453" t="s">
        <v>11</v>
      </c>
      <c r="C453" t="s">
        <v>12</v>
      </c>
      <c r="D453" t="s">
        <v>13</v>
      </c>
      <c r="E453" s="6"/>
      <c r="H453" t="s">
        <v>186</v>
      </c>
      <c r="I453" t="s">
        <v>11</v>
      </c>
      <c r="J453" t="s">
        <v>12</v>
      </c>
      <c r="K453" t="s">
        <v>13</v>
      </c>
      <c r="L453" s="6"/>
      <c r="Q453" t="s">
        <v>186</v>
      </c>
      <c r="R453" t="s">
        <v>11</v>
      </c>
      <c r="S453" t="s">
        <v>12</v>
      </c>
      <c r="T453" t="s">
        <v>13</v>
      </c>
      <c r="U453" s="6"/>
      <c r="Y453" t="s">
        <v>186</v>
      </c>
      <c r="Z453" t="s">
        <v>11</v>
      </c>
      <c r="AA453" t="s">
        <v>12</v>
      </c>
      <c r="AB453" t="s">
        <v>13</v>
      </c>
      <c r="AC453" s="6"/>
    </row>
    <row r="454" spans="1:29" ht="14.5" x14ac:dyDescent="0.35">
      <c r="A454"/>
      <c r="B454"/>
      <c r="C454"/>
      <c r="D454" t="s">
        <v>14</v>
      </c>
      <c r="E454" s="6">
        <v>26242.702693179992</v>
      </c>
      <c r="H454"/>
      <c r="I454"/>
      <c r="J454"/>
      <c r="K454" t="s">
        <v>14</v>
      </c>
      <c r="L454" s="6">
        <v>1786.9098969299998</v>
      </c>
      <c r="Q454"/>
      <c r="R454"/>
      <c r="S454"/>
      <c r="T454" t="s">
        <v>14</v>
      </c>
      <c r="U454" s="6">
        <v>22605.622875000001</v>
      </c>
      <c r="Y454"/>
      <c r="Z454"/>
      <c r="AA454"/>
      <c r="AB454" t="s">
        <v>14</v>
      </c>
      <c r="AC454" s="6">
        <v>3332.1309999999999</v>
      </c>
    </row>
    <row r="455" spans="1:29" ht="14.5" x14ac:dyDescent="0.35">
      <c r="A455"/>
      <c r="B455"/>
      <c r="C455"/>
      <c r="D455" t="s">
        <v>15</v>
      </c>
      <c r="E455" s="6"/>
      <c r="H455"/>
      <c r="I455"/>
      <c r="J455"/>
      <c r="K455" t="s">
        <v>15</v>
      </c>
      <c r="L455" s="6"/>
      <c r="Q455"/>
      <c r="R455"/>
      <c r="S455"/>
      <c r="T455" t="s">
        <v>15</v>
      </c>
      <c r="U455" s="6">
        <v>20</v>
      </c>
      <c r="Y455"/>
      <c r="Z455"/>
      <c r="AA455"/>
      <c r="AB455" t="s">
        <v>15</v>
      </c>
      <c r="AC455" s="6"/>
    </row>
    <row r="456" spans="1:29" ht="14.5" x14ac:dyDescent="0.35">
      <c r="A456"/>
      <c r="B456"/>
      <c r="C456" t="s">
        <v>61</v>
      </c>
      <c r="D456"/>
      <c r="E456" s="6">
        <v>26242.702693179992</v>
      </c>
      <c r="H456"/>
      <c r="I456"/>
      <c r="J456" t="s">
        <v>61</v>
      </c>
      <c r="K456"/>
      <c r="L456" s="6">
        <v>1786.9098969299998</v>
      </c>
      <c r="Q456"/>
      <c r="R456"/>
      <c r="S456" t="s">
        <v>61</v>
      </c>
      <c r="T456"/>
      <c r="U456" s="6">
        <v>22625.622875000001</v>
      </c>
      <c r="Y456"/>
      <c r="Z456"/>
      <c r="AA456" t="s">
        <v>61</v>
      </c>
      <c r="AB456"/>
      <c r="AC456" s="6">
        <v>3332.1309999999999</v>
      </c>
    </row>
    <row r="457" spans="1:29" ht="14.5" x14ac:dyDescent="0.35">
      <c r="A457" t="s">
        <v>187</v>
      </c>
      <c r="B457" t="s">
        <v>11</v>
      </c>
      <c r="C457" t="s">
        <v>12</v>
      </c>
      <c r="D457" t="s">
        <v>13</v>
      </c>
      <c r="E457" s="6"/>
      <c r="H457" t="s">
        <v>187</v>
      </c>
      <c r="I457" t="s">
        <v>11</v>
      </c>
      <c r="J457" t="s">
        <v>12</v>
      </c>
      <c r="K457" t="s">
        <v>13</v>
      </c>
      <c r="L457" s="6"/>
      <c r="Q457" t="s">
        <v>187</v>
      </c>
      <c r="R457" t="s">
        <v>11</v>
      </c>
      <c r="S457" t="s">
        <v>12</v>
      </c>
      <c r="T457" t="s">
        <v>13</v>
      </c>
      <c r="U457" s="6"/>
      <c r="Y457" t="s">
        <v>187</v>
      </c>
      <c r="Z457" t="s">
        <v>11</v>
      </c>
      <c r="AA457" t="s">
        <v>12</v>
      </c>
      <c r="AB457" t="s">
        <v>13</v>
      </c>
      <c r="AC457" s="6"/>
    </row>
    <row r="458" spans="1:29" ht="14.5" x14ac:dyDescent="0.35">
      <c r="A458"/>
      <c r="B458"/>
      <c r="C458"/>
      <c r="D458" t="s">
        <v>14</v>
      </c>
      <c r="E458" s="6">
        <v>28058.602033209998</v>
      </c>
      <c r="H458"/>
      <c r="I458"/>
      <c r="J458"/>
      <c r="K458" t="s">
        <v>14</v>
      </c>
      <c r="L458" s="6">
        <v>1786.05805904</v>
      </c>
      <c r="Q458"/>
      <c r="R458"/>
      <c r="S458"/>
      <c r="T458" t="s">
        <v>14</v>
      </c>
      <c r="U458" s="6">
        <v>23549.736124999999</v>
      </c>
      <c r="Y458"/>
      <c r="Z458"/>
      <c r="AA458"/>
      <c r="AB458" t="s">
        <v>14</v>
      </c>
      <c r="AC458" s="6">
        <v>3335.752</v>
      </c>
    </row>
    <row r="459" spans="1:29" ht="14.5" x14ac:dyDescent="0.35">
      <c r="A459"/>
      <c r="B459"/>
      <c r="C459"/>
      <c r="D459" t="s">
        <v>15</v>
      </c>
      <c r="E459" s="6"/>
      <c r="H459"/>
      <c r="I459"/>
      <c r="J459"/>
      <c r="K459" t="s">
        <v>15</v>
      </c>
      <c r="L459" s="6"/>
      <c r="Q459"/>
      <c r="R459"/>
      <c r="S459"/>
      <c r="T459" t="s">
        <v>15</v>
      </c>
      <c r="U459" s="6">
        <v>20</v>
      </c>
      <c r="Y459"/>
      <c r="Z459"/>
      <c r="AA459"/>
      <c r="AB459" t="s">
        <v>15</v>
      </c>
      <c r="AC459" s="6"/>
    </row>
    <row r="460" spans="1:29" ht="14.5" x14ac:dyDescent="0.35">
      <c r="A460"/>
      <c r="B460"/>
      <c r="C460" t="s">
        <v>61</v>
      </c>
      <c r="D460"/>
      <c r="E460" s="6">
        <v>28058.602033209998</v>
      </c>
      <c r="H460"/>
      <c r="I460"/>
      <c r="J460" t="s">
        <v>61</v>
      </c>
      <c r="K460"/>
      <c r="L460" s="6">
        <v>1786.05805904</v>
      </c>
      <c r="Q460"/>
      <c r="R460"/>
      <c r="S460" t="s">
        <v>61</v>
      </c>
      <c r="T460"/>
      <c r="U460" s="6">
        <v>23569.736124999999</v>
      </c>
      <c r="Y460"/>
      <c r="Z460"/>
      <c r="AA460" t="s">
        <v>61</v>
      </c>
      <c r="AB460"/>
      <c r="AC460" s="6">
        <v>3335.752</v>
      </c>
    </row>
    <row r="461" spans="1:29" ht="14.5" x14ac:dyDescent="0.35">
      <c r="A461" t="s">
        <v>188</v>
      </c>
      <c r="B461" t="s">
        <v>11</v>
      </c>
      <c r="C461" t="s">
        <v>12</v>
      </c>
      <c r="D461" t="s">
        <v>13</v>
      </c>
      <c r="E461" s="6"/>
      <c r="H461" t="s">
        <v>188</v>
      </c>
      <c r="I461" t="s">
        <v>11</v>
      </c>
      <c r="J461" t="s">
        <v>12</v>
      </c>
      <c r="K461" t="s">
        <v>13</v>
      </c>
      <c r="L461" s="6"/>
      <c r="Q461" t="s">
        <v>188</v>
      </c>
      <c r="R461" t="s">
        <v>11</v>
      </c>
      <c r="S461" t="s">
        <v>12</v>
      </c>
      <c r="T461" t="s">
        <v>13</v>
      </c>
      <c r="U461" s="6"/>
      <c r="Y461" t="s">
        <v>188</v>
      </c>
      <c r="Z461" t="s">
        <v>11</v>
      </c>
      <c r="AA461" t="s">
        <v>12</v>
      </c>
      <c r="AB461" t="s">
        <v>13</v>
      </c>
      <c r="AC461" s="6"/>
    </row>
    <row r="462" spans="1:29" ht="14.5" x14ac:dyDescent="0.35">
      <c r="A462"/>
      <c r="B462"/>
      <c r="C462"/>
      <c r="D462" t="s">
        <v>14</v>
      </c>
      <c r="E462" s="6">
        <v>30275.023750050008</v>
      </c>
      <c r="H462"/>
      <c r="I462"/>
      <c r="J462"/>
      <c r="K462" t="s">
        <v>14</v>
      </c>
      <c r="L462" s="6">
        <v>1751.3797644000001</v>
      </c>
      <c r="Q462"/>
      <c r="R462"/>
      <c r="S462"/>
      <c r="T462" t="s">
        <v>14</v>
      </c>
      <c r="U462" s="6">
        <v>25400.420375000002</v>
      </c>
      <c r="Y462"/>
      <c r="Z462"/>
      <c r="AA462"/>
      <c r="AB462" t="s">
        <v>14</v>
      </c>
      <c r="AC462" s="6">
        <v>3189.7649999999999</v>
      </c>
    </row>
    <row r="463" spans="1:29" ht="14.5" x14ac:dyDescent="0.35">
      <c r="A463"/>
      <c r="B463"/>
      <c r="C463"/>
      <c r="D463" t="s">
        <v>15</v>
      </c>
      <c r="E463" s="6"/>
      <c r="H463"/>
      <c r="I463"/>
      <c r="J463"/>
      <c r="K463" t="s">
        <v>15</v>
      </c>
      <c r="L463" s="6"/>
      <c r="Q463"/>
      <c r="R463"/>
      <c r="S463"/>
      <c r="T463" t="s">
        <v>15</v>
      </c>
      <c r="U463" s="6">
        <v>20</v>
      </c>
      <c r="Y463"/>
      <c r="Z463"/>
      <c r="AA463"/>
      <c r="AB463" t="s">
        <v>15</v>
      </c>
      <c r="AC463" s="6"/>
    </row>
    <row r="464" spans="1:29" ht="14.5" x14ac:dyDescent="0.35">
      <c r="A464"/>
      <c r="B464"/>
      <c r="C464" t="s">
        <v>61</v>
      </c>
      <c r="D464"/>
      <c r="E464" s="6">
        <v>30275.023750050008</v>
      </c>
      <c r="H464"/>
      <c r="I464"/>
      <c r="J464" t="s">
        <v>61</v>
      </c>
      <c r="K464"/>
      <c r="L464" s="6">
        <v>1751.3797644000001</v>
      </c>
      <c r="Q464"/>
      <c r="R464"/>
      <c r="S464" t="s">
        <v>61</v>
      </c>
      <c r="T464"/>
      <c r="U464" s="6">
        <v>25420.420375000002</v>
      </c>
      <c r="Y464"/>
      <c r="Z464"/>
      <c r="AA464" t="s">
        <v>61</v>
      </c>
      <c r="AB464"/>
      <c r="AC464" s="6">
        <v>3189.7649999999999</v>
      </c>
    </row>
    <row r="465" spans="1:29" ht="14.5" x14ac:dyDescent="0.35">
      <c r="A465" t="s">
        <v>189</v>
      </c>
      <c r="B465" t="s">
        <v>11</v>
      </c>
      <c r="C465" t="s">
        <v>12</v>
      </c>
      <c r="D465" t="s">
        <v>13</v>
      </c>
      <c r="E465" s="6"/>
      <c r="H465" t="s">
        <v>189</v>
      </c>
      <c r="I465" t="s">
        <v>11</v>
      </c>
      <c r="J465" t="s">
        <v>12</v>
      </c>
      <c r="K465" t="s">
        <v>13</v>
      </c>
      <c r="L465" s="6"/>
      <c r="Q465" t="s">
        <v>189</v>
      </c>
      <c r="R465" t="s">
        <v>11</v>
      </c>
      <c r="S465" t="s">
        <v>12</v>
      </c>
      <c r="T465" t="s">
        <v>13</v>
      </c>
      <c r="U465" s="6"/>
      <c r="Y465" t="s">
        <v>189</v>
      </c>
      <c r="Z465" t="s">
        <v>11</v>
      </c>
      <c r="AA465" t="s">
        <v>12</v>
      </c>
      <c r="AB465" t="s">
        <v>13</v>
      </c>
      <c r="AC465" s="6"/>
    </row>
    <row r="466" spans="1:29" ht="14.5" x14ac:dyDescent="0.35">
      <c r="A466"/>
      <c r="B466"/>
      <c r="C466"/>
      <c r="D466" t="s">
        <v>14</v>
      </c>
      <c r="E466" s="6">
        <v>34542.903297489705</v>
      </c>
      <c r="H466"/>
      <c r="I466"/>
      <c r="J466"/>
      <c r="K466" t="s">
        <v>14</v>
      </c>
      <c r="L466" s="6">
        <v>1662.0541513899998</v>
      </c>
      <c r="Q466"/>
      <c r="R466"/>
      <c r="S466"/>
      <c r="T466" t="s">
        <v>14</v>
      </c>
      <c r="U466" s="6">
        <v>25873.345000000001</v>
      </c>
      <c r="Y466"/>
      <c r="Z466"/>
      <c r="AA466"/>
      <c r="AB466" t="s">
        <v>14</v>
      </c>
      <c r="AC466" s="6">
        <v>3156.2060000000001</v>
      </c>
    </row>
    <row r="467" spans="1:29" ht="14.5" x14ac:dyDescent="0.35">
      <c r="A467"/>
      <c r="B467"/>
      <c r="C467"/>
      <c r="D467" t="s">
        <v>15</v>
      </c>
      <c r="E467" s="6"/>
      <c r="H467"/>
      <c r="I467"/>
      <c r="J467"/>
      <c r="K467" t="s">
        <v>15</v>
      </c>
      <c r="L467" s="6"/>
      <c r="Q467"/>
      <c r="R467"/>
      <c r="S467"/>
      <c r="T467" t="s">
        <v>15</v>
      </c>
      <c r="U467" s="6">
        <v>17.5</v>
      </c>
      <c r="Y467"/>
      <c r="Z467"/>
      <c r="AA467"/>
      <c r="AB467" t="s">
        <v>15</v>
      </c>
      <c r="AC467" s="6"/>
    </row>
    <row r="468" spans="1:29" ht="14.5" x14ac:dyDescent="0.35">
      <c r="A468"/>
      <c r="B468"/>
      <c r="C468" t="s">
        <v>61</v>
      </c>
      <c r="D468"/>
      <c r="E468" s="6">
        <v>34542.903297489705</v>
      </c>
      <c r="H468"/>
      <c r="I468"/>
      <c r="J468" t="s">
        <v>61</v>
      </c>
      <c r="K468"/>
      <c r="L468" s="6">
        <v>1662.0541513899998</v>
      </c>
      <c r="Q468"/>
      <c r="R468"/>
      <c r="S468" t="s">
        <v>61</v>
      </c>
      <c r="T468"/>
      <c r="U468" s="6">
        <v>25890.845000000001</v>
      </c>
      <c r="Y468"/>
      <c r="Z468"/>
      <c r="AA468" t="s">
        <v>61</v>
      </c>
      <c r="AB468"/>
      <c r="AC468" s="6">
        <v>3156.2060000000001</v>
      </c>
    </row>
    <row r="469" spans="1:29" ht="14.5" x14ac:dyDescent="0.35">
      <c r="A469" t="s">
        <v>190</v>
      </c>
      <c r="B469" t="s">
        <v>11</v>
      </c>
      <c r="C469" t="s">
        <v>12</v>
      </c>
      <c r="D469" t="s">
        <v>13</v>
      </c>
      <c r="E469" s="6"/>
      <c r="H469" t="s">
        <v>190</v>
      </c>
      <c r="I469" t="s">
        <v>11</v>
      </c>
      <c r="J469" t="s">
        <v>12</v>
      </c>
      <c r="K469" t="s">
        <v>13</v>
      </c>
      <c r="L469" s="6"/>
      <c r="Q469" t="s">
        <v>190</v>
      </c>
      <c r="R469" t="s">
        <v>11</v>
      </c>
      <c r="S469" t="s">
        <v>12</v>
      </c>
      <c r="T469" t="s">
        <v>13</v>
      </c>
      <c r="U469" s="6"/>
      <c r="Y469" t="s">
        <v>190</v>
      </c>
      <c r="Z469" t="s">
        <v>11</v>
      </c>
      <c r="AA469" t="s">
        <v>12</v>
      </c>
      <c r="AB469" t="s">
        <v>13</v>
      </c>
      <c r="AC469" s="6"/>
    </row>
    <row r="470" spans="1:29" ht="14.5" x14ac:dyDescent="0.35">
      <c r="A470"/>
      <c r="B470"/>
      <c r="C470"/>
      <c r="D470" t="s">
        <v>14</v>
      </c>
      <c r="E470" s="6">
        <v>36892.922804269998</v>
      </c>
      <c r="H470"/>
      <c r="I470"/>
      <c r="J470"/>
      <c r="K470" t="s">
        <v>14</v>
      </c>
      <c r="L470" s="6">
        <v>1667.2061483099999</v>
      </c>
      <c r="Q470"/>
      <c r="R470"/>
      <c r="S470"/>
      <c r="T470" t="s">
        <v>14</v>
      </c>
      <c r="U470" s="6">
        <v>25908.308000000001</v>
      </c>
      <c r="Y470"/>
      <c r="Z470"/>
      <c r="AA470"/>
      <c r="AB470" t="s">
        <v>14</v>
      </c>
      <c r="AC470" s="6">
        <v>3241.0909999999999</v>
      </c>
    </row>
    <row r="471" spans="1:29" ht="14.5" x14ac:dyDescent="0.35">
      <c r="A471"/>
      <c r="B471"/>
      <c r="C471"/>
      <c r="D471" t="s">
        <v>15</v>
      </c>
      <c r="E471" s="6"/>
      <c r="H471"/>
      <c r="I471"/>
      <c r="J471"/>
      <c r="K471" t="s">
        <v>15</v>
      </c>
      <c r="L471" s="6"/>
      <c r="Q471"/>
      <c r="R471"/>
      <c r="S471"/>
      <c r="T471" t="s">
        <v>15</v>
      </c>
      <c r="U471" s="6">
        <v>17.5</v>
      </c>
      <c r="Y471"/>
      <c r="Z471"/>
      <c r="AA471"/>
      <c r="AB471" t="s">
        <v>15</v>
      </c>
      <c r="AC471" s="6"/>
    </row>
    <row r="472" spans="1:29" ht="14.5" x14ac:dyDescent="0.35">
      <c r="A472"/>
      <c r="B472"/>
      <c r="C472" t="s">
        <v>61</v>
      </c>
      <c r="D472"/>
      <c r="E472" s="6">
        <v>36892.922804269998</v>
      </c>
      <c r="H472"/>
      <c r="I472"/>
      <c r="J472" t="s">
        <v>61</v>
      </c>
      <c r="K472"/>
      <c r="L472" s="6">
        <v>1667.2061483099999</v>
      </c>
      <c r="Q472"/>
      <c r="R472"/>
      <c r="S472" t="s">
        <v>61</v>
      </c>
      <c r="T472"/>
      <c r="U472" s="6">
        <v>25925.808000000001</v>
      </c>
      <c r="Y472"/>
      <c r="Z472"/>
      <c r="AA472" t="s">
        <v>61</v>
      </c>
      <c r="AB472"/>
      <c r="AC472" s="6">
        <v>3241.0909999999999</v>
      </c>
    </row>
    <row r="473" spans="1:29" ht="14.5" x14ac:dyDescent="0.35">
      <c r="A473" t="s">
        <v>191</v>
      </c>
      <c r="B473" t="s">
        <v>11</v>
      </c>
      <c r="C473" t="s">
        <v>12</v>
      </c>
      <c r="D473" t="s">
        <v>13</v>
      </c>
      <c r="E473" s="6"/>
      <c r="H473" t="s">
        <v>191</v>
      </c>
      <c r="I473" t="s">
        <v>11</v>
      </c>
      <c r="J473" t="s">
        <v>12</v>
      </c>
      <c r="K473" t="s">
        <v>13</v>
      </c>
      <c r="L473" s="6"/>
      <c r="Q473" t="s">
        <v>191</v>
      </c>
      <c r="R473" t="s">
        <v>11</v>
      </c>
      <c r="S473" t="s">
        <v>12</v>
      </c>
      <c r="T473" t="s">
        <v>13</v>
      </c>
      <c r="U473" s="6"/>
      <c r="Y473" t="s">
        <v>191</v>
      </c>
      <c r="Z473" t="s">
        <v>11</v>
      </c>
      <c r="AA473" t="s">
        <v>12</v>
      </c>
      <c r="AB473" t="s">
        <v>13</v>
      </c>
      <c r="AC473" s="6"/>
    </row>
    <row r="474" spans="1:29" ht="14.5" x14ac:dyDescent="0.35">
      <c r="A474"/>
      <c r="B474"/>
      <c r="C474"/>
      <c r="D474" t="s">
        <v>14</v>
      </c>
      <c r="E474" s="6">
        <v>34339.162674429994</v>
      </c>
      <c r="H474"/>
      <c r="I474"/>
      <c r="J474"/>
      <c r="K474" t="s">
        <v>14</v>
      </c>
      <c r="L474" s="6">
        <v>1631.7943672399999</v>
      </c>
      <c r="Q474"/>
      <c r="R474"/>
      <c r="S474"/>
      <c r="T474" t="s">
        <v>14</v>
      </c>
      <c r="U474" s="6">
        <v>25864.65</v>
      </c>
      <c r="Y474"/>
      <c r="Z474"/>
      <c r="AA474"/>
      <c r="AB474" t="s">
        <v>14</v>
      </c>
      <c r="AC474" s="6">
        <v>3216.1610000000001</v>
      </c>
    </row>
    <row r="475" spans="1:29" ht="14.5" x14ac:dyDescent="0.35">
      <c r="A475"/>
      <c r="B475"/>
      <c r="C475"/>
      <c r="D475" t="s">
        <v>15</v>
      </c>
      <c r="E475" s="6"/>
      <c r="H475"/>
      <c r="I475"/>
      <c r="J475"/>
      <c r="K475" t="s">
        <v>15</v>
      </c>
      <c r="L475" s="6"/>
      <c r="Q475"/>
      <c r="R475"/>
      <c r="S475"/>
      <c r="T475" t="s">
        <v>15</v>
      </c>
      <c r="U475" s="6">
        <v>17.5</v>
      </c>
      <c r="Y475"/>
      <c r="Z475"/>
      <c r="AA475"/>
      <c r="AB475" t="s">
        <v>15</v>
      </c>
      <c r="AC475" s="6"/>
    </row>
    <row r="476" spans="1:29" ht="14.5" x14ac:dyDescent="0.35">
      <c r="A476"/>
      <c r="B476"/>
      <c r="C476" t="s">
        <v>61</v>
      </c>
      <c r="D476"/>
      <c r="E476" s="6">
        <v>34339.162674429994</v>
      </c>
      <c r="H476"/>
      <c r="I476"/>
      <c r="J476" t="s">
        <v>61</v>
      </c>
      <c r="K476"/>
      <c r="L476" s="6">
        <v>1631.7943672399999</v>
      </c>
      <c r="Q476"/>
      <c r="R476"/>
      <c r="S476" t="s">
        <v>61</v>
      </c>
      <c r="T476"/>
      <c r="U476" s="6">
        <v>25882.15</v>
      </c>
      <c r="Y476"/>
      <c r="Z476"/>
      <c r="AA476" t="s">
        <v>61</v>
      </c>
      <c r="AB476"/>
      <c r="AC476" s="6">
        <v>3216.1610000000001</v>
      </c>
    </row>
    <row r="477" spans="1:29" ht="14.5" x14ac:dyDescent="0.35">
      <c r="A477" t="s">
        <v>192</v>
      </c>
      <c r="B477" t="s">
        <v>11</v>
      </c>
      <c r="C477" t="s">
        <v>12</v>
      </c>
      <c r="D477" t="s">
        <v>13</v>
      </c>
      <c r="E477" s="6"/>
      <c r="H477" t="s">
        <v>192</v>
      </c>
      <c r="I477" t="s">
        <v>11</v>
      </c>
      <c r="J477" t="s">
        <v>12</v>
      </c>
      <c r="K477" t="s">
        <v>13</v>
      </c>
      <c r="L477" s="6"/>
      <c r="Q477" t="s">
        <v>192</v>
      </c>
      <c r="R477" t="s">
        <v>11</v>
      </c>
      <c r="S477" t="s">
        <v>12</v>
      </c>
      <c r="T477" t="s">
        <v>13</v>
      </c>
      <c r="U477" s="6"/>
      <c r="Y477" t="s">
        <v>192</v>
      </c>
      <c r="Z477" t="s">
        <v>11</v>
      </c>
      <c r="AA477" t="s">
        <v>12</v>
      </c>
      <c r="AB477" t="s">
        <v>13</v>
      </c>
      <c r="AC477" s="6"/>
    </row>
    <row r="478" spans="1:29" ht="14.5" x14ac:dyDescent="0.35">
      <c r="A478"/>
      <c r="B478"/>
      <c r="C478"/>
      <c r="D478" t="s">
        <v>14</v>
      </c>
      <c r="E478" s="6">
        <v>33258.639794600305</v>
      </c>
      <c r="H478"/>
      <c r="I478"/>
      <c r="J478"/>
      <c r="K478" t="s">
        <v>14</v>
      </c>
      <c r="L478" s="6">
        <v>1622.6744022600001</v>
      </c>
      <c r="Q478"/>
      <c r="R478"/>
      <c r="S478"/>
      <c r="T478" t="s">
        <v>14</v>
      </c>
      <c r="U478" s="6">
        <v>26361.927</v>
      </c>
      <c r="Y478"/>
      <c r="Z478"/>
      <c r="AA478"/>
      <c r="AB478" t="s">
        <v>14</v>
      </c>
      <c r="AC478" s="6">
        <v>2965.2719999999999</v>
      </c>
    </row>
    <row r="479" spans="1:29" ht="14.5" x14ac:dyDescent="0.35">
      <c r="A479"/>
      <c r="B479"/>
      <c r="C479"/>
      <c r="D479" t="s">
        <v>15</v>
      </c>
      <c r="E479" s="6"/>
      <c r="H479"/>
      <c r="I479"/>
      <c r="J479"/>
      <c r="K479" t="s">
        <v>15</v>
      </c>
      <c r="L479" s="6"/>
      <c r="Q479"/>
      <c r="R479"/>
      <c r="S479"/>
      <c r="T479" t="s">
        <v>15</v>
      </c>
      <c r="U479" s="6">
        <v>42.5</v>
      </c>
      <c r="Y479"/>
      <c r="Z479"/>
      <c r="AA479"/>
      <c r="AB479" t="s">
        <v>15</v>
      </c>
      <c r="AC479" s="6"/>
    </row>
    <row r="480" spans="1:29" ht="14.5" x14ac:dyDescent="0.35">
      <c r="A480"/>
      <c r="B480"/>
      <c r="C480" t="s">
        <v>61</v>
      </c>
      <c r="D480"/>
      <c r="E480" s="6">
        <v>33258.639794600305</v>
      </c>
      <c r="H480"/>
      <c r="I480"/>
      <c r="J480" t="s">
        <v>61</v>
      </c>
      <c r="K480"/>
      <c r="L480" s="6">
        <v>1622.6744022600001</v>
      </c>
      <c r="Q480"/>
      <c r="R480"/>
      <c r="S480" t="s">
        <v>61</v>
      </c>
      <c r="T480"/>
      <c r="U480" s="6">
        <v>26404.427</v>
      </c>
      <c r="Y480"/>
      <c r="Z480"/>
      <c r="AA480" t="s">
        <v>61</v>
      </c>
      <c r="AB480"/>
      <c r="AC480" s="6">
        <v>2965.2719999999999</v>
      </c>
    </row>
    <row r="481" spans="1:29" ht="14.5" x14ac:dyDescent="0.35">
      <c r="A481" t="s">
        <v>193</v>
      </c>
      <c r="B481" t="s">
        <v>11</v>
      </c>
      <c r="C481" t="s">
        <v>12</v>
      </c>
      <c r="D481" t="s">
        <v>13</v>
      </c>
      <c r="E481" s="6"/>
      <c r="H481" t="s">
        <v>193</v>
      </c>
      <c r="I481" t="s">
        <v>11</v>
      </c>
      <c r="J481" t="s">
        <v>12</v>
      </c>
      <c r="K481" t="s">
        <v>13</v>
      </c>
      <c r="L481" s="6"/>
      <c r="Q481" t="s">
        <v>193</v>
      </c>
      <c r="R481" t="s">
        <v>11</v>
      </c>
      <c r="S481" t="s">
        <v>12</v>
      </c>
      <c r="T481" t="s">
        <v>13</v>
      </c>
      <c r="U481" s="6"/>
      <c r="Y481" t="s">
        <v>193</v>
      </c>
      <c r="Z481" t="s">
        <v>11</v>
      </c>
      <c r="AA481" t="s">
        <v>12</v>
      </c>
      <c r="AB481" t="s">
        <v>13</v>
      </c>
      <c r="AC481" s="6"/>
    </row>
    <row r="482" spans="1:29" ht="14.5" x14ac:dyDescent="0.35">
      <c r="A482"/>
      <c r="B482"/>
      <c r="C482"/>
      <c r="D482" t="s">
        <v>14</v>
      </c>
      <c r="E482" s="6">
        <v>35813.856216539913</v>
      </c>
      <c r="H482"/>
      <c r="I482"/>
      <c r="J482"/>
      <c r="K482" t="s">
        <v>14</v>
      </c>
      <c r="L482" s="6">
        <v>1623.0113513898998</v>
      </c>
      <c r="Q482"/>
      <c r="R482"/>
      <c r="S482"/>
      <c r="T482" t="s">
        <v>14</v>
      </c>
      <c r="U482" s="6">
        <v>26848.357</v>
      </c>
      <c r="Y482"/>
      <c r="Z482"/>
      <c r="AA482"/>
      <c r="AB482" t="s">
        <v>14</v>
      </c>
      <c r="AC482" s="6">
        <v>2799.71</v>
      </c>
    </row>
    <row r="483" spans="1:29" ht="14.5" x14ac:dyDescent="0.35">
      <c r="A483"/>
      <c r="B483"/>
      <c r="C483"/>
      <c r="D483" t="s">
        <v>15</v>
      </c>
      <c r="E483" s="6"/>
      <c r="H483"/>
      <c r="I483"/>
      <c r="J483"/>
      <c r="K483" t="s">
        <v>15</v>
      </c>
      <c r="L483" s="6"/>
      <c r="Q483"/>
      <c r="R483"/>
      <c r="S483"/>
      <c r="T483" t="s">
        <v>15</v>
      </c>
      <c r="U483" s="6">
        <v>62.5</v>
      </c>
      <c r="Y483"/>
      <c r="Z483"/>
      <c r="AA483"/>
      <c r="AB483" t="s">
        <v>15</v>
      </c>
      <c r="AC483" s="6"/>
    </row>
    <row r="484" spans="1:29" ht="14.5" x14ac:dyDescent="0.35">
      <c r="A484"/>
      <c r="B484"/>
      <c r="C484" t="s">
        <v>61</v>
      </c>
      <c r="D484"/>
      <c r="E484" s="6">
        <v>35813.856216539913</v>
      </c>
      <c r="H484"/>
      <c r="I484"/>
      <c r="J484" t="s">
        <v>61</v>
      </c>
      <c r="K484"/>
      <c r="L484" s="6">
        <v>1623.0113513898998</v>
      </c>
      <c r="Q484"/>
      <c r="R484"/>
      <c r="S484" t="s">
        <v>61</v>
      </c>
      <c r="T484"/>
      <c r="U484" s="6">
        <v>26910.857</v>
      </c>
      <c r="Y484"/>
      <c r="Z484"/>
      <c r="AA484" t="s">
        <v>61</v>
      </c>
      <c r="AB484"/>
      <c r="AC484" s="6">
        <v>2799.71</v>
      </c>
    </row>
    <row r="485" spans="1:29" ht="14.5" x14ac:dyDescent="0.35">
      <c r="A485" t="s">
        <v>194</v>
      </c>
      <c r="B485" t="s">
        <v>11</v>
      </c>
      <c r="C485" t="s">
        <v>12</v>
      </c>
      <c r="D485" t="s">
        <v>13</v>
      </c>
      <c r="E485" s="6"/>
      <c r="H485" t="s">
        <v>194</v>
      </c>
      <c r="I485" t="s">
        <v>11</v>
      </c>
      <c r="J485" t="s">
        <v>12</v>
      </c>
      <c r="K485" t="s">
        <v>13</v>
      </c>
      <c r="L485" s="6"/>
      <c r="Q485" t="s">
        <v>194</v>
      </c>
      <c r="R485" t="s">
        <v>11</v>
      </c>
      <c r="S485" t="s">
        <v>12</v>
      </c>
      <c r="T485" t="s">
        <v>13</v>
      </c>
      <c r="U485" s="6"/>
      <c r="Y485" t="s">
        <v>194</v>
      </c>
      <c r="Z485" t="s">
        <v>11</v>
      </c>
      <c r="AA485" t="s">
        <v>12</v>
      </c>
      <c r="AB485" t="s">
        <v>13</v>
      </c>
      <c r="AC485" s="6"/>
    </row>
    <row r="486" spans="1:29" ht="14.5" x14ac:dyDescent="0.35">
      <c r="A486"/>
      <c r="B486"/>
      <c r="C486"/>
      <c r="D486" t="s">
        <v>14</v>
      </c>
      <c r="E486" s="6">
        <v>38526.039805450004</v>
      </c>
      <c r="H486"/>
      <c r="I486"/>
      <c r="J486"/>
      <c r="K486" t="s">
        <v>14</v>
      </c>
      <c r="L486" s="6">
        <v>1635.8591564000001</v>
      </c>
      <c r="Q486"/>
      <c r="R486"/>
      <c r="S486"/>
      <c r="T486" t="s">
        <v>14</v>
      </c>
      <c r="U486" s="6">
        <v>29795.578000000001</v>
      </c>
      <c r="Y486"/>
      <c r="Z486"/>
      <c r="AA486"/>
      <c r="AB486" t="s">
        <v>14</v>
      </c>
      <c r="AC486" s="6">
        <v>2893.4479999999999</v>
      </c>
    </row>
    <row r="487" spans="1:29" ht="14.5" x14ac:dyDescent="0.35">
      <c r="A487"/>
      <c r="B487"/>
      <c r="C487"/>
      <c r="D487" t="s">
        <v>15</v>
      </c>
      <c r="E487" s="6"/>
      <c r="H487"/>
      <c r="I487"/>
      <c r="J487"/>
      <c r="K487" t="s">
        <v>15</v>
      </c>
      <c r="L487" s="6"/>
      <c r="Q487"/>
      <c r="R487"/>
      <c r="S487"/>
      <c r="T487" t="s">
        <v>15</v>
      </c>
      <c r="U487" s="6">
        <v>62.5</v>
      </c>
      <c r="Y487"/>
      <c r="Z487"/>
      <c r="AA487"/>
      <c r="AB487" t="s">
        <v>15</v>
      </c>
      <c r="AC487" s="6"/>
    </row>
    <row r="488" spans="1:29" ht="14.5" x14ac:dyDescent="0.35">
      <c r="A488"/>
      <c r="B488"/>
      <c r="C488" t="s">
        <v>61</v>
      </c>
      <c r="D488"/>
      <c r="E488" s="6">
        <v>38526.039805450004</v>
      </c>
      <c r="H488"/>
      <c r="I488"/>
      <c r="J488" t="s">
        <v>61</v>
      </c>
      <c r="K488"/>
      <c r="L488" s="6">
        <v>1635.8591564000001</v>
      </c>
      <c r="Q488"/>
      <c r="R488"/>
      <c r="S488" t="s">
        <v>61</v>
      </c>
      <c r="T488"/>
      <c r="U488" s="6">
        <v>29858.078000000001</v>
      </c>
      <c r="Y488"/>
      <c r="Z488"/>
      <c r="AA488" t="s">
        <v>61</v>
      </c>
      <c r="AB488"/>
      <c r="AC488" s="6">
        <v>2893.4479999999999</v>
      </c>
    </row>
    <row r="489" spans="1:29" ht="14.5" x14ac:dyDescent="0.35">
      <c r="A489" t="s">
        <v>195</v>
      </c>
      <c r="B489" t="s">
        <v>11</v>
      </c>
      <c r="C489" t="s">
        <v>12</v>
      </c>
      <c r="D489" t="s">
        <v>13</v>
      </c>
      <c r="E489" s="6"/>
      <c r="H489" t="s">
        <v>195</v>
      </c>
      <c r="I489" t="s">
        <v>11</v>
      </c>
      <c r="J489" t="s">
        <v>12</v>
      </c>
      <c r="K489" t="s">
        <v>13</v>
      </c>
      <c r="L489" s="6"/>
      <c r="Q489" t="s">
        <v>195</v>
      </c>
      <c r="R489" t="s">
        <v>11</v>
      </c>
      <c r="S489" t="s">
        <v>12</v>
      </c>
      <c r="T489" t="s">
        <v>13</v>
      </c>
      <c r="U489" s="6"/>
      <c r="Y489" t="s">
        <v>195</v>
      </c>
      <c r="Z489" t="s">
        <v>11</v>
      </c>
      <c r="AA489" t="s">
        <v>12</v>
      </c>
      <c r="AB489" t="s">
        <v>13</v>
      </c>
      <c r="AC489" s="6"/>
    </row>
    <row r="490" spans="1:29" ht="14.5" x14ac:dyDescent="0.35">
      <c r="A490"/>
      <c r="B490"/>
      <c r="C490"/>
      <c r="D490" t="s">
        <v>14</v>
      </c>
      <c r="E490" s="6">
        <v>35587.946675841609</v>
      </c>
      <c r="H490"/>
      <c r="I490"/>
      <c r="J490"/>
      <c r="K490" t="s">
        <v>14</v>
      </c>
      <c r="L490" s="6">
        <v>1646.6492506500999</v>
      </c>
      <c r="Q490"/>
      <c r="R490"/>
      <c r="S490"/>
      <c r="T490" t="s">
        <v>14</v>
      </c>
      <c r="U490" s="6">
        <v>32164.67</v>
      </c>
      <c r="Y490"/>
      <c r="Z490"/>
      <c r="AA490"/>
      <c r="AB490" t="s">
        <v>14</v>
      </c>
      <c r="AC490" s="6">
        <v>3304.2350000000001</v>
      </c>
    </row>
    <row r="491" spans="1:29" ht="14.5" x14ac:dyDescent="0.35">
      <c r="A491"/>
      <c r="B491"/>
      <c r="C491"/>
      <c r="D491" t="s">
        <v>15</v>
      </c>
      <c r="E491" s="6"/>
      <c r="H491"/>
      <c r="I491"/>
      <c r="J491"/>
      <c r="K491" t="s">
        <v>15</v>
      </c>
      <c r="L491" s="6"/>
      <c r="Q491"/>
      <c r="R491"/>
      <c r="S491"/>
      <c r="T491" t="s">
        <v>15</v>
      </c>
      <c r="U491" s="6">
        <v>60</v>
      </c>
      <c r="Y491"/>
      <c r="Z491"/>
      <c r="AA491"/>
      <c r="AB491" t="s">
        <v>15</v>
      </c>
      <c r="AC491" s="6"/>
    </row>
    <row r="492" spans="1:29" ht="14.5" x14ac:dyDescent="0.35">
      <c r="A492"/>
      <c r="B492"/>
      <c r="C492" t="s">
        <v>61</v>
      </c>
      <c r="D492"/>
      <c r="E492" s="6">
        <v>35587.946675841609</v>
      </c>
      <c r="H492"/>
      <c r="I492"/>
      <c r="J492" t="s">
        <v>61</v>
      </c>
      <c r="K492"/>
      <c r="L492" s="6">
        <v>1646.6492506500999</v>
      </c>
      <c r="Q492"/>
      <c r="R492"/>
      <c r="S492" t="s">
        <v>61</v>
      </c>
      <c r="T492"/>
      <c r="U492" s="6">
        <v>32224.67</v>
      </c>
      <c r="Y492"/>
      <c r="Z492"/>
      <c r="AA492" t="s">
        <v>61</v>
      </c>
      <c r="AB492"/>
      <c r="AC492" s="6">
        <v>3304.2350000000001</v>
      </c>
    </row>
    <row r="493" spans="1:29" ht="14.5" x14ac:dyDescent="0.35">
      <c r="A493" t="s">
        <v>196</v>
      </c>
      <c r="B493" t="s">
        <v>11</v>
      </c>
      <c r="C493" t="s">
        <v>12</v>
      </c>
      <c r="D493" t="s">
        <v>13</v>
      </c>
      <c r="E493" s="6"/>
      <c r="H493" t="s">
        <v>196</v>
      </c>
      <c r="I493" t="s">
        <v>11</v>
      </c>
      <c r="J493" t="s">
        <v>12</v>
      </c>
      <c r="K493" t="s">
        <v>13</v>
      </c>
      <c r="L493" s="6"/>
      <c r="Q493" t="s">
        <v>196</v>
      </c>
      <c r="R493" t="s">
        <v>11</v>
      </c>
      <c r="S493" t="s">
        <v>12</v>
      </c>
      <c r="T493" t="s">
        <v>13</v>
      </c>
      <c r="U493" s="6"/>
      <c r="Y493" t="s">
        <v>196</v>
      </c>
      <c r="Z493" t="s">
        <v>11</v>
      </c>
      <c r="AA493" t="s">
        <v>12</v>
      </c>
      <c r="AB493" t="s">
        <v>13</v>
      </c>
      <c r="AC493" s="6"/>
    </row>
    <row r="494" spans="1:29" ht="14.5" x14ac:dyDescent="0.35">
      <c r="A494"/>
      <c r="B494"/>
      <c r="C494"/>
      <c r="D494" t="s">
        <v>14</v>
      </c>
      <c r="E494" s="6">
        <v>37443.928224729993</v>
      </c>
      <c r="H494"/>
      <c r="I494"/>
      <c r="J494"/>
      <c r="K494" t="s">
        <v>14</v>
      </c>
      <c r="L494" s="6">
        <v>1616.1337657901001</v>
      </c>
      <c r="Q494"/>
      <c r="R494"/>
      <c r="S494"/>
      <c r="T494" t="s">
        <v>14</v>
      </c>
      <c r="U494" s="6">
        <v>33412.123</v>
      </c>
      <c r="Y494"/>
      <c r="Z494"/>
      <c r="AA494"/>
      <c r="AB494" t="s">
        <v>14</v>
      </c>
      <c r="AC494" s="6">
        <v>4027.7420000000002</v>
      </c>
    </row>
    <row r="495" spans="1:29" ht="14.5" x14ac:dyDescent="0.35">
      <c r="A495"/>
      <c r="B495"/>
      <c r="C495"/>
      <c r="D495" t="s">
        <v>15</v>
      </c>
      <c r="E495" s="6"/>
      <c r="H495"/>
      <c r="I495"/>
      <c r="J495"/>
      <c r="K495" t="s">
        <v>15</v>
      </c>
      <c r="L495" s="6"/>
      <c r="Q495"/>
      <c r="R495"/>
      <c r="S495"/>
      <c r="T495" t="s">
        <v>15</v>
      </c>
      <c r="U495" s="6">
        <v>60</v>
      </c>
      <c r="Y495"/>
      <c r="Z495"/>
      <c r="AA495"/>
      <c r="AB495" t="s">
        <v>15</v>
      </c>
      <c r="AC495" s="6"/>
    </row>
    <row r="496" spans="1:29" ht="14.5" x14ac:dyDescent="0.35">
      <c r="A496"/>
      <c r="B496"/>
      <c r="C496" t="s">
        <v>61</v>
      </c>
      <c r="D496"/>
      <c r="E496" s="6">
        <v>37443.928224729993</v>
      </c>
      <c r="H496"/>
      <c r="I496"/>
      <c r="J496" t="s">
        <v>61</v>
      </c>
      <c r="K496"/>
      <c r="L496" s="6">
        <v>1616.1337657901001</v>
      </c>
      <c r="Q496"/>
      <c r="R496"/>
      <c r="S496" t="s">
        <v>61</v>
      </c>
      <c r="T496"/>
      <c r="U496" s="6">
        <v>33472.123</v>
      </c>
      <c r="Y496"/>
      <c r="Z496"/>
      <c r="AA496" t="s">
        <v>61</v>
      </c>
      <c r="AB496"/>
      <c r="AC496" s="6">
        <v>4027.7420000000002</v>
      </c>
    </row>
    <row r="497" spans="1:29" ht="14.5" x14ac:dyDescent="0.35">
      <c r="A497" t="s">
        <v>197</v>
      </c>
      <c r="B497" t="s">
        <v>11</v>
      </c>
      <c r="C497" t="s">
        <v>12</v>
      </c>
      <c r="D497" t="s">
        <v>13</v>
      </c>
      <c r="E497" s="6"/>
      <c r="H497" t="s">
        <v>197</v>
      </c>
      <c r="I497" t="s">
        <v>11</v>
      </c>
      <c r="J497" t="s">
        <v>12</v>
      </c>
      <c r="K497" t="s">
        <v>13</v>
      </c>
      <c r="L497" s="6"/>
      <c r="Q497" t="s">
        <v>197</v>
      </c>
      <c r="R497" t="s">
        <v>11</v>
      </c>
      <c r="S497" t="s">
        <v>12</v>
      </c>
      <c r="T497" t="s">
        <v>13</v>
      </c>
      <c r="U497" s="6"/>
      <c r="Y497" t="s">
        <v>197</v>
      </c>
      <c r="Z497" t="s">
        <v>11</v>
      </c>
      <c r="AA497" t="s">
        <v>12</v>
      </c>
      <c r="AB497" t="s">
        <v>13</v>
      </c>
      <c r="AC497" s="6"/>
    </row>
    <row r="498" spans="1:29" ht="14.5" x14ac:dyDescent="0.35">
      <c r="A498"/>
      <c r="B498"/>
      <c r="C498"/>
      <c r="D498" t="s">
        <v>14</v>
      </c>
      <c r="E498" s="6">
        <v>37583.259411549894</v>
      </c>
      <c r="H498"/>
      <c r="I498"/>
      <c r="J498"/>
      <c r="K498" t="s">
        <v>14</v>
      </c>
      <c r="L498" s="6">
        <v>1620.7452084400002</v>
      </c>
      <c r="Q498"/>
      <c r="R498"/>
      <c r="S498"/>
      <c r="T498" t="s">
        <v>14</v>
      </c>
      <c r="U498" s="6">
        <v>33290.366000000002</v>
      </c>
      <c r="Y498"/>
      <c r="Z498"/>
      <c r="AA498"/>
      <c r="AB498" t="s">
        <v>14</v>
      </c>
      <c r="AC498" s="6">
        <v>4130.4790000000003</v>
      </c>
    </row>
    <row r="499" spans="1:29" ht="14.5" x14ac:dyDescent="0.35">
      <c r="A499"/>
      <c r="B499"/>
      <c r="C499"/>
      <c r="D499" t="s">
        <v>15</v>
      </c>
      <c r="E499" s="6"/>
      <c r="H499"/>
      <c r="I499"/>
      <c r="J499"/>
      <c r="K499" t="s">
        <v>15</v>
      </c>
      <c r="L499" s="6"/>
      <c r="Q499"/>
      <c r="R499"/>
      <c r="S499"/>
      <c r="T499" t="s">
        <v>15</v>
      </c>
      <c r="U499" s="6">
        <v>62.5</v>
      </c>
      <c r="Y499"/>
      <c r="Z499"/>
      <c r="AA499"/>
      <c r="AB499" t="s">
        <v>15</v>
      </c>
      <c r="AC499" s="6"/>
    </row>
    <row r="500" spans="1:29" ht="14.5" x14ac:dyDescent="0.35">
      <c r="A500"/>
      <c r="B500"/>
      <c r="C500" t="s">
        <v>61</v>
      </c>
      <c r="D500"/>
      <c r="E500" s="6">
        <v>37583.259411549894</v>
      </c>
      <c r="H500"/>
      <c r="I500"/>
      <c r="J500" t="s">
        <v>61</v>
      </c>
      <c r="K500"/>
      <c r="L500" s="6">
        <v>1620.7452084400002</v>
      </c>
      <c r="Q500"/>
      <c r="R500"/>
      <c r="S500" t="s">
        <v>61</v>
      </c>
      <c r="T500"/>
      <c r="U500" s="6">
        <v>33352.866000000002</v>
      </c>
      <c r="Y500"/>
      <c r="Z500"/>
      <c r="AA500" t="s">
        <v>61</v>
      </c>
      <c r="AB500"/>
      <c r="AC500" s="6">
        <v>4130.4790000000003</v>
      </c>
    </row>
    <row r="501" spans="1:29" ht="14.5" x14ac:dyDescent="0.35">
      <c r="A501" t="s">
        <v>198</v>
      </c>
      <c r="B501" t="s">
        <v>11</v>
      </c>
      <c r="C501" t="s">
        <v>12</v>
      </c>
      <c r="D501" t="s">
        <v>13</v>
      </c>
      <c r="E501" s="6"/>
      <c r="H501" t="s">
        <v>198</v>
      </c>
      <c r="I501" t="s">
        <v>11</v>
      </c>
      <c r="J501" t="s">
        <v>12</v>
      </c>
      <c r="K501" t="s">
        <v>13</v>
      </c>
      <c r="L501" s="6"/>
      <c r="Q501" t="s">
        <v>198</v>
      </c>
      <c r="R501" t="s">
        <v>11</v>
      </c>
      <c r="S501" t="s">
        <v>12</v>
      </c>
      <c r="T501" t="s">
        <v>13</v>
      </c>
      <c r="U501" s="6"/>
      <c r="Y501" t="s">
        <v>198</v>
      </c>
      <c r="Z501" t="s">
        <v>11</v>
      </c>
      <c r="AA501" t="s">
        <v>12</v>
      </c>
      <c r="AB501" t="s">
        <v>13</v>
      </c>
      <c r="AC501" s="6"/>
    </row>
    <row r="502" spans="1:29" ht="14.5" x14ac:dyDescent="0.35">
      <c r="A502"/>
      <c r="B502"/>
      <c r="C502"/>
      <c r="D502" t="s">
        <v>14</v>
      </c>
      <c r="E502" s="6">
        <v>35922.396697789998</v>
      </c>
      <c r="H502"/>
      <c r="I502"/>
      <c r="J502"/>
      <c r="K502" t="s">
        <v>14</v>
      </c>
      <c r="L502" s="6">
        <v>1648.8623014000002</v>
      </c>
      <c r="Q502"/>
      <c r="R502"/>
      <c r="S502"/>
      <c r="T502" t="s">
        <v>14</v>
      </c>
      <c r="U502" s="6">
        <v>32574.99</v>
      </c>
      <c r="Y502"/>
      <c r="Z502"/>
      <c r="AA502"/>
      <c r="AB502" t="s">
        <v>14</v>
      </c>
      <c r="AC502" s="6">
        <v>4281.8029999999999</v>
      </c>
    </row>
    <row r="503" spans="1:29" ht="14.5" x14ac:dyDescent="0.35">
      <c r="A503"/>
      <c r="B503"/>
      <c r="C503"/>
      <c r="D503" t="s">
        <v>15</v>
      </c>
      <c r="E503" s="6"/>
      <c r="H503"/>
      <c r="I503"/>
      <c r="J503"/>
      <c r="K503" t="s">
        <v>15</v>
      </c>
      <c r="L503" s="6"/>
      <c r="Q503"/>
      <c r="R503"/>
      <c r="S503"/>
      <c r="T503" t="s">
        <v>15</v>
      </c>
      <c r="U503" s="6">
        <v>60</v>
      </c>
      <c r="Y503"/>
      <c r="Z503"/>
      <c r="AA503"/>
      <c r="AB503" t="s">
        <v>15</v>
      </c>
      <c r="AC503" s="6"/>
    </row>
    <row r="504" spans="1:29" ht="14.5" x14ac:dyDescent="0.35">
      <c r="A504"/>
      <c r="B504"/>
      <c r="C504" t="s">
        <v>61</v>
      </c>
      <c r="D504"/>
      <c r="E504" s="6">
        <v>35922.396697789998</v>
      </c>
      <c r="H504"/>
      <c r="I504"/>
      <c r="J504" t="s">
        <v>61</v>
      </c>
      <c r="K504"/>
      <c r="L504" s="6">
        <v>1648.8623014000002</v>
      </c>
      <c r="Q504"/>
      <c r="R504"/>
      <c r="S504" t="s">
        <v>61</v>
      </c>
      <c r="T504"/>
      <c r="U504" s="6">
        <v>32634.99</v>
      </c>
      <c r="Y504"/>
      <c r="Z504"/>
      <c r="AA504" t="s">
        <v>61</v>
      </c>
      <c r="AB504"/>
      <c r="AC504" s="6">
        <v>4281.8029999999999</v>
      </c>
    </row>
    <row r="505" spans="1:29" ht="14.5" x14ac:dyDescent="0.35">
      <c r="A505" t="s">
        <v>199</v>
      </c>
      <c r="B505" t="s">
        <v>11</v>
      </c>
      <c r="C505" t="s">
        <v>12</v>
      </c>
      <c r="D505" t="s">
        <v>13</v>
      </c>
      <c r="E505" s="6"/>
      <c r="H505" t="s">
        <v>199</v>
      </c>
      <c r="I505" t="s">
        <v>11</v>
      </c>
      <c r="J505" t="s">
        <v>12</v>
      </c>
      <c r="K505" t="s">
        <v>13</v>
      </c>
      <c r="L505" s="6"/>
      <c r="Q505" t="s">
        <v>199</v>
      </c>
      <c r="R505" t="s">
        <v>11</v>
      </c>
      <c r="S505" t="s">
        <v>12</v>
      </c>
      <c r="T505" t="s">
        <v>13</v>
      </c>
      <c r="U505" s="6"/>
      <c r="Y505" t="s">
        <v>199</v>
      </c>
      <c r="Z505" t="s">
        <v>11</v>
      </c>
      <c r="AA505" t="s">
        <v>12</v>
      </c>
      <c r="AB505" t="s">
        <v>13</v>
      </c>
      <c r="AC505" s="6"/>
    </row>
    <row r="506" spans="1:29" ht="14.5" x14ac:dyDescent="0.35">
      <c r="A506"/>
      <c r="B506"/>
      <c r="C506"/>
      <c r="D506" t="s">
        <v>14</v>
      </c>
      <c r="E506" s="6">
        <v>36204.155845539586</v>
      </c>
      <c r="H506"/>
      <c r="I506"/>
      <c r="J506"/>
      <c r="K506" t="s">
        <v>14</v>
      </c>
      <c r="L506" s="6">
        <v>1537.4081139601001</v>
      </c>
      <c r="Q506"/>
      <c r="R506"/>
      <c r="S506"/>
      <c r="T506" t="s">
        <v>14</v>
      </c>
      <c r="U506" s="6">
        <v>33560.845000000001</v>
      </c>
      <c r="Y506"/>
      <c r="Z506"/>
      <c r="AA506"/>
      <c r="AB506" t="s">
        <v>14</v>
      </c>
      <c r="AC506" s="6">
        <v>3916.9650000000001</v>
      </c>
    </row>
    <row r="507" spans="1:29" ht="14.5" x14ac:dyDescent="0.35">
      <c r="A507"/>
      <c r="B507"/>
      <c r="C507"/>
      <c r="D507" t="s">
        <v>15</v>
      </c>
      <c r="E507" s="6"/>
      <c r="H507"/>
      <c r="I507"/>
      <c r="J507"/>
      <c r="K507" t="s">
        <v>15</v>
      </c>
      <c r="L507" s="6"/>
      <c r="Q507"/>
      <c r="R507"/>
      <c r="S507"/>
      <c r="T507" t="s">
        <v>15</v>
      </c>
      <c r="U507" s="6">
        <v>60</v>
      </c>
      <c r="Y507"/>
      <c r="Z507"/>
      <c r="AA507"/>
      <c r="AB507" t="s">
        <v>15</v>
      </c>
      <c r="AC507" s="6"/>
    </row>
    <row r="508" spans="1:29" ht="14.5" x14ac:dyDescent="0.35">
      <c r="A508"/>
      <c r="B508"/>
      <c r="C508" t="s">
        <v>61</v>
      </c>
      <c r="D508"/>
      <c r="E508" s="6">
        <v>36204.155845539586</v>
      </c>
      <c r="H508"/>
      <c r="I508"/>
      <c r="J508" t="s">
        <v>61</v>
      </c>
      <c r="K508"/>
      <c r="L508" s="6">
        <v>1537.4081139601001</v>
      </c>
      <c r="Q508"/>
      <c r="R508"/>
      <c r="S508" t="s">
        <v>61</v>
      </c>
      <c r="T508"/>
      <c r="U508" s="6">
        <v>33620.845000000001</v>
      </c>
      <c r="Y508"/>
      <c r="Z508"/>
      <c r="AA508" t="s">
        <v>61</v>
      </c>
      <c r="AB508"/>
      <c r="AC508" s="6">
        <v>3916.9650000000001</v>
      </c>
    </row>
    <row r="509" spans="1:29" ht="14.5" x14ac:dyDescent="0.35">
      <c r="A509" t="s">
        <v>200</v>
      </c>
      <c r="B509" t="s">
        <v>11</v>
      </c>
      <c r="C509" t="s">
        <v>12</v>
      </c>
      <c r="D509" t="s">
        <v>13</v>
      </c>
      <c r="E509" s="6"/>
      <c r="H509" t="s">
        <v>200</v>
      </c>
      <c r="I509" t="s">
        <v>11</v>
      </c>
      <c r="J509" t="s">
        <v>12</v>
      </c>
      <c r="K509" t="s">
        <v>13</v>
      </c>
      <c r="L509" s="6"/>
      <c r="Q509" t="s">
        <v>200</v>
      </c>
      <c r="R509" t="s">
        <v>11</v>
      </c>
      <c r="S509" t="s">
        <v>12</v>
      </c>
      <c r="T509" t="s">
        <v>13</v>
      </c>
      <c r="U509" s="6"/>
      <c r="Y509" t="s">
        <v>200</v>
      </c>
      <c r="Z509" t="s">
        <v>11</v>
      </c>
      <c r="AA509" t="s">
        <v>12</v>
      </c>
      <c r="AB509" t="s">
        <v>13</v>
      </c>
      <c r="AC509" s="6"/>
    </row>
    <row r="510" spans="1:29" ht="14.5" x14ac:dyDescent="0.35">
      <c r="A510"/>
      <c r="B510"/>
      <c r="C510"/>
      <c r="D510" t="s">
        <v>14</v>
      </c>
      <c r="E510" s="6">
        <v>37033.373002920096</v>
      </c>
      <c r="H510"/>
      <c r="I510"/>
      <c r="J510"/>
      <c r="K510" t="s">
        <v>14</v>
      </c>
      <c r="L510" s="6">
        <v>1293.9097750199999</v>
      </c>
      <c r="Q510"/>
      <c r="R510"/>
      <c r="S510"/>
      <c r="T510" t="s">
        <v>14</v>
      </c>
      <c r="U510" s="6">
        <v>33238.199000000001</v>
      </c>
      <c r="Y510"/>
      <c r="Z510"/>
      <c r="AA510"/>
      <c r="AB510" t="s">
        <v>14</v>
      </c>
      <c r="AC510" s="6">
        <v>3813.3249999999998</v>
      </c>
    </row>
    <row r="511" spans="1:29" ht="14.5" x14ac:dyDescent="0.35">
      <c r="A511"/>
      <c r="B511"/>
      <c r="C511"/>
      <c r="D511" t="s">
        <v>15</v>
      </c>
      <c r="E511" s="6"/>
      <c r="H511"/>
      <c r="I511"/>
      <c r="J511"/>
      <c r="K511" t="s">
        <v>15</v>
      </c>
      <c r="L511" s="6"/>
      <c r="Q511"/>
      <c r="R511"/>
      <c r="S511"/>
      <c r="T511" t="s">
        <v>15</v>
      </c>
      <c r="U511" s="6">
        <v>60</v>
      </c>
      <c r="Y511"/>
      <c r="Z511"/>
      <c r="AA511"/>
      <c r="AB511" t="s">
        <v>15</v>
      </c>
      <c r="AC511" s="6"/>
    </row>
    <row r="512" spans="1:29" ht="14.5" x14ac:dyDescent="0.35">
      <c r="A512"/>
      <c r="B512"/>
      <c r="C512" t="s">
        <v>61</v>
      </c>
      <c r="D512"/>
      <c r="E512" s="6">
        <v>37033.373002920096</v>
      </c>
      <c r="H512"/>
      <c r="I512"/>
      <c r="J512" t="s">
        <v>61</v>
      </c>
      <c r="K512"/>
      <c r="L512" s="6">
        <v>1293.9097750199999</v>
      </c>
      <c r="Q512"/>
      <c r="R512"/>
      <c r="S512" t="s">
        <v>61</v>
      </c>
      <c r="T512"/>
      <c r="U512" s="6">
        <v>33298.199000000001</v>
      </c>
      <c r="Y512"/>
      <c r="Z512"/>
      <c r="AA512" t="s">
        <v>61</v>
      </c>
      <c r="AB512"/>
      <c r="AC512" s="6">
        <v>3813.3249999999998</v>
      </c>
    </row>
    <row r="513" spans="1:29" ht="14.5" x14ac:dyDescent="0.35">
      <c r="A513" t="s">
        <v>201</v>
      </c>
      <c r="B513" t="s">
        <v>11</v>
      </c>
      <c r="C513" t="s">
        <v>12</v>
      </c>
      <c r="D513" t="s">
        <v>13</v>
      </c>
      <c r="E513" s="6"/>
      <c r="H513" t="s">
        <v>201</v>
      </c>
      <c r="I513" t="s">
        <v>11</v>
      </c>
      <c r="J513" t="s">
        <v>12</v>
      </c>
      <c r="K513" t="s">
        <v>13</v>
      </c>
      <c r="L513" s="6"/>
      <c r="Q513" t="s">
        <v>201</v>
      </c>
      <c r="R513" t="s">
        <v>11</v>
      </c>
      <c r="S513" t="s">
        <v>12</v>
      </c>
      <c r="T513" t="s">
        <v>13</v>
      </c>
      <c r="U513" s="6"/>
      <c r="Y513" t="s">
        <v>201</v>
      </c>
      <c r="Z513" t="s">
        <v>11</v>
      </c>
      <c r="AA513" t="s">
        <v>12</v>
      </c>
      <c r="AB513" t="s">
        <v>13</v>
      </c>
      <c r="AC513" s="6"/>
    </row>
    <row r="514" spans="1:29" ht="14.5" x14ac:dyDescent="0.35">
      <c r="A514"/>
      <c r="B514"/>
      <c r="C514"/>
      <c r="D514" t="s">
        <v>14</v>
      </c>
      <c r="E514" s="6">
        <v>33461.019307380004</v>
      </c>
      <c r="H514"/>
      <c r="I514"/>
      <c r="J514"/>
      <c r="K514" t="s">
        <v>14</v>
      </c>
      <c r="L514" s="6">
        <v>1270.6091809500001</v>
      </c>
      <c r="Q514"/>
      <c r="R514"/>
      <c r="S514"/>
      <c r="T514" t="s">
        <v>14</v>
      </c>
      <c r="U514" s="6">
        <v>35661.006528917496</v>
      </c>
      <c r="Y514"/>
      <c r="Z514"/>
      <c r="AA514"/>
      <c r="AB514" t="s">
        <v>14</v>
      </c>
      <c r="AC514" s="6">
        <v>3752.8180000000002</v>
      </c>
    </row>
    <row r="515" spans="1:29" ht="14.5" x14ac:dyDescent="0.35">
      <c r="A515"/>
      <c r="B515"/>
      <c r="C515"/>
      <c r="D515" t="s">
        <v>15</v>
      </c>
      <c r="E515" s="6"/>
      <c r="H515"/>
      <c r="I515"/>
      <c r="J515"/>
      <c r="K515" t="s">
        <v>15</v>
      </c>
      <c r="L515" s="6"/>
      <c r="Q515"/>
      <c r="R515"/>
      <c r="S515"/>
      <c r="T515" t="s">
        <v>15</v>
      </c>
      <c r="U515" s="6">
        <v>75.5</v>
      </c>
      <c r="Y515"/>
      <c r="Z515"/>
      <c r="AA515"/>
      <c r="AB515" t="s">
        <v>15</v>
      </c>
      <c r="AC515" s="6"/>
    </row>
    <row r="516" spans="1:29" ht="14.5" x14ac:dyDescent="0.35">
      <c r="A516"/>
      <c r="B516"/>
      <c r="C516" t="s">
        <v>61</v>
      </c>
      <c r="D516"/>
      <c r="E516" s="6">
        <v>33461.019307380004</v>
      </c>
      <c r="H516"/>
      <c r="I516"/>
      <c r="J516" t="s">
        <v>61</v>
      </c>
      <c r="K516"/>
      <c r="L516" s="6">
        <v>1270.6091809500001</v>
      </c>
      <c r="Q516"/>
      <c r="R516"/>
      <c r="S516" t="s">
        <v>61</v>
      </c>
      <c r="T516"/>
      <c r="U516" s="6">
        <v>35736.506528917496</v>
      </c>
      <c r="Y516"/>
      <c r="Z516"/>
      <c r="AA516" t="s">
        <v>61</v>
      </c>
      <c r="AB516"/>
      <c r="AC516" s="6">
        <v>3752.8180000000002</v>
      </c>
    </row>
    <row r="517" spans="1:29" ht="14.5" x14ac:dyDescent="0.35">
      <c r="A517" t="s">
        <v>202</v>
      </c>
      <c r="B517" t="s">
        <v>11</v>
      </c>
      <c r="C517" t="s">
        <v>12</v>
      </c>
      <c r="D517" t="s">
        <v>13</v>
      </c>
      <c r="E517" s="6"/>
      <c r="H517" t="s">
        <v>202</v>
      </c>
      <c r="I517" t="s">
        <v>11</v>
      </c>
      <c r="J517" t="s">
        <v>12</v>
      </c>
      <c r="K517" t="s">
        <v>13</v>
      </c>
      <c r="L517" s="6"/>
      <c r="Q517" t="s">
        <v>202</v>
      </c>
      <c r="R517" t="s">
        <v>11</v>
      </c>
      <c r="S517" t="s">
        <v>12</v>
      </c>
      <c r="T517" t="s">
        <v>13</v>
      </c>
      <c r="U517" s="6"/>
      <c r="Y517" t="s">
        <v>202</v>
      </c>
      <c r="Z517" t="s">
        <v>11</v>
      </c>
      <c r="AA517" t="s">
        <v>12</v>
      </c>
      <c r="AB517" t="s">
        <v>13</v>
      </c>
      <c r="AC517" s="6"/>
    </row>
    <row r="518" spans="1:29" ht="14.5" x14ac:dyDescent="0.35">
      <c r="A518"/>
      <c r="B518"/>
      <c r="C518"/>
      <c r="D518" t="s">
        <v>14</v>
      </c>
      <c r="E518" s="6">
        <v>32196.765213289898</v>
      </c>
      <c r="H518"/>
      <c r="I518"/>
      <c r="J518"/>
      <c r="K518" t="s">
        <v>14</v>
      </c>
      <c r="L518" s="6">
        <v>1174.905908122</v>
      </c>
      <c r="Q518"/>
      <c r="R518"/>
      <c r="S518"/>
      <c r="T518" t="s">
        <v>14</v>
      </c>
      <c r="U518" s="6">
        <v>35214.319148313596</v>
      </c>
      <c r="Y518"/>
      <c r="Z518"/>
      <c r="AA518"/>
      <c r="AB518" t="s">
        <v>14</v>
      </c>
      <c r="AC518" s="6">
        <v>3703.4679999999998</v>
      </c>
    </row>
    <row r="519" spans="1:29" ht="14.5" x14ac:dyDescent="0.35">
      <c r="A519"/>
      <c r="B519"/>
      <c r="C519"/>
      <c r="D519" t="s">
        <v>15</v>
      </c>
      <c r="E519" s="6"/>
      <c r="H519"/>
      <c r="I519"/>
      <c r="J519"/>
      <c r="K519" t="s">
        <v>15</v>
      </c>
      <c r="L519" s="6"/>
      <c r="Q519"/>
      <c r="R519"/>
      <c r="S519"/>
      <c r="T519" t="s">
        <v>15</v>
      </c>
      <c r="U519" s="6">
        <v>75.5</v>
      </c>
      <c r="Y519"/>
      <c r="Z519"/>
      <c r="AA519"/>
      <c r="AB519" t="s">
        <v>15</v>
      </c>
      <c r="AC519" s="6"/>
    </row>
    <row r="520" spans="1:29" ht="14.5" x14ac:dyDescent="0.35">
      <c r="A520"/>
      <c r="B520"/>
      <c r="C520" t="s">
        <v>61</v>
      </c>
      <c r="D520"/>
      <c r="E520" s="6">
        <v>32196.765213289898</v>
      </c>
      <c r="H520"/>
      <c r="I520"/>
      <c r="J520" t="s">
        <v>61</v>
      </c>
      <c r="K520"/>
      <c r="L520" s="6">
        <v>1174.905908122</v>
      </c>
      <c r="Q520"/>
      <c r="R520"/>
      <c r="S520" t="s">
        <v>61</v>
      </c>
      <c r="T520"/>
      <c r="U520" s="6">
        <v>35289.819148313596</v>
      </c>
      <c r="Y520"/>
      <c r="Z520"/>
      <c r="AA520" t="s">
        <v>61</v>
      </c>
      <c r="AB520"/>
      <c r="AC520" s="6">
        <v>3703.4679999999998</v>
      </c>
    </row>
    <row r="521" spans="1:29" ht="14.5" x14ac:dyDescent="0.35">
      <c r="A521" t="s">
        <v>203</v>
      </c>
      <c r="B521" t="s">
        <v>11</v>
      </c>
      <c r="C521" t="s">
        <v>12</v>
      </c>
      <c r="D521" t="s">
        <v>13</v>
      </c>
      <c r="E521" s="6"/>
      <c r="H521" t="s">
        <v>203</v>
      </c>
      <c r="I521" t="s">
        <v>11</v>
      </c>
      <c r="J521" t="s">
        <v>12</v>
      </c>
      <c r="K521" t="s">
        <v>13</v>
      </c>
      <c r="L521" s="6"/>
      <c r="Q521" t="s">
        <v>203</v>
      </c>
      <c r="R521" t="s">
        <v>11</v>
      </c>
      <c r="S521" t="s">
        <v>12</v>
      </c>
      <c r="T521" t="s">
        <v>13</v>
      </c>
      <c r="U521" s="6"/>
      <c r="Y521" t="s">
        <v>203</v>
      </c>
      <c r="Z521" t="s">
        <v>11</v>
      </c>
      <c r="AA521" t="s">
        <v>12</v>
      </c>
      <c r="AB521" t="s">
        <v>13</v>
      </c>
      <c r="AC521" s="6"/>
    </row>
    <row r="522" spans="1:29" ht="14.5" x14ac:dyDescent="0.35">
      <c r="A522"/>
      <c r="B522"/>
      <c r="C522"/>
      <c r="D522" t="s">
        <v>14</v>
      </c>
      <c r="E522" s="6">
        <v>31313.072501909905</v>
      </c>
      <c r="H522"/>
      <c r="I522"/>
      <c r="J522"/>
      <c r="K522" t="s">
        <v>14</v>
      </c>
      <c r="L522" s="6">
        <v>737.84912299399991</v>
      </c>
      <c r="Q522"/>
      <c r="R522"/>
      <c r="S522"/>
      <c r="T522" t="s">
        <v>14</v>
      </c>
      <c r="U522" s="6">
        <v>36610.321219557503</v>
      </c>
      <c r="Y522"/>
      <c r="Z522"/>
      <c r="AA522"/>
      <c r="AB522" t="s">
        <v>14</v>
      </c>
      <c r="AC522" s="6">
        <v>3646.3121207197</v>
      </c>
    </row>
    <row r="523" spans="1:29" ht="14.5" x14ac:dyDescent="0.35">
      <c r="A523"/>
      <c r="B523"/>
      <c r="C523"/>
      <c r="D523" t="s">
        <v>15</v>
      </c>
      <c r="E523" s="6"/>
      <c r="H523"/>
      <c r="I523"/>
      <c r="J523"/>
      <c r="K523" t="s">
        <v>15</v>
      </c>
      <c r="L523" s="6"/>
      <c r="Q523"/>
      <c r="R523"/>
      <c r="S523"/>
      <c r="T523" t="s">
        <v>15</v>
      </c>
      <c r="U523" s="6">
        <v>75.5</v>
      </c>
      <c r="Y523"/>
      <c r="Z523"/>
      <c r="AA523"/>
      <c r="AB523" t="s">
        <v>15</v>
      </c>
      <c r="AC523" s="6"/>
    </row>
    <row r="524" spans="1:29" ht="14.5" x14ac:dyDescent="0.35">
      <c r="A524"/>
      <c r="B524"/>
      <c r="C524" t="s">
        <v>61</v>
      </c>
      <c r="D524"/>
      <c r="E524" s="6">
        <v>31313.072501909905</v>
      </c>
      <c r="H524"/>
      <c r="I524"/>
      <c r="J524" t="s">
        <v>61</v>
      </c>
      <c r="K524"/>
      <c r="L524" s="6">
        <v>737.84912299399991</v>
      </c>
      <c r="Q524"/>
      <c r="R524"/>
      <c r="S524" t="s">
        <v>61</v>
      </c>
      <c r="T524"/>
      <c r="U524" s="6">
        <v>36685.821219557503</v>
      </c>
      <c r="Y524"/>
      <c r="Z524"/>
      <c r="AA524" t="s">
        <v>61</v>
      </c>
      <c r="AB524"/>
      <c r="AC524" s="6">
        <v>3646.3121207197</v>
      </c>
    </row>
    <row r="525" spans="1:29" ht="14.5" x14ac:dyDescent="0.35">
      <c r="A525" t="s">
        <v>204</v>
      </c>
      <c r="B525" t="s">
        <v>11</v>
      </c>
      <c r="C525" t="s">
        <v>12</v>
      </c>
      <c r="D525" t="s">
        <v>13</v>
      </c>
      <c r="E525" s="6"/>
      <c r="H525" t="s">
        <v>204</v>
      </c>
      <c r="I525" t="s">
        <v>11</v>
      </c>
      <c r="J525" t="s">
        <v>12</v>
      </c>
      <c r="K525" t="s">
        <v>13</v>
      </c>
      <c r="L525" s="6"/>
      <c r="Q525" t="s">
        <v>204</v>
      </c>
      <c r="R525" t="s">
        <v>11</v>
      </c>
      <c r="S525" t="s">
        <v>12</v>
      </c>
      <c r="T525" t="s">
        <v>13</v>
      </c>
      <c r="U525" s="6"/>
      <c r="Y525" t="s">
        <v>204</v>
      </c>
      <c r="Z525" t="s">
        <v>11</v>
      </c>
      <c r="AA525" t="s">
        <v>12</v>
      </c>
      <c r="AB525" t="s">
        <v>13</v>
      </c>
      <c r="AC525" s="6"/>
    </row>
    <row r="526" spans="1:29" ht="14.5" x14ac:dyDescent="0.35">
      <c r="A526"/>
      <c r="B526"/>
      <c r="C526"/>
      <c r="D526" t="s">
        <v>14</v>
      </c>
      <c r="E526" s="6">
        <v>31586.770515120192</v>
      </c>
      <c r="H526"/>
      <c r="I526"/>
      <c r="J526"/>
      <c r="K526" t="s">
        <v>14</v>
      </c>
      <c r="L526" s="6">
        <v>1060.7990833020001</v>
      </c>
      <c r="Q526"/>
      <c r="R526"/>
      <c r="S526"/>
      <c r="T526" t="s">
        <v>14</v>
      </c>
      <c r="U526" s="6">
        <v>37641.993456269003</v>
      </c>
      <c r="Y526"/>
      <c r="Z526"/>
      <c r="AA526"/>
      <c r="AB526" t="s">
        <v>14</v>
      </c>
      <c r="AC526" s="6">
        <v>3643.5428329101001</v>
      </c>
    </row>
    <row r="527" spans="1:29" ht="14.5" x14ac:dyDescent="0.35">
      <c r="A527"/>
      <c r="B527"/>
      <c r="C527"/>
      <c r="D527" t="s">
        <v>15</v>
      </c>
      <c r="E527" s="6"/>
      <c r="H527"/>
      <c r="I527"/>
      <c r="J527"/>
      <c r="K527" t="s">
        <v>15</v>
      </c>
      <c r="L527" s="6"/>
      <c r="Q527"/>
      <c r="R527"/>
      <c r="S527"/>
      <c r="T527" t="s">
        <v>15</v>
      </c>
      <c r="U527" s="6">
        <v>75.5</v>
      </c>
      <c r="Y527"/>
      <c r="Z527"/>
      <c r="AA527"/>
      <c r="AB527" t="s">
        <v>15</v>
      </c>
      <c r="AC527" s="6"/>
    </row>
    <row r="528" spans="1:29" ht="14.5" x14ac:dyDescent="0.35">
      <c r="A528"/>
      <c r="B528"/>
      <c r="C528" t="s">
        <v>61</v>
      </c>
      <c r="D528"/>
      <c r="E528" s="6">
        <v>31586.770515120192</v>
      </c>
      <c r="H528"/>
      <c r="I528"/>
      <c r="J528" t="s">
        <v>61</v>
      </c>
      <c r="K528"/>
      <c r="L528" s="6">
        <v>1060.7990833020001</v>
      </c>
      <c r="Q528"/>
      <c r="R528"/>
      <c r="S528" t="s">
        <v>61</v>
      </c>
      <c r="T528"/>
      <c r="U528" s="6">
        <v>37717.493456269003</v>
      </c>
      <c r="Y528"/>
      <c r="Z528"/>
      <c r="AA528" t="s">
        <v>61</v>
      </c>
      <c r="AB528"/>
      <c r="AC528" s="6">
        <v>3643.5428329101001</v>
      </c>
    </row>
    <row r="529" spans="1:29" ht="14.5" x14ac:dyDescent="0.35">
      <c r="A529" t="s">
        <v>205</v>
      </c>
      <c r="B529" t="s">
        <v>11</v>
      </c>
      <c r="C529" t="s">
        <v>12</v>
      </c>
      <c r="D529" t="s">
        <v>13</v>
      </c>
      <c r="E529" s="6"/>
      <c r="H529" t="s">
        <v>205</v>
      </c>
      <c r="I529" t="s">
        <v>11</v>
      </c>
      <c r="J529" t="s">
        <v>12</v>
      </c>
      <c r="K529" t="s">
        <v>13</v>
      </c>
      <c r="L529" s="6"/>
      <c r="Q529" t="s">
        <v>205</v>
      </c>
      <c r="R529" t="s">
        <v>11</v>
      </c>
      <c r="S529" t="s">
        <v>12</v>
      </c>
      <c r="T529" t="s">
        <v>13</v>
      </c>
      <c r="U529" s="6"/>
      <c r="Y529" t="s">
        <v>205</v>
      </c>
      <c r="Z529" t="s">
        <v>11</v>
      </c>
      <c r="AA529" t="s">
        <v>12</v>
      </c>
      <c r="AB529" t="s">
        <v>13</v>
      </c>
      <c r="AC529" s="6"/>
    </row>
    <row r="530" spans="1:29" ht="14.5" x14ac:dyDescent="0.35">
      <c r="A530"/>
      <c r="B530"/>
      <c r="C530"/>
      <c r="D530" t="s">
        <v>14</v>
      </c>
      <c r="E530" s="6">
        <v>35439.453031730096</v>
      </c>
      <c r="H530"/>
      <c r="I530"/>
      <c r="J530"/>
      <c r="K530" t="s">
        <v>14</v>
      </c>
      <c r="L530" s="6">
        <v>1027.6554455920998</v>
      </c>
      <c r="Q530"/>
      <c r="R530"/>
      <c r="S530"/>
      <c r="T530" t="s">
        <v>14</v>
      </c>
      <c r="U530" s="6">
        <v>36555.914299464006</v>
      </c>
      <c r="Y530"/>
      <c r="Z530"/>
      <c r="AA530"/>
      <c r="AB530" t="s">
        <v>14</v>
      </c>
      <c r="AC530" s="6">
        <v>3697.6664896568004</v>
      </c>
    </row>
    <row r="531" spans="1:29" ht="14.5" x14ac:dyDescent="0.35">
      <c r="A531"/>
      <c r="B531"/>
      <c r="C531"/>
      <c r="D531" t="s">
        <v>15</v>
      </c>
      <c r="E531" s="6"/>
      <c r="H531"/>
      <c r="I531"/>
      <c r="J531"/>
      <c r="K531" t="s">
        <v>15</v>
      </c>
      <c r="L531" s="6"/>
      <c r="Q531"/>
      <c r="R531"/>
      <c r="S531"/>
      <c r="T531" t="s">
        <v>15</v>
      </c>
      <c r="U531" s="6">
        <v>75.5</v>
      </c>
      <c r="Y531"/>
      <c r="Z531"/>
      <c r="AA531"/>
      <c r="AB531" t="s">
        <v>15</v>
      </c>
      <c r="AC531" s="6"/>
    </row>
    <row r="532" spans="1:29" ht="14.5" x14ac:dyDescent="0.35">
      <c r="A532"/>
      <c r="B532"/>
      <c r="C532" t="s">
        <v>61</v>
      </c>
      <c r="D532"/>
      <c r="E532" s="6">
        <v>35439.453031730096</v>
      </c>
      <c r="H532"/>
      <c r="I532"/>
      <c r="J532" t="s">
        <v>61</v>
      </c>
      <c r="K532"/>
      <c r="L532" s="6">
        <v>1027.6554455920998</v>
      </c>
      <c r="Q532"/>
      <c r="R532"/>
      <c r="S532" t="s">
        <v>61</v>
      </c>
      <c r="T532"/>
      <c r="U532" s="6">
        <v>36631.414299464006</v>
      </c>
      <c r="Y532"/>
      <c r="Z532"/>
      <c r="AA532" t="s">
        <v>61</v>
      </c>
      <c r="AB532"/>
      <c r="AC532" s="6">
        <v>3697.6664896568004</v>
      </c>
    </row>
    <row r="533" spans="1:29" ht="14.5" x14ac:dyDescent="0.35">
      <c r="A533" t="s">
        <v>206</v>
      </c>
      <c r="B533" t="s">
        <v>11</v>
      </c>
      <c r="C533" t="s">
        <v>12</v>
      </c>
      <c r="D533" t="s">
        <v>13</v>
      </c>
      <c r="E533" s="6"/>
      <c r="H533" t="s">
        <v>206</v>
      </c>
      <c r="I533" t="s">
        <v>11</v>
      </c>
      <c r="J533" t="s">
        <v>12</v>
      </c>
      <c r="K533" t="s">
        <v>13</v>
      </c>
      <c r="L533" s="6"/>
      <c r="Q533" t="s">
        <v>206</v>
      </c>
      <c r="R533" t="s">
        <v>11</v>
      </c>
      <c r="S533" t="s">
        <v>12</v>
      </c>
      <c r="T533" t="s">
        <v>13</v>
      </c>
      <c r="U533" s="6"/>
      <c r="Y533" t="s">
        <v>206</v>
      </c>
      <c r="Z533" t="s">
        <v>11</v>
      </c>
      <c r="AA533" t="s">
        <v>12</v>
      </c>
      <c r="AB533" t="s">
        <v>13</v>
      </c>
      <c r="AC533" s="6"/>
    </row>
    <row r="534" spans="1:29" ht="14.5" x14ac:dyDescent="0.35">
      <c r="A534"/>
      <c r="B534"/>
      <c r="C534"/>
      <c r="D534" t="s">
        <v>14</v>
      </c>
      <c r="E534" s="6">
        <v>30904.795158650002</v>
      </c>
      <c r="H534"/>
      <c r="I534"/>
      <c r="J534"/>
      <c r="K534" t="s">
        <v>14</v>
      </c>
      <c r="L534" s="6">
        <v>1017.216791182</v>
      </c>
      <c r="Q534"/>
      <c r="R534"/>
      <c r="S534"/>
      <c r="T534" t="s">
        <v>14</v>
      </c>
      <c r="U534" s="6">
        <v>36957.217098715897</v>
      </c>
      <c r="Y534"/>
      <c r="Z534"/>
      <c r="AA534"/>
      <c r="AB534" t="s">
        <v>14</v>
      </c>
      <c r="AC534" s="6">
        <v>3494.2009973717004</v>
      </c>
    </row>
    <row r="535" spans="1:29" ht="14.5" x14ac:dyDescent="0.35">
      <c r="A535"/>
      <c r="B535"/>
      <c r="C535"/>
      <c r="D535" t="s">
        <v>15</v>
      </c>
      <c r="E535" s="6"/>
      <c r="H535"/>
      <c r="I535"/>
      <c r="J535"/>
      <c r="K535" t="s">
        <v>15</v>
      </c>
      <c r="L535" s="6"/>
      <c r="Q535"/>
      <c r="R535"/>
      <c r="S535"/>
      <c r="T535" t="s">
        <v>15</v>
      </c>
      <c r="U535" s="6">
        <v>75.5</v>
      </c>
      <c r="Y535"/>
      <c r="Z535"/>
      <c r="AA535"/>
      <c r="AB535" t="s">
        <v>15</v>
      </c>
      <c r="AC535" s="6"/>
    </row>
    <row r="536" spans="1:29" ht="14.5" x14ac:dyDescent="0.35">
      <c r="A536"/>
      <c r="B536"/>
      <c r="C536" t="s">
        <v>61</v>
      </c>
      <c r="D536"/>
      <c r="E536" s="6">
        <v>30904.795158650002</v>
      </c>
      <c r="H536"/>
      <c r="I536"/>
      <c r="J536" t="s">
        <v>61</v>
      </c>
      <c r="K536"/>
      <c r="L536" s="6">
        <v>1017.216791182</v>
      </c>
      <c r="Q536"/>
      <c r="R536"/>
      <c r="S536" t="s">
        <v>61</v>
      </c>
      <c r="T536"/>
      <c r="U536" s="6">
        <v>37032.717098715897</v>
      </c>
      <c r="Y536"/>
      <c r="Z536"/>
      <c r="AA536" t="s">
        <v>61</v>
      </c>
      <c r="AB536"/>
      <c r="AC536" s="6">
        <v>3494.2009973717004</v>
      </c>
    </row>
    <row r="537" spans="1:29" ht="14.5" x14ac:dyDescent="0.35">
      <c r="A537" t="s">
        <v>207</v>
      </c>
      <c r="B537" t="s">
        <v>11</v>
      </c>
      <c r="C537" t="s">
        <v>12</v>
      </c>
      <c r="D537" t="s">
        <v>13</v>
      </c>
      <c r="E537" s="6"/>
      <c r="H537" t="s">
        <v>207</v>
      </c>
      <c r="I537" t="s">
        <v>11</v>
      </c>
      <c r="J537" t="s">
        <v>12</v>
      </c>
      <c r="K537" t="s">
        <v>13</v>
      </c>
      <c r="L537" s="6"/>
      <c r="Q537" t="s">
        <v>207</v>
      </c>
      <c r="R537" t="s">
        <v>11</v>
      </c>
      <c r="S537" t="s">
        <v>12</v>
      </c>
      <c r="T537" t="s">
        <v>13</v>
      </c>
      <c r="U537" s="6"/>
      <c r="Y537" t="s">
        <v>207</v>
      </c>
      <c r="Z537" t="s">
        <v>11</v>
      </c>
      <c r="AA537" t="s">
        <v>12</v>
      </c>
      <c r="AB537" t="s">
        <v>13</v>
      </c>
      <c r="AC537" s="6"/>
    </row>
    <row r="538" spans="1:29" ht="14.5" x14ac:dyDescent="0.35">
      <c r="A538"/>
      <c r="B538"/>
      <c r="C538"/>
      <c r="D538" t="s">
        <v>14</v>
      </c>
      <c r="E538" s="6">
        <v>29843.405222840003</v>
      </c>
      <c r="H538"/>
      <c r="I538"/>
      <c r="J538"/>
      <c r="K538" t="s">
        <v>14</v>
      </c>
      <c r="L538" s="6">
        <v>1018.6733989020998</v>
      </c>
      <c r="Q538"/>
      <c r="R538"/>
      <c r="S538"/>
      <c r="T538" t="s">
        <v>14</v>
      </c>
      <c r="U538" s="6">
        <v>39731.544136815501</v>
      </c>
      <c r="Y538"/>
      <c r="Z538"/>
      <c r="AA538"/>
      <c r="AB538" t="s">
        <v>14</v>
      </c>
      <c r="AC538" s="6">
        <v>3490.9488149398999</v>
      </c>
    </row>
    <row r="539" spans="1:29" ht="14.5" x14ac:dyDescent="0.35">
      <c r="A539"/>
      <c r="B539"/>
      <c r="C539"/>
      <c r="D539" t="s">
        <v>15</v>
      </c>
      <c r="E539" s="6"/>
      <c r="H539"/>
      <c r="I539"/>
      <c r="J539"/>
      <c r="K539" t="s">
        <v>15</v>
      </c>
      <c r="L539" s="6"/>
      <c r="Q539"/>
      <c r="R539"/>
      <c r="S539"/>
      <c r="T539" t="s">
        <v>15</v>
      </c>
      <c r="U539" s="6">
        <v>55.5</v>
      </c>
      <c r="Y539"/>
      <c r="Z539"/>
      <c r="AA539"/>
      <c r="AB539" t="s">
        <v>15</v>
      </c>
      <c r="AC539" s="6"/>
    </row>
    <row r="540" spans="1:29" ht="14.5" x14ac:dyDescent="0.35">
      <c r="A540"/>
      <c r="B540"/>
      <c r="C540" t="s">
        <v>61</v>
      </c>
      <c r="D540"/>
      <c r="E540" s="6">
        <v>29843.405222840003</v>
      </c>
      <c r="H540"/>
      <c r="I540"/>
      <c r="J540" t="s">
        <v>61</v>
      </c>
      <c r="K540"/>
      <c r="L540" s="6">
        <v>1018.6733989020998</v>
      </c>
      <c r="Q540"/>
      <c r="R540"/>
      <c r="S540" t="s">
        <v>61</v>
      </c>
      <c r="T540"/>
      <c r="U540" s="6">
        <v>39787.044136815501</v>
      </c>
      <c r="Y540"/>
      <c r="Z540"/>
      <c r="AA540" t="s">
        <v>61</v>
      </c>
      <c r="AB540"/>
      <c r="AC540" s="6">
        <v>3490.9488149398999</v>
      </c>
    </row>
    <row r="541" spans="1:29" ht="14.5" x14ac:dyDescent="0.35">
      <c r="A541" t="s">
        <v>208</v>
      </c>
      <c r="B541" t="s">
        <v>11</v>
      </c>
      <c r="C541" t="s">
        <v>12</v>
      </c>
      <c r="D541" t="s">
        <v>13</v>
      </c>
      <c r="E541" s="6"/>
      <c r="H541" t="s">
        <v>208</v>
      </c>
      <c r="I541" t="s">
        <v>11</v>
      </c>
      <c r="J541" t="s">
        <v>12</v>
      </c>
      <c r="K541" t="s">
        <v>13</v>
      </c>
      <c r="L541" s="6"/>
      <c r="Q541" t="s">
        <v>208</v>
      </c>
      <c r="R541" t="s">
        <v>11</v>
      </c>
      <c r="S541" t="s">
        <v>12</v>
      </c>
      <c r="T541" t="s">
        <v>13</v>
      </c>
      <c r="U541" s="6"/>
      <c r="Y541" t="s">
        <v>208</v>
      </c>
      <c r="Z541" t="s">
        <v>11</v>
      </c>
      <c r="AA541" t="s">
        <v>12</v>
      </c>
      <c r="AB541" t="s">
        <v>13</v>
      </c>
      <c r="AC541" s="6"/>
    </row>
    <row r="542" spans="1:29" ht="14.5" x14ac:dyDescent="0.35">
      <c r="A542"/>
      <c r="B542"/>
      <c r="C542"/>
      <c r="D542" t="s">
        <v>14</v>
      </c>
      <c r="E542" s="6">
        <v>29268.426755700002</v>
      </c>
      <c r="H542"/>
      <c r="I542"/>
      <c r="J542"/>
      <c r="K542" t="s">
        <v>14</v>
      </c>
      <c r="L542" s="6">
        <v>1011.17440355</v>
      </c>
      <c r="Q542"/>
      <c r="R542"/>
      <c r="S542"/>
      <c r="T542" t="s">
        <v>14</v>
      </c>
      <c r="U542" s="6">
        <v>41150.169442312603</v>
      </c>
      <c r="Y542"/>
      <c r="Z542"/>
      <c r="AA542"/>
      <c r="AB542" t="s">
        <v>14</v>
      </c>
      <c r="AC542" s="6">
        <v>5559.6696204057998</v>
      </c>
    </row>
    <row r="543" spans="1:29" ht="14.5" x14ac:dyDescent="0.35">
      <c r="A543"/>
      <c r="B543"/>
      <c r="C543"/>
      <c r="D543" t="s">
        <v>15</v>
      </c>
      <c r="E543" s="6"/>
      <c r="H543"/>
      <c r="I543"/>
      <c r="J543"/>
      <c r="K543" t="s">
        <v>15</v>
      </c>
      <c r="L543" s="6"/>
      <c r="Q543"/>
      <c r="R543"/>
      <c r="S543"/>
      <c r="T543" t="s">
        <v>15</v>
      </c>
      <c r="U543" s="6">
        <v>75.5</v>
      </c>
      <c r="Y543"/>
      <c r="Z543"/>
      <c r="AA543"/>
      <c r="AB543" t="s">
        <v>15</v>
      </c>
      <c r="AC543" s="6"/>
    </row>
    <row r="544" spans="1:29" ht="14.5" x14ac:dyDescent="0.35">
      <c r="A544"/>
      <c r="B544"/>
      <c r="C544" t="s">
        <v>61</v>
      </c>
      <c r="D544"/>
      <c r="E544" s="6">
        <v>29268.426755700002</v>
      </c>
      <c r="H544"/>
      <c r="I544"/>
      <c r="J544" t="s">
        <v>61</v>
      </c>
      <c r="K544"/>
      <c r="L544" s="6">
        <v>1011.17440355</v>
      </c>
      <c r="Q544"/>
      <c r="R544"/>
      <c r="S544" t="s">
        <v>61</v>
      </c>
      <c r="T544"/>
      <c r="U544" s="6">
        <v>41225.669442312603</v>
      </c>
      <c r="Y544"/>
      <c r="Z544"/>
      <c r="AA544" t="s">
        <v>61</v>
      </c>
      <c r="AB544"/>
      <c r="AC544" s="6">
        <v>5559.6696204057998</v>
      </c>
    </row>
    <row r="545" spans="1:29" ht="14.5" x14ac:dyDescent="0.35">
      <c r="A545" t="s">
        <v>209</v>
      </c>
      <c r="B545" t="s">
        <v>11</v>
      </c>
      <c r="C545" t="s">
        <v>12</v>
      </c>
      <c r="D545" t="s">
        <v>13</v>
      </c>
      <c r="E545" s="6"/>
      <c r="H545" t="s">
        <v>209</v>
      </c>
      <c r="I545" t="s">
        <v>11</v>
      </c>
      <c r="J545" t="s">
        <v>12</v>
      </c>
      <c r="K545" t="s">
        <v>13</v>
      </c>
      <c r="L545" s="6"/>
      <c r="Q545" t="s">
        <v>209</v>
      </c>
      <c r="R545" t="s">
        <v>11</v>
      </c>
      <c r="S545" t="s">
        <v>12</v>
      </c>
      <c r="T545" t="s">
        <v>13</v>
      </c>
      <c r="U545" s="6"/>
      <c r="Y545" t="s">
        <v>209</v>
      </c>
      <c r="Z545" t="s">
        <v>11</v>
      </c>
      <c r="AA545" t="s">
        <v>12</v>
      </c>
      <c r="AB545" t="s">
        <v>13</v>
      </c>
      <c r="AC545" s="6"/>
    </row>
    <row r="546" spans="1:29" ht="14.5" x14ac:dyDescent="0.35">
      <c r="A546"/>
      <c r="B546"/>
      <c r="C546"/>
      <c r="D546" t="s">
        <v>14</v>
      </c>
      <c r="E546" s="6">
        <v>29322.29674071</v>
      </c>
      <c r="H546"/>
      <c r="I546"/>
      <c r="J546"/>
      <c r="K546" t="s">
        <v>14</v>
      </c>
      <c r="L546" s="6">
        <v>995.56731865989991</v>
      </c>
      <c r="Q546"/>
      <c r="R546"/>
      <c r="S546"/>
      <c r="T546" t="s">
        <v>14</v>
      </c>
      <c r="U546" s="6">
        <v>41536.260089886404</v>
      </c>
      <c r="Y546"/>
      <c r="Z546"/>
      <c r="AA546"/>
      <c r="AB546" t="s">
        <v>14</v>
      </c>
      <c r="AC546" s="6">
        <v>5315.1027925389008</v>
      </c>
    </row>
    <row r="547" spans="1:29" ht="14.5" x14ac:dyDescent="0.35">
      <c r="A547"/>
      <c r="B547"/>
      <c r="C547"/>
      <c r="D547" t="s">
        <v>15</v>
      </c>
      <c r="E547" s="6"/>
      <c r="H547"/>
      <c r="I547"/>
      <c r="J547"/>
      <c r="K547" t="s">
        <v>15</v>
      </c>
      <c r="L547" s="6"/>
      <c r="Q547"/>
      <c r="R547"/>
      <c r="S547"/>
      <c r="T547" t="s">
        <v>15</v>
      </c>
      <c r="U547" s="6">
        <v>73</v>
      </c>
      <c r="Y547"/>
      <c r="Z547"/>
      <c r="AA547"/>
      <c r="AB547" t="s">
        <v>15</v>
      </c>
      <c r="AC547" s="6"/>
    </row>
    <row r="548" spans="1:29" ht="14.5" x14ac:dyDescent="0.35">
      <c r="A548"/>
      <c r="B548"/>
      <c r="C548" t="s">
        <v>61</v>
      </c>
      <c r="D548"/>
      <c r="E548" s="6">
        <v>29322.29674071</v>
      </c>
      <c r="H548"/>
      <c r="I548"/>
      <c r="J548" t="s">
        <v>61</v>
      </c>
      <c r="K548"/>
      <c r="L548" s="6">
        <v>995.56731865989991</v>
      </c>
      <c r="Q548"/>
      <c r="R548"/>
      <c r="S548" t="s">
        <v>61</v>
      </c>
      <c r="T548"/>
      <c r="U548" s="6">
        <v>41609.260089886404</v>
      </c>
      <c r="Y548"/>
      <c r="Z548"/>
      <c r="AA548" t="s">
        <v>61</v>
      </c>
      <c r="AB548"/>
      <c r="AC548" s="6">
        <v>5315.1027925389008</v>
      </c>
    </row>
    <row r="549" spans="1:29" ht="14.5" x14ac:dyDescent="0.35">
      <c r="A549" t="s">
        <v>210</v>
      </c>
      <c r="B549" t="s">
        <v>11</v>
      </c>
      <c r="C549" t="s">
        <v>12</v>
      </c>
      <c r="D549" t="s">
        <v>13</v>
      </c>
      <c r="E549" s="6"/>
      <c r="H549" t="s">
        <v>210</v>
      </c>
      <c r="I549" t="s">
        <v>11</v>
      </c>
      <c r="J549" t="s">
        <v>12</v>
      </c>
      <c r="K549" t="s">
        <v>13</v>
      </c>
      <c r="L549" s="6"/>
      <c r="Q549" t="s">
        <v>210</v>
      </c>
      <c r="R549" t="s">
        <v>11</v>
      </c>
      <c r="S549" t="s">
        <v>12</v>
      </c>
      <c r="T549" t="s">
        <v>13</v>
      </c>
      <c r="U549" s="6"/>
      <c r="Y549" t="s">
        <v>210</v>
      </c>
      <c r="Z549" t="s">
        <v>11</v>
      </c>
      <c r="AA549" t="s">
        <v>12</v>
      </c>
      <c r="AB549" t="s">
        <v>13</v>
      </c>
      <c r="AC549" s="6"/>
    </row>
    <row r="550" spans="1:29" ht="14.5" x14ac:dyDescent="0.35">
      <c r="A550"/>
      <c r="B550"/>
      <c r="C550"/>
      <c r="D550" t="s">
        <v>14</v>
      </c>
      <c r="E550" s="6">
        <v>28815.179414279999</v>
      </c>
      <c r="H550"/>
      <c r="I550"/>
      <c r="J550"/>
      <c r="K550" t="s">
        <v>14</v>
      </c>
      <c r="L550" s="6">
        <v>1049.9129984500998</v>
      </c>
      <c r="Q550"/>
      <c r="R550"/>
      <c r="S550"/>
      <c r="T550" t="s">
        <v>14</v>
      </c>
      <c r="U550" s="6">
        <v>41568.186750948393</v>
      </c>
      <c r="Y550"/>
      <c r="Z550"/>
      <c r="AA550"/>
      <c r="AB550" t="s">
        <v>14</v>
      </c>
      <c r="AC550" s="6">
        <v>4979.0918466146004</v>
      </c>
    </row>
    <row r="551" spans="1:29" ht="14.5" x14ac:dyDescent="0.35">
      <c r="A551"/>
      <c r="B551"/>
      <c r="C551"/>
      <c r="D551" t="s">
        <v>15</v>
      </c>
      <c r="E551" s="6"/>
      <c r="H551"/>
      <c r="I551"/>
      <c r="J551"/>
      <c r="K551" t="s">
        <v>15</v>
      </c>
      <c r="L551" s="6"/>
      <c r="Q551"/>
      <c r="R551"/>
      <c r="S551"/>
      <c r="T551" t="s">
        <v>15</v>
      </c>
      <c r="U551" s="6">
        <v>73</v>
      </c>
      <c r="Y551"/>
      <c r="Z551"/>
      <c r="AA551"/>
      <c r="AB551" t="s">
        <v>15</v>
      </c>
      <c r="AC551" s="6"/>
    </row>
    <row r="552" spans="1:29" ht="14.5" x14ac:dyDescent="0.35">
      <c r="A552"/>
      <c r="B552"/>
      <c r="C552" t="s">
        <v>61</v>
      </c>
      <c r="D552"/>
      <c r="E552" s="6">
        <v>28815.179414279999</v>
      </c>
      <c r="H552"/>
      <c r="I552"/>
      <c r="J552" t="s">
        <v>61</v>
      </c>
      <c r="K552"/>
      <c r="L552" s="6">
        <v>1049.9129984500998</v>
      </c>
      <c r="Q552"/>
      <c r="R552"/>
      <c r="S552" t="s">
        <v>61</v>
      </c>
      <c r="T552"/>
      <c r="U552" s="6">
        <v>41641.186750948393</v>
      </c>
      <c r="Y552"/>
      <c r="Z552"/>
      <c r="AA552" t="s">
        <v>61</v>
      </c>
      <c r="AB552"/>
      <c r="AC552" s="6">
        <v>4979.0918466146004</v>
      </c>
    </row>
    <row r="553" spans="1:29" ht="14.5" x14ac:dyDescent="0.35">
      <c r="A553" t="s">
        <v>211</v>
      </c>
      <c r="B553" t="s">
        <v>11</v>
      </c>
      <c r="C553" t="s">
        <v>12</v>
      </c>
      <c r="D553" t="s">
        <v>13</v>
      </c>
      <c r="E553" s="6"/>
      <c r="H553" t="s">
        <v>211</v>
      </c>
      <c r="I553" t="s">
        <v>11</v>
      </c>
      <c r="J553" t="s">
        <v>12</v>
      </c>
      <c r="K553" t="s">
        <v>13</v>
      </c>
      <c r="L553" s="6"/>
      <c r="Q553" t="s">
        <v>211</v>
      </c>
      <c r="R553" t="s">
        <v>11</v>
      </c>
      <c r="S553" t="s">
        <v>12</v>
      </c>
      <c r="T553" t="s">
        <v>13</v>
      </c>
      <c r="U553" s="6"/>
      <c r="Y553" t="s">
        <v>211</v>
      </c>
      <c r="Z553" t="s">
        <v>11</v>
      </c>
      <c r="AA553" t="s">
        <v>12</v>
      </c>
      <c r="AB553" t="s">
        <v>13</v>
      </c>
      <c r="AC553" s="6"/>
    </row>
    <row r="554" spans="1:29" ht="14.5" x14ac:dyDescent="0.35">
      <c r="A554"/>
      <c r="B554"/>
      <c r="C554"/>
      <c r="D554" t="s">
        <v>14</v>
      </c>
      <c r="E554" s="6">
        <v>28087.465016100003</v>
      </c>
      <c r="H554"/>
      <c r="I554"/>
      <c r="J554"/>
      <c r="K554" t="s">
        <v>14</v>
      </c>
      <c r="L554" s="6">
        <v>1111.88497545</v>
      </c>
      <c r="Q554"/>
      <c r="R554"/>
      <c r="S554"/>
      <c r="T554" t="s">
        <v>14</v>
      </c>
      <c r="U554" s="6">
        <v>40088.201892091303</v>
      </c>
      <c r="Y554"/>
      <c r="Z554"/>
      <c r="AA554"/>
      <c r="AB554" t="s">
        <v>14</v>
      </c>
      <c r="AC554" s="6">
        <v>5123.7576129999998</v>
      </c>
    </row>
    <row r="555" spans="1:29" ht="14.5" x14ac:dyDescent="0.35">
      <c r="A555"/>
      <c r="B555"/>
      <c r="C555"/>
      <c r="D555" t="s">
        <v>15</v>
      </c>
      <c r="E555" s="6"/>
      <c r="H555"/>
      <c r="I555"/>
      <c r="J555"/>
      <c r="K555" t="s">
        <v>15</v>
      </c>
      <c r="L555" s="6"/>
      <c r="Q555"/>
      <c r="R555"/>
      <c r="S555"/>
      <c r="T555" t="s">
        <v>15</v>
      </c>
      <c r="U555" s="6">
        <v>73</v>
      </c>
      <c r="Y555"/>
      <c r="Z555"/>
      <c r="AA555"/>
      <c r="AB555" t="s">
        <v>15</v>
      </c>
      <c r="AC555" s="6"/>
    </row>
    <row r="556" spans="1:29" ht="14.5" x14ac:dyDescent="0.35">
      <c r="A556"/>
      <c r="B556"/>
      <c r="C556" t="s">
        <v>61</v>
      </c>
      <c r="D556"/>
      <c r="E556" s="6">
        <v>28087.465016100003</v>
      </c>
      <c r="H556"/>
      <c r="I556"/>
      <c r="J556" t="s">
        <v>61</v>
      </c>
      <c r="K556"/>
      <c r="L556" s="6">
        <v>1111.88497545</v>
      </c>
      <c r="Q556"/>
      <c r="R556"/>
      <c r="S556" t="s">
        <v>61</v>
      </c>
      <c r="T556"/>
      <c r="U556" s="6">
        <v>40161.201892091296</v>
      </c>
      <c r="Y556"/>
      <c r="Z556"/>
      <c r="AA556" t="s">
        <v>61</v>
      </c>
      <c r="AB556"/>
      <c r="AC556" s="6">
        <v>5123.7576129999998</v>
      </c>
    </row>
    <row r="557" spans="1:29" ht="14.5" x14ac:dyDescent="0.35">
      <c r="A557" t="s">
        <v>212</v>
      </c>
      <c r="B557" t="s">
        <v>11</v>
      </c>
      <c r="C557" t="s">
        <v>12</v>
      </c>
      <c r="D557" t="s">
        <v>13</v>
      </c>
      <c r="E557" s="6"/>
      <c r="H557" t="s">
        <v>212</v>
      </c>
      <c r="I557" t="s">
        <v>11</v>
      </c>
      <c r="J557" t="s">
        <v>12</v>
      </c>
      <c r="K557" t="s">
        <v>13</v>
      </c>
      <c r="L557" s="6"/>
      <c r="Q557" t="s">
        <v>212</v>
      </c>
      <c r="R557" t="s">
        <v>11</v>
      </c>
      <c r="S557" t="s">
        <v>12</v>
      </c>
      <c r="T557" t="s">
        <v>13</v>
      </c>
      <c r="U557" s="6"/>
      <c r="Y557" t="s">
        <v>212</v>
      </c>
      <c r="Z557" t="s">
        <v>11</v>
      </c>
      <c r="AA557" t="s">
        <v>12</v>
      </c>
      <c r="AB557" t="s">
        <v>13</v>
      </c>
      <c r="AC557" s="6"/>
    </row>
    <row r="558" spans="1:29" ht="14.5" x14ac:dyDescent="0.35">
      <c r="A558"/>
      <c r="B558"/>
      <c r="C558"/>
      <c r="D558" t="s">
        <v>14</v>
      </c>
      <c r="E558" s="6">
        <v>27590.751322739998</v>
      </c>
      <c r="H558"/>
      <c r="I558"/>
      <c r="J558"/>
      <c r="K558" t="s">
        <v>14</v>
      </c>
      <c r="L558" s="6">
        <v>703.13298999999995</v>
      </c>
      <c r="Q558"/>
      <c r="R558"/>
      <c r="S558"/>
      <c r="T558" t="s">
        <v>14</v>
      </c>
      <c r="U558" s="6">
        <v>39507.831766401803</v>
      </c>
      <c r="Y558"/>
      <c r="Z558"/>
      <c r="AA558"/>
      <c r="AB558" t="s">
        <v>14</v>
      </c>
      <c r="AC558" s="6">
        <v>5149.8357133596</v>
      </c>
    </row>
    <row r="559" spans="1:29" ht="14.5" x14ac:dyDescent="0.35">
      <c r="A559"/>
      <c r="B559"/>
      <c r="C559"/>
      <c r="D559" t="s">
        <v>15</v>
      </c>
      <c r="E559" s="6"/>
      <c r="H559"/>
      <c r="I559"/>
      <c r="J559"/>
      <c r="K559" t="s">
        <v>15</v>
      </c>
      <c r="L559" s="6"/>
      <c r="Q559"/>
      <c r="R559"/>
      <c r="S559"/>
      <c r="T559" t="s">
        <v>15</v>
      </c>
      <c r="U559" s="6">
        <v>73</v>
      </c>
      <c r="Y559"/>
      <c r="Z559"/>
      <c r="AA559"/>
      <c r="AB559" t="s">
        <v>15</v>
      </c>
      <c r="AC559" s="6"/>
    </row>
    <row r="560" spans="1:29" ht="14.5" x14ac:dyDescent="0.35">
      <c r="A560"/>
      <c r="B560"/>
      <c r="C560" t="s">
        <v>61</v>
      </c>
      <c r="D560"/>
      <c r="E560" s="6">
        <v>27590.751322739998</v>
      </c>
      <c r="H560"/>
      <c r="I560"/>
      <c r="J560" t="s">
        <v>61</v>
      </c>
      <c r="K560"/>
      <c r="L560" s="6">
        <v>703.13298999999995</v>
      </c>
      <c r="Q560"/>
      <c r="R560"/>
      <c r="S560" t="s">
        <v>61</v>
      </c>
      <c r="T560"/>
      <c r="U560" s="6">
        <v>39580.831766401796</v>
      </c>
      <c r="Y560"/>
      <c r="Z560"/>
      <c r="AA560" t="s">
        <v>61</v>
      </c>
      <c r="AB560"/>
      <c r="AC560" s="6">
        <v>5149.8357133596</v>
      </c>
    </row>
    <row r="561" spans="1:29" ht="14.5" x14ac:dyDescent="0.35">
      <c r="A561" t="s">
        <v>213</v>
      </c>
      <c r="B561" t="s">
        <v>11</v>
      </c>
      <c r="C561" t="s">
        <v>12</v>
      </c>
      <c r="D561" t="s">
        <v>13</v>
      </c>
      <c r="E561" s="6"/>
      <c r="H561" t="s">
        <v>213</v>
      </c>
      <c r="I561" t="s">
        <v>11</v>
      </c>
      <c r="J561" t="s">
        <v>12</v>
      </c>
      <c r="K561" t="s">
        <v>13</v>
      </c>
      <c r="L561" s="6"/>
      <c r="Q561" t="s">
        <v>213</v>
      </c>
      <c r="R561" t="s">
        <v>11</v>
      </c>
      <c r="S561" t="s">
        <v>12</v>
      </c>
      <c r="T561" t="s">
        <v>13</v>
      </c>
      <c r="U561" s="6"/>
      <c r="Y561" t="s">
        <v>213</v>
      </c>
      <c r="Z561" t="s">
        <v>11</v>
      </c>
      <c r="AA561" t="s">
        <v>12</v>
      </c>
      <c r="AB561" t="s">
        <v>13</v>
      </c>
      <c r="AC561" s="6"/>
    </row>
    <row r="562" spans="1:29" ht="14.5" x14ac:dyDescent="0.35">
      <c r="A562"/>
      <c r="B562"/>
      <c r="C562"/>
      <c r="D562" t="s">
        <v>14</v>
      </c>
      <c r="E562" s="6">
        <v>27397.761539180006</v>
      </c>
      <c r="H562"/>
      <c r="I562"/>
      <c r="J562"/>
      <c r="K562" t="s">
        <v>14</v>
      </c>
      <c r="L562" s="6">
        <v>712.16056344009985</v>
      </c>
      <c r="Q562"/>
      <c r="R562"/>
      <c r="S562"/>
      <c r="T562" t="s">
        <v>14</v>
      </c>
      <c r="U562" s="6">
        <v>39510.090391728198</v>
      </c>
      <c r="Y562"/>
      <c r="Z562"/>
      <c r="AA562"/>
      <c r="AB562" t="s">
        <v>14</v>
      </c>
      <c r="AC562" s="6">
        <v>5120.5758396866995</v>
      </c>
    </row>
    <row r="563" spans="1:29" ht="14.5" x14ac:dyDescent="0.35">
      <c r="A563"/>
      <c r="B563"/>
      <c r="C563"/>
      <c r="D563" t="s">
        <v>15</v>
      </c>
      <c r="E563" s="6"/>
      <c r="H563"/>
      <c r="I563"/>
      <c r="J563"/>
      <c r="K563" t="s">
        <v>15</v>
      </c>
      <c r="L563" s="6"/>
      <c r="Q563"/>
      <c r="R563"/>
      <c r="S563"/>
      <c r="T563" t="s">
        <v>15</v>
      </c>
      <c r="U563" s="6">
        <v>73</v>
      </c>
      <c r="Y563"/>
      <c r="Z563"/>
      <c r="AA563"/>
      <c r="AB563" t="s">
        <v>15</v>
      </c>
      <c r="AC563" s="6"/>
    </row>
    <row r="564" spans="1:29" ht="14.5" x14ac:dyDescent="0.35">
      <c r="A564"/>
      <c r="B564"/>
      <c r="C564" t="s">
        <v>61</v>
      </c>
      <c r="D564"/>
      <c r="E564" s="6">
        <v>27397.761539180006</v>
      </c>
      <c r="H564"/>
      <c r="I564"/>
      <c r="J564" t="s">
        <v>61</v>
      </c>
      <c r="K564"/>
      <c r="L564" s="6">
        <v>712.16056344009985</v>
      </c>
      <c r="Q564"/>
      <c r="R564"/>
      <c r="S564" t="s">
        <v>61</v>
      </c>
      <c r="T564"/>
      <c r="U564" s="6">
        <v>39583.090391728198</v>
      </c>
      <c r="Y564"/>
      <c r="Z564"/>
      <c r="AA564" t="s">
        <v>61</v>
      </c>
      <c r="AB564"/>
      <c r="AC564" s="6">
        <v>5120.5758396866995</v>
      </c>
    </row>
    <row r="565" spans="1:29" ht="14.5" x14ac:dyDescent="0.35">
      <c r="A565" t="s">
        <v>214</v>
      </c>
      <c r="B565" t="s">
        <v>11</v>
      </c>
      <c r="C565" t="s">
        <v>12</v>
      </c>
      <c r="D565" t="s">
        <v>13</v>
      </c>
      <c r="E565" s="6"/>
      <c r="H565" t="s">
        <v>214</v>
      </c>
      <c r="I565" t="s">
        <v>11</v>
      </c>
      <c r="J565" t="s">
        <v>12</v>
      </c>
      <c r="K565" t="s">
        <v>13</v>
      </c>
      <c r="L565" s="6"/>
      <c r="Q565" t="s">
        <v>214</v>
      </c>
      <c r="R565" t="s">
        <v>11</v>
      </c>
      <c r="S565" t="s">
        <v>12</v>
      </c>
      <c r="T565" t="s">
        <v>13</v>
      </c>
      <c r="U565" s="6"/>
      <c r="Y565" t="s">
        <v>214</v>
      </c>
      <c r="Z565" t="s">
        <v>11</v>
      </c>
      <c r="AA565" t="s">
        <v>12</v>
      </c>
      <c r="AB565" t="s">
        <v>13</v>
      </c>
      <c r="AC565" s="6"/>
    </row>
    <row r="566" spans="1:29" ht="14.5" x14ac:dyDescent="0.35">
      <c r="A566"/>
      <c r="B566"/>
      <c r="C566"/>
      <c r="D566" t="s">
        <v>14</v>
      </c>
      <c r="E566" s="6">
        <v>27649.129317370098</v>
      </c>
      <c r="H566"/>
      <c r="I566"/>
      <c r="J566"/>
      <c r="K566" t="s">
        <v>14</v>
      </c>
      <c r="L566" s="6">
        <v>706.90182300000015</v>
      </c>
      <c r="Q566"/>
      <c r="R566"/>
      <c r="S566"/>
      <c r="T566" t="s">
        <v>14</v>
      </c>
      <c r="U566" s="6">
        <v>39324.877513733503</v>
      </c>
      <c r="Y566"/>
      <c r="Z566"/>
      <c r="AA566"/>
      <c r="AB566" t="s">
        <v>14</v>
      </c>
      <c r="AC566" s="6">
        <v>4678.8844871662004</v>
      </c>
    </row>
    <row r="567" spans="1:29" ht="14.5" x14ac:dyDescent="0.35">
      <c r="A567"/>
      <c r="B567"/>
      <c r="C567"/>
      <c r="D567" t="s">
        <v>15</v>
      </c>
      <c r="E567" s="6"/>
      <c r="H567"/>
      <c r="I567"/>
      <c r="J567"/>
      <c r="K567" t="s">
        <v>15</v>
      </c>
      <c r="L567" s="6"/>
      <c r="Q567"/>
      <c r="R567"/>
      <c r="S567"/>
      <c r="T567" t="s">
        <v>15</v>
      </c>
      <c r="U567" s="6">
        <v>73</v>
      </c>
      <c r="Y567"/>
      <c r="Z567"/>
      <c r="AA567"/>
      <c r="AB567" t="s">
        <v>15</v>
      </c>
      <c r="AC567" s="6"/>
    </row>
    <row r="568" spans="1:29" ht="14.5" x14ac:dyDescent="0.35">
      <c r="A568"/>
      <c r="B568"/>
      <c r="C568" t="s">
        <v>61</v>
      </c>
      <c r="D568"/>
      <c r="E568" s="6">
        <v>27649.129317370098</v>
      </c>
      <c r="H568"/>
      <c r="I568"/>
      <c r="J568" t="s">
        <v>61</v>
      </c>
      <c r="K568"/>
      <c r="L568" s="6">
        <v>706.90182300000015</v>
      </c>
      <c r="Q568"/>
      <c r="R568"/>
      <c r="S568" t="s">
        <v>61</v>
      </c>
      <c r="T568"/>
      <c r="U568" s="6">
        <v>39397.877513733503</v>
      </c>
      <c r="Y568"/>
      <c r="Z568"/>
      <c r="AA568" t="s">
        <v>61</v>
      </c>
      <c r="AB568"/>
      <c r="AC568" s="6">
        <v>4678.8844871662004</v>
      </c>
    </row>
    <row r="569" spans="1:29" ht="14.5" x14ac:dyDescent="0.35">
      <c r="A569" t="s">
        <v>215</v>
      </c>
      <c r="B569" t="s">
        <v>11</v>
      </c>
      <c r="C569" t="s">
        <v>12</v>
      </c>
      <c r="D569" t="s">
        <v>13</v>
      </c>
      <c r="E569" s="6"/>
      <c r="H569" t="s">
        <v>215</v>
      </c>
      <c r="I569" t="s">
        <v>11</v>
      </c>
      <c r="J569" t="s">
        <v>12</v>
      </c>
      <c r="K569" t="s">
        <v>13</v>
      </c>
      <c r="L569" s="6"/>
      <c r="Q569" t="s">
        <v>215</v>
      </c>
      <c r="R569" t="s">
        <v>11</v>
      </c>
      <c r="S569" t="s">
        <v>12</v>
      </c>
      <c r="T569" t="s">
        <v>13</v>
      </c>
      <c r="U569" s="6"/>
      <c r="Y569" t="s">
        <v>215</v>
      </c>
      <c r="Z569" t="s">
        <v>11</v>
      </c>
      <c r="AA569" t="s">
        <v>12</v>
      </c>
      <c r="AB569" t="s">
        <v>13</v>
      </c>
      <c r="AC569" s="6"/>
    </row>
    <row r="570" spans="1:29" ht="14.5" x14ac:dyDescent="0.35">
      <c r="A570"/>
      <c r="B570"/>
      <c r="C570"/>
      <c r="D570" t="s">
        <v>14</v>
      </c>
      <c r="E570" s="6">
        <v>26475.524550499998</v>
      </c>
      <c r="H570"/>
      <c r="I570"/>
      <c r="J570"/>
      <c r="K570" t="s">
        <v>14</v>
      </c>
      <c r="L570" s="6">
        <v>706.39942099990003</v>
      </c>
      <c r="Q570"/>
      <c r="R570"/>
      <c r="S570"/>
      <c r="T570" t="s">
        <v>14</v>
      </c>
      <c r="U570" s="6">
        <v>41085.730000730204</v>
      </c>
      <c r="Y570"/>
      <c r="Z570"/>
      <c r="AA570"/>
      <c r="AB570" t="s">
        <v>14</v>
      </c>
      <c r="AC570" s="6">
        <v>4408.6220270000003</v>
      </c>
    </row>
    <row r="571" spans="1:29" ht="14.5" x14ac:dyDescent="0.35">
      <c r="A571"/>
      <c r="B571"/>
      <c r="C571"/>
      <c r="D571" t="s">
        <v>15</v>
      </c>
      <c r="E571" s="6"/>
      <c r="H571"/>
      <c r="I571"/>
      <c r="J571"/>
      <c r="K571" t="s">
        <v>15</v>
      </c>
      <c r="L571" s="6"/>
      <c r="Q571"/>
      <c r="R571"/>
      <c r="S571"/>
      <c r="T571" t="s">
        <v>15</v>
      </c>
      <c r="U571" s="6">
        <v>63</v>
      </c>
      <c r="Y571"/>
      <c r="Z571"/>
      <c r="AA571"/>
      <c r="AB571" t="s">
        <v>15</v>
      </c>
      <c r="AC571" s="6"/>
    </row>
    <row r="572" spans="1:29" ht="14.5" x14ac:dyDescent="0.35">
      <c r="A572"/>
      <c r="B572"/>
      <c r="C572" t="s">
        <v>61</v>
      </c>
      <c r="D572"/>
      <c r="E572" s="6">
        <v>26475.524550499998</v>
      </c>
      <c r="H572"/>
      <c r="I572"/>
      <c r="J572" t="s">
        <v>61</v>
      </c>
      <c r="K572"/>
      <c r="L572" s="6">
        <v>706.39942099990003</v>
      </c>
      <c r="Q572"/>
      <c r="R572"/>
      <c r="S572" t="s">
        <v>61</v>
      </c>
      <c r="T572"/>
      <c r="U572" s="6">
        <v>41148.730000730204</v>
      </c>
      <c r="Y572"/>
      <c r="Z572"/>
      <c r="AA572" t="s">
        <v>61</v>
      </c>
      <c r="AB572"/>
      <c r="AC572" s="6">
        <v>4408.6220270000003</v>
      </c>
    </row>
    <row r="573" spans="1:29" ht="14.5" x14ac:dyDescent="0.35">
      <c r="A573" t="s">
        <v>216</v>
      </c>
      <c r="B573" t="s">
        <v>11</v>
      </c>
      <c r="C573" t="s">
        <v>12</v>
      </c>
      <c r="D573" t="s">
        <v>13</v>
      </c>
      <c r="E573" s="6"/>
      <c r="H573" t="s">
        <v>216</v>
      </c>
      <c r="I573" t="s">
        <v>11</v>
      </c>
      <c r="J573" t="s">
        <v>12</v>
      </c>
      <c r="K573" t="s">
        <v>13</v>
      </c>
      <c r="L573" s="6"/>
      <c r="Q573" t="s">
        <v>216</v>
      </c>
      <c r="R573" t="s">
        <v>11</v>
      </c>
      <c r="S573" t="s">
        <v>12</v>
      </c>
      <c r="T573" t="s">
        <v>13</v>
      </c>
      <c r="U573" s="6"/>
      <c r="Y573" t="s">
        <v>216</v>
      </c>
      <c r="Z573" t="s">
        <v>11</v>
      </c>
      <c r="AA573" t="s">
        <v>12</v>
      </c>
      <c r="AB573" t="s">
        <v>13</v>
      </c>
      <c r="AC573" s="6"/>
    </row>
    <row r="574" spans="1:29" ht="14.5" x14ac:dyDescent="0.35">
      <c r="A574"/>
      <c r="B574"/>
      <c r="C574"/>
      <c r="D574" t="s">
        <v>14</v>
      </c>
      <c r="E574" s="6">
        <v>27054.217840579993</v>
      </c>
      <c r="H574"/>
      <c r="I574"/>
      <c r="J574"/>
      <c r="K574" t="s">
        <v>14</v>
      </c>
      <c r="L574" s="6">
        <v>698.27758900000003</v>
      </c>
      <c r="Q574"/>
      <c r="R574"/>
      <c r="S574"/>
      <c r="T574" t="s">
        <v>14</v>
      </c>
      <c r="U574" s="6">
        <v>40252.728827072206</v>
      </c>
      <c r="Y574"/>
      <c r="Z574"/>
      <c r="AA574"/>
      <c r="AB574" t="s">
        <v>14</v>
      </c>
      <c r="AC574" s="6">
        <v>4807.4995039967998</v>
      </c>
    </row>
    <row r="575" spans="1:29" ht="14.5" x14ac:dyDescent="0.35">
      <c r="A575"/>
      <c r="B575"/>
      <c r="C575"/>
      <c r="D575" t="s">
        <v>15</v>
      </c>
      <c r="E575" s="6"/>
      <c r="H575"/>
      <c r="I575"/>
      <c r="J575"/>
      <c r="K575" t="s">
        <v>15</v>
      </c>
      <c r="L575" s="6"/>
      <c r="Q575"/>
      <c r="R575"/>
      <c r="S575"/>
      <c r="T575" t="s">
        <v>15</v>
      </c>
      <c r="U575" s="6">
        <v>63</v>
      </c>
      <c r="Y575"/>
      <c r="Z575"/>
      <c r="AA575"/>
      <c r="AB575" t="s">
        <v>15</v>
      </c>
      <c r="AC575" s="6"/>
    </row>
    <row r="576" spans="1:29" ht="14.5" x14ac:dyDescent="0.35">
      <c r="A576"/>
      <c r="B576"/>
      <c r="C576" t="s">
        <v>61</v>
      </c>
      <c r="D576"/>
      <c r="E576" s="6">
        <v>27054.217840579993</v>
      </c>
      <c r="H576"/>
      <c r="I576"/>
      <c r="J576" t="s">
        <v>61</v>
      </c>
      <c r="K576"/>
      <c r="L576" s="6">
        <v>698.27758900000003</v>
      </c>
      <c r="Q576"/>
      <c r="R576"/>
      <c r="S576" t="s">
        <v>61</v>
      </c>
      <c r="T576"/>
      <c r="U576" s="6">
        <v>40315.728827072206</v>
      </c>
      <c r="Y576"/>
      <c r="Z576"/>
      <c r="AA576" t="s">
        <v>61</v>
      </c>
      <c r="AB576"/>
      <c r="AC576" s="6">
        <v>4807.4995039967998</v>
      </c>
    </row>
    <row r="577" spans="1:29" ht="14.5" x14ac:dyDescent="0.35">
      <c r="A577" t="s">
        <v>217</v>
      </c>
      <c r="B577" t="s">
        <v>11</v>
      </c>
      <c r="C577" t="s">
        <v>12</v>
      </c>
      <c r="D577" t="s">
        <v>13</v>
      </c>
      <c r="E577" s="6"/>
      <c r="H577" t="s">
        <v>217</v>
      </c>
      <c r="I577" t="s">
        <v>11</v>
      </c>
      <c r="J577" t="s">
        <v>12</v>
      </c>
      <c r="K577" t="s">
        <v>13</v>
      </c>
      <c r="L577" s="6"/>
      <c r="Q577" t="s">
        <v>217</v>
      </c>
      <c r="R577" t="s">
        <v>11</v>
      </c>
      <c r="S577" t="s">
        <v>12</v>
      </c>
      <c r="T577" t="s">
        <v>13</v>
      </c>
      <c r="U577" s="6"/>
      <c r="Y577" t="s">
        <v>217</v>
      </c>
      <c r="Z577" t="s">
        <v>11</v>
      </c>
      <c r="AA577" t="s">
        <v>12</v>
      </c>
      <c r="AB577" t="s">
        <v>13</v>
      </c>
      <c r="AC577" s="6"/>
    </row>
    <row r="578" spans="1:29" ht="14.5" x14ac:dyDescent="0.35">
      <c r="A578"/>
      <c r="B578"/>
      <c r="C578"/>
      <c r="D578" t="s">
        <v>14</v>
      </c>
      <c r="E578" s="6">
        <v>27497.359345260003</v>
      </c>
      <c r="H578"/>
      <c r="I578"/>
      <c r="J578"/>
      <c r="K578" t="s">
        <v>14</v>
      </c>
      <c r="L578" s="6">
        <v>692.53322000000003</v>
      </c>
      <c r="Q578"/>
      <c r="R578"/>
      <c r="S578"/>
      <c r="T578" t="s">
        <v>14</v>
      </c>
      <c r="U578" s="6">
        <v>40090.057275699997</v>
      </c>
      <c r="Y578"/>
      <c r="Z578"/>
      <c r="AA578"/>
      <c r="AB578" t="s">
        <v>14</v>
      </c>
      <c r="AC578" s="6">
        <v>4368.1842816786993</v>
      </c>
    </row>
    <row r="579" spans="1:29" ht="14.5" x14ac:dyDescent="0.35">
      <c r="A579"/>
      <c r="B579"/>
      <c r="C579"/>
      <c r="D579" t="s">
        <v>15</v>
      </c>
      <c r="E579" s="6"/>
      <c r="H579"/>
      <c r="I579"/>
      <c r="J579"/>
      <c r="K579" t="s">
        <v>15</v>
      </c>
      <c r="L579" s="6"/>
      <c r="Q579"/>
      <c r="R579"/>
      <c r="S579"/>
      <c r="T579" t="s">
        <v>15</v>
      </c>
      <c r="U579" s="6">
        <v>58</v>
      </c>
      <c r="Y579"/>
      <c r="Z579"/>
      <c r="AA579"/>
      <c r="AB579" t="s">
        <v>15</v>
      </c>
      <c r="AC579" s="6"/>
    </row>
    <row r="580" spans="1:29" ht="14.5" x14ac:dyDescent="0.35">
      <c r="A580"/>
      <c r="B580"/>
      <c r="C580" t="s">
        <v>61</v>
      </c>
      <c r="D580"/>
      <c r="E580" s="6">
        <v>27497.359345260003</v>
      </c>
      <c r="H580"/>
      <c r="I580"/>
      <c r="J580" t="s">
        <v>61</v>
      </c>
      <c r="K580"/>
      <c r="L580" s="6">
        <v>692.53322000000003</v>
      </c>
      <c r="Q580"/>
      <c r="R580"/>
      <c r="S580" t="s">
        <v>61</v>
      </c>
      <c r="T580"/>
      <c r="U580" s="6">
        <v>40148.057275699997</v>
      </c>
      <c r="Y580"/>
      <c r="Z580"/>
      <c r="AA580" t="s">
        <v>61</v>
      </c>
      <c r="AB580"/>
      <c r="AC580" s="6">
        <v>4368.1842816786993</v>
      </c>
    </row>
    <row r="581" spans="1:29" ht="14.5" x14ac:dyDescent="0.35">
      <c r="A581" t="s">
        <v>218</v>
      </c>
      <c r="B581" t="s">
        <v>11</v>
      </c>
      <c r="C581" t="s">
        <v>12</v>
      </c>
      <c r="D581" t="s">
        <v>13</v>
      </c>
      <c r="E581" s="6"/>
      <c r="H581" t="s">
        <v>218</v>
      </c>
      <c r="I581" t="s">
        <v>11</v>
      </c>
      <c r="J581" t="s">
        <v>12</v>
      </c>
      <c r="K581" t="s">
        <v>13</v>
      </c>
      <c r="L581" s="6"/>
      <c r="Q581" t="s">
        <v>218</v>
      </c>
      <c r="R581" t="s">
        <v>11</v>
      </c>
      <c r="S581" t="s">
        <v>12</v>
      </c>
      <c r="T581" t="s">
        <v>13</v>
      </c>
      <c r="U581" s="6"/>
      <c r="Y581" t="s">
        <v>218</v>
      </c>
      <c r="Z581" t="s">
        <v>11</v>
      </c>
      <c r="AA581" t="s">
        <v>12</v>
      </c>
      <c r="AB581" t="s">
        <v>13</v>
      </c>
      <c r="AC581" s="6"/>
    </row>
    <row r="582" spans="1:29" ht="14.5" x14ac:dyDescent="0.35">
      <c r="A582"/>
      <c r="B582"/>
      <c r="C582"/>
      <c r="D582" t="s">
        <v>14</v>
      </c>
      <c r="E582" s="6">
        <v>27958.692839709998</v>
      </c>
      <c r="H582"/>
      <c r="I582"/>
      <c r="J582"/>
      <c r="K582" t="s">
        <v>14</v>
      </c>
      <c r="L582" s="6">
        <v>690.88099999999997</v>
      </c>
      <c r="Q582"/>
      <c r="R582"/>
      <c r="S582"/>
      <c r="T582" t="s">
        <v>14</v>
      </c>
      <c r="U582" s="6">
        <v>39498.504841279995</v>
      </c>
      <c r="Y582"/>
      <c r="Z582"/>
      <c r="AA582"/>
      <c r="AB582" t="s">
        <v>14</v>
      </c>
      <c r="AC582" s="6">
        <v>4367.8100000000004</v>
      </c>
    </row>
    <row r="583" spans="1:29" ht="14.5" x14ac:dyDescent="0.35">
      <c r="A583"/>
      <c r="B583"/>
      <c r="C583"/>
      <c r="D583" t="s">
        <v>15</v>
      </c>
      <c r="E583" s="6"/>
      <c r="H583"/>
      <c r="I583"/>
      <c r="J583"/>
      <c r="K583" t="s">
        <v>15</v>
      </c>
      <c r="L583" s="6"/>
      <c r="Q583"/>
      <c r="R583"/>
      <c r="S583"/>
      <c r="T583" t="s">
        <v>15</v>
      </c>
      <c r="U583" s="6">
        <v>108</v>
      </c>
      <c r="Y583"/>
      <c r="Z583"/>
      <c r="AA583"/>
      <c r="AB583" t="s">
        <v>15</v>
      </c>
      <c r="AC583" s="6"/>
    </row>
    <row r="584" spans="1:29" ht="14.5" x14ac:dyDescent="0.35">
      <c r="A584"/>
      <c r="B584"/>
      <c r="C584" t="s">
        <v>61</v>
      </c>
      <c r="D584"/>
      <c r="E584" s="6">
        <v>27958.692839709998</v>
      </c>
      <c r="H584"/>
      <c r="I584"/>
      <c r="J584" t="s">
        <v>61</v>
      </c>
      <c r="K584"/>
      <c r="L584" s="6">
        <v>690.88099999999997</v>
      </c>
      <c r="Q584"/>
      <c r="R584"/>
      <c r="S584" t="s">
        <v>61</v>
      </c>
      <c r="T584"/>
      <c r="U584" s="6">
        <v>39606.504841279995</v>
      </c>
      <c r="Y584"/>
      <c r="Z584"/>
      <c r="AA584" t="s">
        <v>61</v>
      </c>
      <c r="AB584"/>
      <c r="AC584" s="6">
        <v>4367.8100000000004</v>
      </c>
    </row>
    <row r="585" spans="1:29" ht="14.5" x14ac:dyDescent="0.35">
      <c r="A585" t="s">
        <v>219</v>
      </c>
      <c r="B585" t="s">
        <v>11</v>
      </c>
      <c r="C585" t="s">
        <v>12</v>
      </c>
      <c r="D585" t="s">
        <v>13</v>
      </c>
      <c r="E585" s="6"/>
      <c r="H585" t="s">
        <v>219</v>
      </c>
      <c r="I585" t="s">
        <v>11</v>
      </c>
      <c r="J585" t="s">
        <v>12</v>
      </c>
      <c r="K585" t="s">
        <v>13</v>
      </c>
      <c r="L585" s="6">
        <v>0</v>
      </c>
      <c r="Q585" t="s">
        <v>219</v>
      </c>
      <c r="R585" t="s">
        <v>11</v>
      </c>
      <c r="S585" t="s">
        <v>12</v>
      </c>
      <c r="T585" t="s">
        <v>13</v>
      </c>
      <c r="U585" s="6"/>
      <c r="Y585" t="s">
        <v>219</v>
      </c>
      <c r="Z585" t="s">
        <v>11</v>
      </c>
      <c r="AA585" t="s">
        <v>12</v>
      </c>
      <c r="AB585" t="s">
        <v>13</v>
      </c>
      <c r="AC585" s="6">
        <v>100</v>
      </c>
    </row>
    <row r="586" spans="1:29" ht="14.5" x14ac:dyDescent="0.35">
      <c r="A586"/>
      <c r="B586"/>
      <c r="C586"/>
      <c r="D586" t="s">
        <v>14</v>
      </c>
      <c r="E586" s="6">
        <v>30701.244101028093</v>
      </c>
      <c r="H586"/>
      <c r="I586"/>
      <c r="J586"/>
      <c r="K586" t="s">
        <v>14</v>
      </c>
      <c r="L586" s="6">
        <v>732.34886500000005</v>
      </c>
      <c r="Q586"/>
      <c r="R586"/>
      <c r="S586"/>
      <c r="T586" t="s">
        <v>14</v>
      </c>
      <c r="U586" s="6">
        <v>37474.313427618596</v>
      </c>
      <c r="Y586"/>
      <c r="Z586"/>
      <c r="AA586"/>
      <c r="AB586" t="s">
        <v>14</v>
      </c>
      <c r="AC586" s="6">
        <v>4327.1051270386997</v>
      </c>
    </row>
    <row r="587" spans="1:29" ht="14.5" x14ac:dyDescent="0.35">
      <c r="A587"/>
      <c r="B587"/>
      <c r="C587"/>
      <c r="D587" t="s">
        <v>15</v>
      </c>
      <c r="E587" s="6"/>
      <c r="H587"/>
      <c r="I587"/>
      <c r="J587"/>
      <c r="K587" t="s">
        <v>15</v>
      </c>
      <c r="L587" s="6"/>
      <c r="Q587"/>
      <c r="R587"/>
      <c r="S587"/>
      <c r="T587" t="s">
        <v>15</v>
      </c>
      <c r="U587" s="6">
        <v>54</v>
      </c>
      <c r="Y587"/>
      <c r="Z587"/>
      <c r="AA587"/>
      <c r="AB587" t="s">
        <v>15</v>
      </c>
      <c r="AC587" s="6"/>
    </row>
    <row r="588" spans="1:29" ht="14.5" x14ac:dyDescent="0.35">
      <c r="A588"/>
      <c r="B588"/>
      <c r="C588" t="s">
        <v>61</v>
      </c>
      <c r="D588"/>
      <c r="E588" s="6">
        <v>30701.244101028093</v>
      </c>
      <c r="H588"/>
      <c r="I588"/>
      <c r="J588" t="s">
        <v>61</v>
      </c>
      <c r="K588"/>
      <c r="L588" s="6">
        <v>732.34886500000005</v>
      </c>
      <c r="Q588"/>
      <c r="R588"/>
      <c r="S588" t="s">
        <v>61</v>
      </c>
      <c r="T588"/>
      <c r="U588" s="6">
        <v>37528.313427618596</v>
      </c>
      <c r="Y588"/>
      <c r="Z588"/>
      <c r="AA588" t="s">
        <v>61</v>
      </c>
      <c r="AB588"/>
      <c r="AC588" s="6">
        <v>4427.1051270386997</v>
      </c>
    </row>
    <row r="589" spans="1:29" ht="14.5" x14ac:dyDescent="0.35">
      <c r="A589" t="s">
        <v>220</v>
      </c>
      <c r="B589" t="s">
        <v>11</v>
      </c>
      <c r="C589" t="s">
        <v>12</v>
      </c>
      <c r="D589" t="s">
        <v>13</v>
      </c>
      <c r="E589" s="6"/>
      <c r="H589" t="s">
        <v>220</v>
      </c>
      <c r="I589" t="s">
        <v>11</v>
      </c>
      <c r="J589" t="s">
        <v>12</v>
      </c>
      <c r="K589" t="s">
        <v>13</v>
      </c>
      <c r="L589" s="6">
        <v>0</v>
      </c>
      <c r="Q589" t="s">
        <v>220</v>
      </c>
      <c r="R589" t="s">
        <v>11</v>
      </c>
      <c r="S589" t="s">
        <v>12</v>
      </c>
      <c r="T589" t="s">
        <v>13</v>
      </c>
      <c r="U589" s="6"/>
      <c r="Y589" t="s">
        <v>220</v>
      </c>
      <c r="Z589" t="s">
        <v>11</v>
      </c>
      <c r="AA589" t="s">
        <v>12</v>
      </c>
      <c r="AB589" t="s">
        <v>13</v>
      </c>
      <c r="AC589" s="6">
        <v>100</v>
      </c>
    </row>
    <row r="590" spans="1:29" ht="14.5" x14ac:dyDescent="0.35">
      <c r="A590"/>
      <c r="B590"/>
      <c r="C590"/>
      <c r="D590" t="s">
        <v>14</v>
      </c>
      <c r="E590" s="6">
        <v>29433.366203840003</v>
      </c>
      <c r="H590"/>
      <c r="I590"/>
      <c r="J590"/>
      <c r="K590" t="s">
        <v>14</v>
      </c>
      <c r="L590" s="6">
        <v>717.08907999999997</v>
      </c>
      <c r="Q590"/>
      <c r="R590"/>
      <c r="S590"/>
      <c r="T590" t="s">
        <v>14</v>
      </c>
      <c r="U590" s="6">
        <v>37463.836846763501</v>
      </c>
      <c r="Y590"/>
      <c r="Z590"/>
      <c r="AA590"/>
      <c r="AB590" t="s">
        <v>14</v>
      </c>
      <c r="AC590" s="6">
        <v>4440.8707682302002</v>
      </c>
    </row>
    <row r="591" spans="1:29" ht="14.5" x14ac:dyDescent="0.35">
      <c r="A591"/>
      <c r="B591"/>
      <c r="C591"/>
      <c r="D591" t="s">
        <v>15</v>
      </c>
      <c r="E591" s="6"/>
      <c r="H591"/>
      <c r="I591"/>
      <c r="J591"/>
      <c r="K591" t="s">
        <v>15</v>
      </c>
      <c r="L591" s="6"/>
      <c r="Q591"/>
      <c r="R591"/>
      <c r="S591"/>
      <c r="T591" t="s">
        <v>15</v>
      </c>
      <c r="U591" s="6">
        <v>48.8</v>
      </c>
      <c r="Y591"/>
      <c r="Z591"/>
      <c r="AA591"/>
      <c r="AB591" t="s">
        <v>15</v>
      </c>
      <c r="AC591" s="6"/>
    </row>
    <row r="592" spans="1:29" ht="14.5" x14ac:dyDescent="0.35">
      <c r="A592"/>
      <c r="B592"/>
      <c r="C592" t="s">
        <v>61</v>
      </c>
      <c r="D592"/>
      <c r="E592" s="6">
        <v>29433.366203840003</v>
      </c>
      <c r="H592"/>
      <c r="I592"/>
      <c r="J592" t="s">
        <v>61</v>
      </c>
      <c r="K592"/>
      <c r="L592" s="6">
        <v>717.08907999999997</v>
      </c>
      <c r="Q592"/>
      <c r="R592"/>
      <c r="S592" t="s">
        <v>61</v>
      </c>
      <c r="T592"/>
      <c r="U592" s="6">
        <v>37512.636846763504</v>
      </c>
      <c r="Y592"/>
      <c r="Z592"/>
      <c r="AA592" t="s">
        <v>61</v>
      </c>
      <c r="AB592"/>
      <c r="AC592" s="6">
        <v>4540.8707682302002</v>
      </c>
    </row>
    <row r="593" spans="1:29" ht="14.5" x14ac:dyDescent="0.35">
      <c r="A593" t="s">
        <v>221</v>
      </c>
      <c r="B593" t="s">
        <v>11</v>
      </c>
      <c r="C593" t="s">
        <v>12</v>
      </c>
      <c r="D593" t="s">
        <v>13</v>
      </c>
      <c r="E593" s="6"/>
      <c r="H593" t="s">
        <v>221</v>
      </c>
      <c r="I593" t="s">
        <v>11</v>
      </c>
      <c r="J593" t="s">
        <v>12</v>
      </c>
      <c r="K593" t="s">
        <v>13</v>
      </c>
      <c r="L593" s="6">
        <v>0</v>
      </c>
      <c r="Q593" t="s">
        <v>221</v>
      </c>
      <c r="R593" t="s">
        <v>11</v>
      </c>
      <c r="S593" t="s">
        <v>12</v>
      </c>
      <c r="T593" t="s">
        <v>13</v>
      </c>
      <c r="U593" s="6"/>
      <c r="Y593" t="s">
        <v>221</v>
      </c>
      <c r="Z593" t="s">
        <v>11</v>
      </c>
      <c r="AA593" t="s">
        <v>12</v>
      </c>
      <c r="AB593" t="s">
        <v>13</v>
      </c>
      <c r="AC593" s="6">
        <v>100</v>
      </c>
    </row>
    <row r="594" spans="1:29" ht="14.5" x14ac:dyDescent="0.35">
      <c r="A594"/>
      <c r="B594"/>
      <c r="C594"/>
      <c r="D594" t="s">
        <v>14</v>
      </c>
      <c r="E594" s="6">
        <v>30929.509268309896</v>
      </c>
      <c r="H594"/>
      <c r="I594"/>
      <c r="J594"/>
      <c r="K594" t="s">
        <v>14</v>
      </c>
      <c r="L594" s="6">
        <v>696.99580200000003</v>
      </c>
      <c r="Q594"/>
      <c r="R594"/>
      <c r="S594"/>
      <c r="T594" t="s">
        <v>14</v>
      </c>
      <c r="U594" s="6">
        <v>35985.985599642598</v>
      </c>
      <c r="Y594"/>
      <c r="Z594"/>
      <c r="AA594"/>
      <c r="AB594" t="s">
        <v>14</v>
      </c>
      <c r="AC594" s="6">
        <v>4436.0804370060996</v>
      </c>
    </row>
    <row r="595" spans="1:29" ht="14.5" x14ac:dyDescent="0.35">
      <c r="A595"/>
      <c r="B595"/>
      <c r="C595"/>
      <c r="D595" t="s">
        <v>15</v>
      </c>
      <c r="E595" s="6"/>
      <c r="H595"/>
      <c r="I595"/>
      <c r="J595"/>
      <c r="K595" t="s">
        <v>15</v>
      </c>
      <c r="L595" s="6"/>
      <c r="Q595"/>
      <c r="R595"/>
      <c r="S595"/>
      <c r="T595" t="s">
        <v>15</v>
      </c>
      <c r="U595" s="6">
        <v>48.8</v>
      </c>
      <c r="Y595"/>
      <c r="Z595"/>
      <c r="AA595"/>
      <c r="AB595" t="s">
        <v>15</v>
      </c>
      <c r="AC595" s="6"/>
    </row>
    <row r="596" spans="1:29" ht="14.5" x14ac:dyDescent="0.35">
      <c r="A596"/>
      <c r="B596"/>
      <c r="C596" t="s">
        <v>61</v>
      </c>
      <c r="D596"/>
      <c r="E596" s="6">
        <v>30929.509268309896</v>
      </c>
      <c r="H596"/>
      <c r="I596"/>
      <c r="J596" t="s">
        <v>61</v>
      </c>
      <c r="K596"/>
      <c r="L596" s="6">
        <v>696.99580200000003</v>
      </c>
      <c r="Q596"/>
      <c r="R596"/>
      <c r="S596" t="s">
        <v>61</v>
      </c>
      <c r="T596"/>
      <c r="U596" s="6">
        <v>36034.785599642601</v>
      </c>
      <c r="Y596"/>
      <c r="Z596"/>
      <c r="AA596" t="s">
        <v>61</v>
      </c>
      <c r="AB596"/>
      <c r="AC596" s="6">
        <v>4536.0804370060996</v>
      </c>
    </row>
    <row r="597" spans="1:29" ht="14.5" x14ac:dyDescent="0.35">
      <c r="A597" t="s">
        <v>222</v>
      </c>
      <c r="B597" t="s">
        <v>11</v>
      </c>
      <c r="C597" t="s">
        <v>12</v>
      </c>
      <c r="D597" t="s">
        <v>13</v>
      </c>
      <c r="E597" s="6"/>
      <c r="H597" t="s">
        <v>222</v>
      </c>
      <c r="I597" t="s">
        <v>11</v>
      </c>
      <c r="J597" t="s">
        <v>12</v>
      </c>
      <c r="K597" t="s">
        <v>13</v>
      </c>
      <c r="L597" s="6">
        <v>0</v>
      </c>
      <c r="Q597" t="s">
        <v>222</v>
      </c>
      <c r="R597" t="s">
        <v>11</v>
      </c>
      <c r="S597" t="s">
        <v>12</v>
      </c>
      <c r="T597" t="s">
        <v>13</v>
      </c>
      <c r="U597" s="6"/>
      <c r="Y597" t="s">
        <v>222</v>
      </c>
      <c r="Z597" t="s">
        <v>11</v>
      </c>
      <c r="AA597" t="s">
        <v>12</v>
      </c>
      <c r="AB597" t="s">
        <v>13</v>
      </c>
      <c r="AC597" s="6">
        <v>100</v>
      </c>
    </row>
    <row r="598" spans="1:29" ht="14.5" x14ac:dyDescent="0.35">
      <c r="A598"/>
      <c r="B598"/>
      <c r="C598"/>
      <c r="D598" t="s">
        <v>14</v>
      </c>
      <c r="E598" s="6">
        <v>30335.648676410001</v>
      </c>
      <c r="H598"/>
      <c r="I598"/>
      <c r="J598"/>
      <c r="K598" t="s">
        <v>14</v>
      </c>
      <c r="L598" s="6">
        <v>629.53783860999999</v>
      </c>
      <c r="Q598"/>
      <c r="R598"/>
      <c r="S598"/>
      <c r="T598" t="s">
        <v>14</v>
      </c>
      <c r="U598" s="6">
        <v>36680.499289502601</v>
      </c>
      <c r="Y598"/>
      <c r="Z598"/>
      <c r="AA598"/>
      <c r="AB598" t="s">
        <v>14</v>
      </c>
      <c r="AC598" s="6">
        <v>4478.7214375107997</v>
      </c>
    </row>
    <row r="599" spans="1:29" ht="14.5" x14ac:dyDescent="0.35">
      <c r="A599"/>
      <c r="B599"/>
      <c r="C599"/>
      <c r="D599" t="s">
        <v>15</v>
      </c>
      <c r="E599" s="6"/>
      <c r="H599"/>
      <c r="I599"/>
      <c r="J599"/>
      <c r="K599" t="s">
        <v>15</v>
      </c>
      <c r="L599" s="6"/>
      <c r="Q599"/>
      <c r="R599"/>
      <c r="S599"/>
      <c r="T599" t="s">
        <v>15</v>
      </c>
      <c r="U599" s="6">
        <v>34.799999999999997</v>
      </c>
      <c r="Y599"/>
      <c r="Z599"/>
      <c r="AA599"/>
      <c r="AB599" t="s">
        <v>15</v>
      </c>
      <c r="AC599" s="6"/>
    </row>
    <row r="600" spans="1:29" ht="14.5" x14ac:dyDescent="0.35">
      <c r="A600"/>
      <c r="B600"/>
      <c r="C600" t="s">
        <v>61</v>
      </c>
      <c r="D600"/>
      <c r="E600" s="6">
        <v>30335.648676410001</v>
      </c>
      <c r="H600"/>
      <c r="I600"/>
      <c r="J600" t="s">
        <v>61</v>
      </c>
      <c r="K600"/>
      <c r="L600" s="6">
        <v>629.53783860999999</v>
      </c>
      <c r="Q600"/>
      <c r="R600"/>
      <c r="S600" t="s">
        <v>61</v>
      </c>
      <c r="T600"/>
      <c r="U600" s="6">
        <v>36715.299289502604</v>
      </c>
      <c r="Y600"/>
      <c r="Z600"/>
      <c r="AA600" t="s">
        <v>61</v>
      </c>
      <c r="AB600"/>
      <c r="AC600" s="6">
        <v>4578.7214375107997</v>
      </c>
    </row>
    <row r="601" spans="1:29" ht="14.5" x14ac:dyDescent="0.35">
      <c r="A601" t="s">
        <v>223</v>
      </c>
      <c r="B601" t="s">
        <v>11</v>
      </c>
      <c r="C601" t="s">
        <v>12</v>
      </c>
      <c r="D601" t="s">
        <v>13</v>
      </c>
      <c r="E601" s="6"/>
      <c r="H601" t="s">
        <v>223</v>
      </c>
      <c r="I601" t="s">
        <v>11</v>
      </c>
      <c r="J601" t="s">
        <v>12</v>
      </c>
      <c r="K601" t="s">
        <v>13</v>
      </c>
      <c r="L601" s="6">
        <v>0</v>
      </c>
      <c r="Q601" t="s">
        <v>223</v>
      </c>
      <c r="R601" t="s">
        <v>11</v>
      </c>
      <c r="S601" t="s">
        <v>12</v>
      </c>
      <c r="T601" t="s">
        <v>13</v>
      </c>
      <c r="U601" s="6"/>
      <c r="Y601" t="s">
        <v>223</v>
      </c>
      <c r="Z601" t="s">
        <v>11</v>
      </c>
      <c r="AA601" t="s">
        <v>12</v>
      </c>
      <c r="AB601" t="s">
        <v>13</v>
      </c>
      <c r="AC601" s="6">
        <v>300</v>
      </c>
    </row>
    <row r="602" spans="1:29" ht="14.5" x14ac:dyDescent="0.35">
      <c r="A602"/>
      <c r="B602"/>
      <c r="C602"/>
      <c r="D602" t="s">
        <v>14</v>
      </c>
      <c r="E602" s="6">
        <v>29395.578659999999</v>
      </c>
      <c r="H602"/>
      <c r="I602"/>
      <c r="J602"/>
      <c r="K602" t="s">
        <v>14</v>
      </c>
      <c r="L602" s="6">
        <v>634.79180099999996</v>
      </c>
      <c r="Q602"/>
      <c r="R602"/>
      <c r="S602"/>
      <c r="T602" t="s">
        <v>14</v>
      </c>
      <c r="U602" s="6">
        <v>36802.280526000002</v>
      </c>
      <c r="Y602"/>
      <c r="Z602"/>
      <c r="AA602"/>
      <c r="AB602" t="s">
        <v>14</v>
      </c>
      <c r="AC602" s="6">
        <v>4025.6360650000001</v>
      </c>
    </row>
    <row r="603" spans="1:29" ht="14.5" x14ac:dyDescent="0.35">
      <c r="A603"/>
      <c r="B603"/>
      <c r="C603"/>
      <c r="D603" t="s">
        <v>15</v>
      </c>
      <c r="E603" s="6">
        <v>0</v>
      </c>
      <c r="H603"/>
      <c r="I603"/>
      <c r="J603"/>
      <c r="K603" t="s">
        <v>15</v>
      </c>
      <c r="L603" s="6"/>
      <c r="Q603"/>
      <c r="R603"/>
      <c r="S603"/>
      <c r="T603" t="s">
        <v>15</v>
      </c>
      <c r="U603" s="6">
        <v>54.8</v>
      </c>
      <c r="Y603"/>
      <c r="Z603"/>
      <c r="AA603"/>
      <c r="AB603" t="s">
        <v>15</v>
      </c>
      <c r="AC603" s="6"/>
    </row>
    <row r="604" spans="1:29" ht="14.5" x14ac:dyDescent="0.35">
      <c r="A604"/>
      <c r="B604"/>
      <c r="C604" t="s">
        <v>61</v>
      </c>
      <c r="D604"/>
      <c r="E604" s="6">
        <v>29395.578659999999</v>
      </c>
      <c r="H604"/>
      <c r="I604"/>
      <c r="J604" t="s">
        <v>61</v>
      </c>
      <c r="K604"/>
      <c r="L604" s="6">
        <v>634.79180099999996</v>
      </c>
      <c r="Q604"/>
      <c r="R604"/>
      <c r="S604" t="s">
        <v>61</v>
      </c>
      <c r="T604"/>
      <c r="U604" s="6">
        <v>36857.080525999998</v>
      </c>
      <c r="Y604"/>
      <c r="Z604"/>
      <c r="AA604" t="s">
        <v>61</v>
      </c>
      <c r="AB604"/>
      <c r="AC604" s="6">
        <v>4325.6360649999997</v>
      </c>
    </row>
    <row r="605" spans="1:29" ht="14.5" x14ac:dyDescent="0.35">
      <c r="A605" t="s">
        <v>224</v>
      </c>
      <c r="B605" t="s">
        <v>11</v>
      </c>
      <c r="C605" t="s">
        <v>12</v>
      </c>
      <c r="D605" t="s">
        <v>13</v>
      </c>
      <c r="E605" s="6"/>
      <c r="H605" t="s">
        <v>224</v>
      </c>
      <c r="I605" t="s">
        <v>11</v>
      </c>
      <c r="J605" t="s">
        <v>12</v>
      </c>
      <c r="K605" t="s">
        <v>13</v>
      </c>
      <c r="L605" s="6">
        <v>0</v>
      </c>
      <c r="Q605" t="s">
        <v>224</v>
      </c>
      <c r="R605" t="s">
        <v>11</v>
      </c>
      <c r="S605" t="s">
        <v>12</v>
      </c>
      <c r="T605" t="s">
        <v>13</v>
      </c>
      <c r="U605" s="6"/>
      <c r="Y605" t="s">
        <v>224</v>
      </c>
      <c r="Z605" t="s">
        <v>11</v>
      </c>
      <c r="AA605" t="s">
        <v>12</v>
      </c>
      <c r="AB605" t="s">
        <v>13</v>
      </c>
      <c r="AC605" s="6">
        <v>300</v>
      </c>
    </row>
    <row r="606" spans="1:29" ht="14.5" x14ac:dyDescent="0.35">
      <c r="A606"/>
      <c r="B606"/>
      <c r="C606"/>
      <c r="D606" t="s">
        <v>14</v>
      </c>
      <c r="E606" s="6">
        <v>29850.949567</v>
      </c>
      <c r="H606"/>
      <c r="I606"/>
      <c r="J606"/>
      <c r="K606" t="s">
        <v>14</v>
      </c>
      <c r="L606" s="6">
        <v>621.54431599999998</v>
      </c>
      <c r="Q606"/>
      <c r="R606"/>
      <c r="S606"/>
      <c r="T606" t="s">
        <v>14</v>
      </c>
      <c r="U606" s="6">
        <v>36889.852554999998</v>
      </c>
      <c r="Y606"/>
      <c r="Z606"/>
      <c r="AA606"/>
      <c r="AB606" t="s">
        <v>14</v>
      </c>
      <c r="AC606" s="6">
        <v>4027.5812850000002</v>
      </c>
    </row>
    <row r="607" spans="1:29" ht="14.5" x14ac:dyDescent="0.35">
      <c r="A607"/>
      <c r="B607"/>
      <c r="C607"/>
      <c r="D607" t="s">
        <v>15</v>
      </c>
      <c r="E607" s="6">
        <v>0</v>
      </c>
      <c r="H607"/>
      <c r="I607"/>
      <c r="J607"/>
      <c r="K607" t="s">
        <v>15</v>
      </c>
      <c r="L607" s="6"/>
      <c r="Q607"/>
      <c r="R607"/>
      <c r="S607"/>
      <c r="T607" t="s">
        <v>15</v>
      </c>
      <c r="U607" s="6">
        <v>49.8</v>
      </c>
      <c r="Y607"/>
      <c r="Z607"/>
      <c r="AA607"/>
      <c r="AB607" t="s">
        <v>15</v>
      </c>
      <c r="AC607" s="6"/>
    </row>
    <row r="608" spans="1:29" ht="14.5" x14ac:dyDescent="0.35">
      <c r="A608"/>
      <c r="B608"/>
      <c r="C608" t="s">
        <v>61</v>
      </c>
      <c r="D608"/>
      <c r="E608" s="6">
        <v>29850.949567</v>
      </c>
      <c r="H608"/>
      <c r="I608"/>
      <c r="J608" t="s">
        <v>61</v>
      </c>
      <c r="K608"/>
      <c r="L608" s="6">
        <v>621.54431599999998</v>
      </c>
      <c r="Q608"/>
      <c r="R608"/>
      <c r="S608" t="s">
        <v>61</v>
      </c>
      <c r="T608"/>
      <c r="U608" s="6">
        <v>36939.652555000001</v>
      </c>
      <c r="Y608"/>
      <c r="Z608"/>
      <c r="AA608" t="s">
        <v>61</v>
      </c>
      <c r="AB608"/>
      <c r="AC608" s="6">
        <v>4327.5812850000002</v>
      </c>
    </row>
    <row r="609" spans="1:29" ht="14.5" x14ac:dyDescent="0.35">
      <c r="A609" t="s">
        <v>225</v>
      </c>
      <c r="B609" t="s">
        <v>11</v>
      </c>
      <c r="C609" t="s">
        <v>12</v>
      </c>
      <c r="D609" t="s">
        <v>13</v>
      </c>
      <c r="E609" s="6"/>
      <c r="H609" t="s">
        <v>225</v>
      </c>
      <c r="I609" t="s">
        <v>11</v>
      </c>
      <c r="J609" t="s">
        <v>12</v>
      </c>
      <c r="K609" t="s">
        <v>13</v>
      </c>
      <c r="L609" s="6">
        <v>0</v>
      </c>
      <c r="Q609" t="s">
        <v>225</v>
      </c>
      <c r="R609" t="s">
        <v>11</v>
      </c>
      <c r="S609" t="s">
        <v>12</v>
      </c>
      <c r="T609" t="s">
        <v>13</v>
      </c>
      <c r="U609" s="6"/>
      <c r="Y609" t="s">
        <v>225</v>
      </c>
      <c r="Z609" t="s">
        <v>11</v>
      </c>
      <c r="AA609" t="s">
        <v>12</v>
      </c>
      <c r="AB609" t="s">
        <v>13</v>
      </c>
      <c r="AC609" s="6">
        <v>395</v>
      </c>
    </row>
    <row r="610" spans="1:29" ht="14.5" x14ac:dyDescent="0.35">
      <c r="A610"/>
      <c r="B610"/>
      <c r="C610"/>
      <c r="D610" t="s">
        <v>14</v>
      </c>
      <c r="E610" s="6">
        <v>30518.242573</v>
      </c>
      <c r="H610"/>
      <c r="I610"/>
      <c r="J610"/>
      <c r="K610" t="s">
        <v>14</v>
      </c>
      <c r="L610" s="6">
        <v>614.23220500000002</v>
      </c>
      <c r="Q610"/>
      <c r="R610"/>
      <c r="S610"/>
      <c r="T610" t="s">
        <v>14</v>
      </c>
      <c r="U610" s="6">
        <v>36707.133973000004</v>
      </c>
      <c r="Y610"/>
      <c r="Z610"/>
      <c r="AA610"/>
      <c r="AB610" t="s">
        <v>14</v>
      </c>
      <c r="AC610" s="6">
        <v>4674.7028710000004</v>
      </c>
    </row>
    <row r="611" spans="1:29" ht="14.5" x14ac:dyDescent="0.35">
      <c r="A611"/>
      <c r="B611"/>
      <c r="C611"/>
      <c r="D611" t="s">
        <v>15</v>
      </c>
      <c r="E611" s="6">
        <v>0</v>
      </c>
      <c r="H611"/>
      <c r="I611"/>
      <c r="J611"/>
      <c r="K611" t="s">
        <v>15</v>
      </c>
      <c r="L611" s="6"/>
      <c r="Q611"/>
      <c r="R611"/>
      <c r="S611"/>
      <c r="T611" t="s">
        <v>15</v>
      </c>
      <c r="U611" s="6">
        <v>49.8</v>
      </c>
      <c r="Y611"/>
      <c r="Z611"/>
      <c r="AA611"/>
      <c r="AB611" t="s">
        <v>15</v>
      </c>
      <c r="AC611" s="6"/>
    </row>
    <row r="612" spans="1:29" ht="14.5" x14ac:dyDescent="0.35">
      <c r="A612"/>
      <c r="B612"/>
      <c r="C612" t="s">
        <v>61</v>
      </c>
      <c r="D612"/>
      <c r="E612" s="6">
        <v>30518.242573</v>
      </c>
      <c r="H612"/>
      <c r="I612"/>
      <c r="J612" t="s">
        <v>61</v>
      </c>
      <c r="K612"/>
      <c r="L612" s="6">
        <v>614.23220500000002</v>
      </c>
      <c r="Q612"/>
      <c r="R612"/>
      <c r="S612" t="s">
        <v>61</v>
      </c>
      <c r="T612"/>
      <c r="U612" s="6">
        <v>36756.933972999999</v>
      </c>
      <c r="Y612"/>
      <c r="Z612"/>
      <c r="AA612" t="s">
        <v>61</v>
      </c>
      <c r="AB612"/>
      <c r="AC612" s="6">
        <v>5069.7028710000004</v>
      </c>
    </row>
    <row r="613" spans="1:29" ht="14.5" x14ac:dyDescent="0.35">
      <c r="A613" t="s">
        <v>226</v>
      </c>
      <c r="B613" t="s">
        <v>11</v>
      </c>
      <c r="C613" t="s">
        <v>12</v>
      </c>
      <c r="D613" t="s">
        <v>13</v>
      </c>
      <c r="E613" s="6"/>
      <c r="H613" t="s">
        <v>226</v>
      </c>
      <c r="I613" t="s">
        <v>11</v>
      </c>
      <c r="J613" t="s">
        <v>12</v>
      </c>
      <c r="K613" t="s">
        <v>13</v>
      </c>
      <c r="L613" s="6">
        <v>0</v>
      </c>
      <c r="Q613" t="s">
        <v>226</v>
      </c>
      <c r="R613" t="s">
        <v>11</v>
      </c>
      <c r="S613" t="s">
        <v>12</v>
      </c>
      <c r="T613" t="s">
        <v>13</v>
      </c>
      <c r="U613" s="6"/>
      <c r="Y613" t="s">
        <v>226</v>
      </c>
      <c r="Z613" t="s">
        <v>11</v>
      </c>
      <c r="AA613" t="s">
        <v>12</v>
      </c>
      <c r="AB613" t="s">
        <v>13</v>
      </c>
      <c r="AC613" s="6">
        <v>395</v>
      </c>
    </row>
    <row r="614" spans="1:29" ht="14.5" x14ac:dyDescent="0.35">
      <c r="A614"/>
      <c r="B614"/>
      <c r="C614"/>
      <c r="D614" t="s">
        <v>14</v>
      </c>
      <c r="E614" s="6">
        <v>30609.606458999999</v>
      </c>
      <c r="H614"/>
      <c r="I614"/>
      <c r="J614"/>
      <c r="K614" t="s">
        <v>14</v>
      </c>
      <c r="L614" s="6">
        <v>624.15531799999997</v>
      </c>
      <c r="Q614"/>
      <c r="R614"/>
      <c r="S614"/>
      <c r="T614" t="s">
        <v>14</v>
      </c>
      <c r="U614" s="6">
        <v>36622.959789</v>
      </c>
      <c r="Y614"/>
      <c r="Z614"/>
      <c r="AA614"/>
      <c r="AB614" t="s">
        <v>14</v>
      </c>
      <c r="AC614" s="6">
        <v>4798.7580840000001</v>
      </c>
    </row>
    <row r="615" spans="1:29" ht="14.5" x14ac:dyDescent="0.35">
      <c r="A615"/>
      <c r="B615"/>
      <c r="C615"/>
      <c r="D615" t="s">
        <v>15</v>
      </c>
      <c r="E615" s="6">
        <v>0</v>
      </c>
      <c r="H615"/>
      <c r="I615"/>
      <c r="J615"/>
      <c r="K615" t="s">
        <v>15</v>
      </c>
      <c r="L615" s="6"/>
      <c r="Q615"/>
      <c r="R615"/>
      <c r="S615"/>
      <c r="T615" t="s">
        <v>15</v>
      </c>
      <c r="U615" s="6">
        <v>46.8</v>
      </c>
      <c r="Y615"/>
      <c r="Z615"/>
      <c r="AA615"/>
      <c r="AB615" t="s">
        <v>15</v>
      </c>
      <c r="AC615" s="6"/>
    </row>
    <row r="616" spans="1:29" ht="14.5" x14ac:dyDescent="0.35">
      <c r="A616"/>
      <c r="B616"/>
      <c r="C616" t="s">
        <v>61</v>
      </c>
      <c r="D616"/>
      <c r="E616" s="6">
        <v>30609.606458999999</v>
      </c>
      <c r="H616"/>
      <c r="I616"/>
      <c r="J616" t="s">
        <v>61</v>
      </c>
      <c r="K616"/>
      <c r="L616" s="6">
        <v>624.15531799999997</v>
      </c>
      <c r="Q616"/>
      <c r="R616"/>
      <c r="S616" t="s">
        <v>61</v>
      </c>
      <c r="T616"/>
      <c r="U616" s="6">
        <v>36669.759789000003</v>
      </c>
      <c r="Y616"/>
      <c r="Z616"/>
      <c r="AA616" t="s">
        <v>61</v>
      </c>
      <c r="AB616"/>
      <c r="AC616" s="6">
        <v>5193.7580840000001</v>
      </c>
    </row>
    <row r="617" spans="1:29" ht="14.5" x14ac:dyDescent="0.35">
      <c r="A617" t="s">
        <v>227</v>
      </c>
      <c r="B617" t="s">
        <v>11</v>
      </c>
      <c r="C617" t="s">
        <v>12</v>
      </c>
      <c r="D617" t="s">
        <v>13</v>
      </c>
      <c r="E617" s="6"/>
      <c r="H617" t="s">
        <v>227</v>
      </c>
      <c r="I617" t="s">
        <v>11</v>
      </c>
      <c r="J617" t="s">
        <v>12</v>
      </c>
      <c r="K617" t="s">
        <v>13</v>
      </c>
      <c r="L617" s="6">
        <v>0</v>
      </c>
      <c r="Q617" t="s">
        <v>227</v>
      </c>
      <c r="R617" t="s">
        <v>11</v>
      </c>
      <c r="S617" t="s">
        <v>12</v>
      </c>
      <c r="T617" t="s">
        <v>13</v>
      </c>
      <c r="U617" s="6"/>
      <c r="Y617" t="s">
        <v>227</v>
      </c>
      <c r="Z617" t="s">
        <v>11</v>
      </c>
      <c r="AA617" t="s">
        <v>12</v>
      </c>
      <c r="AB617" t="s">
        <v>13</v>
      </c>
      <c r="AC617" s="6">
        <v>395</v>
      </c>
    </row>
    <row r="618" spans="1:29" ht="14.5" x14ac:dyDescent="0.35">
      <c r="A618"/>
      <c r="B618"/>
      <c r="C618"/>
      <c r="D618" t="s">
        <v>14</v>
      </c>
      <c r="E618" s="6">
        <v>29373.097709000001</v>
      </c>
      <c r="H618"/>
      <c r="I618"/>
      <c r="J618"/>
      <c r="K618" t="s">
        <v>14</v>
      </c>
      <c r="L618" s="6">
        <v>571.037104</v>
      </c>
      <c r="Q618"/>
      <c r="R618"/>
      <c r="S618"/>
      <c r="T618" t="s">
        <v>14</v>
      </c>
      <c r="U618" s="6">
        <v>37387.733423999998</v>
      </c>
      <c r="Y618"/>
      <c r="Z618"/>
      <c r="AA618"/>
      <c r="AB618" t="s">
        <v>14</v>
      </c>
      <c r="AC618" s="6">
        <v>4353.1689489999999</v>
      </c>
    </row>
    <row r="619" spans="1:29" ht="14.5" x14ac:dyDescent="0.35">
      <c r="A619"/>
      <c r="B619"/>
      <c r="C619"/>
      <c r="D619" t="s">
        <v>15</v>
      </c>
      <c r="E619" s="6">
        <v>0</v>
      </c>
      <c r="H619"/>
      <c r="I619"/>
      <c r="J619"/>
      <c r="K619" t="s">
        <v>15</v>
      </c>
      <c r="L619" s="6"/>
      <c r="Q619"/>
      <c r="R619"/>
      <c r="S619"/>
      <c r="T619" t="s">
        <v>15</v>
      </c>
      <c r="U619" s="6">
        <v>46.8</v>
      </c>
      <c r="Y619"/>
      <c r="Z619"/>
      <c r="AA619"/>
      <c r="AB619" t="s">
        <v>15</v>
      </c>
      <c r="AC619" s="6"/>
    </row>
    <row r="620" spans="1:29" ht="14.5" x14ac:dyDescent="0.35">
      <c r="A620"/>
      <c r="B620"/>
      <c r="C620" t="s">
        <v>61</v>
      </c>
      <c r="D620"/>
      <c r="E620" s="6">
        <v>29373.097709000001</v>
      </c>
      <c r="H620"/>
      <c r="I620"/>
      <c r="J620" t="s">
        <v>61</v>
      </c>
      <c r="K620"/>
      <c r="L620" s="6">
        <v>571.037104</v>
      </c>
      <c r="Q620"/>
      <c r="R620"/>
      <c r="S620" t="s">
        <v>61</v>
      </c>
      <c r="T620"/>
      <c r="U620" s="6">
        <v>37434.533424000001</v>
      </c>
      <c r="Y620"/>
      <c r="Z620"/>
      <c r="AA620" t="s">
        <v>61</v>
      </c>
      <c r="AB620"/>
      <c r="AC620" s="6">
        <v>4748.1689489999999</v>
      </c>
    </row>
    <row r="621" spans="1:29" ht="14.5" x14ac:dyDescent="0.35">
      <c r="A621" t="s">
        <v>228</v>
      </c>
      <c r="B621" t="s">
        <v>11</v>
      </c>
      <c r="C621" t="s">
        <v>12</v>
      </c>
      <c r="D621" t="s">
        <v>13</v>
      </c>
      <c r="E621" s="6"/>
      <c r="H621" t="s">
        <v>228</v>
      </c>
      <c r="I621" t="s">
        <v>11</v>
      </c>
      <c r="J621" t="s">
        <v>12</v>
      </c>
      <c r="K621" t="s">
        <v>13</v>
      </c>
      <c r="L621" s="6">
        <v>0</v>
      </c>
      <c r="Q621" t="s">
        <v>228</v>
      </c>
      <c r="R621" t="s">
        <v>11</v>
      </c>
      <c r="S621" t="s">
        <v>12</v>
      </c>
      <c r="T621" t="s">
        <v>13</v>
      </c>
      <c r="U621" s="6"/>
      <c r="Y621" t="s">
        <v>228</v>
      </c>
      <c r="Z621" t="s">
        <v>11</v>
      </c>
      <c r="AA621" t="s">
        <v>12</v>
      </c>
      <c r="AB621" t="s">
        <v>13</v>
      </c>
      <c r="AC621" s="6">
        <v>395</v>
      </c>
    </row>
    <row r="622" spans="1:29" ht="14.5" x14ac:dyDescent="0.35">
      <c r="A622"/>
      <c r="B622"/>
      <c r="C622"/>
      <c r="D622" t="s">
        <v>14</v>
      </c>
      <c r="E622" s="6">
        <v>30114.115281999999</v>
      </c>
      <c r="H622"/>
      <c r="I622"/>
      <c r="J622"/>
      <c r="K622" t="s">
        <v>14</v>
      </c>
      <c r="L622" s="6">
        <v>560.06813299999999</v>
      </c>
      <c r="Q622"/>
      <c r="R622"/>
      <c r="S622"/>
      <c r="T622" t="s">
        <v>14</v>
      </c>
      <c r="U622" s="6">
        <v>36653.512368999996</v>
      </c>
      <c r="Y622"/>
      <c r="Z622"/>
      <c r="AA622"/>
      <c r="AB622" t="s">
        <v>14</v>
      </c>
      <c r="AC622" s="6">
        <v>4315.1957190000003</v>
      </c>
    </row>
    <row r="623" spans="1:29" ht="14.5" x14ac:dyDescent="0.35">
      <c r="A623"/>
      <c r="B623"/>
      <c r="C623"/>
      <c r="D623" t="s">
        <v>15</v>
      </c>
      <c r="E623" s="6">
        <v>0</v>
      </c>
      <c r="H623"/>
      <c r="I623"/>
      <c r="J623"/>
      <c r="K623" t="s">
        <v>15</v>
      </c>
      <c r="L623" s="6"/>
      <c r="Q623"/>
      <c r="R623"/>
      <c r="S623"/>
      <c r="T623" t="s">
        <v>15</v>
      </c>
      <c r="U623" s="6">
        <v>64.2</v>
      </c>
      <c r="Y623"/>
      <c r="Z623"/>
      <c r="AA623"/>
      <c r="AB623" t="s">
        <v>15</v>
      </c>
      <c r="AC623" s="6"/>
    </row>
    <row r="624" spans="1:29" ht="14.5" x14ac:dyDescent="0.35">
      <c r="A624"/>
      <c r="B624"/>
      <c r="C624" t="s">
        <v>61</v>
      </c>
      <c r="D624"/>
      <c r="E624" s="6">
        <v>30114.115281999999</v>
      </c>
      <c r="H624"/>
      <c r="I624"/>
      <c r="J624" t="s">
        <v>61</v>
      </c>
      <c r="K624"/>
      <c r="L624" s="6">
        <v>560.06813299999999</v>
      </c>
      <c r="Q624"/>
      <c r="R624"/>
      <c r="S624" t="s">
        <v>61</v>
      </c>
      <c r="T624"/>
      <c r="U624" s="6">
        <v>36717.712369000001</v>
      </c>
      <c r="Y624"/>
      <c r="Z624"/>
      <c r="AA624" t="s">
        <v>61</v>
      </c>
      <c r="AB624"/>
      <c r="AC624" s="6">
        <v>4710.1957190000003</v>
      </c>
    </row>
    <row r="625" spans="1:29" ht="14.5" x14ac:dyDescent="0.35">
      <c r="A625" t="s">
        <v>229</v>
      </c>
      <c r="B625" t="s">
        <v>11</v>
      </c>
      <c r="C625" t="s">
        <v>12</v>
      </c>
      <c r="D625" t="s">
        <v>13</v>
      </c>
      <c r="E625" s="6"/>
      <c r="H625" t="s">
        <v>229</v>
      </c>
      <c r="I625" t="s">
        <v>11</v>
      </c>
      <c r="J625" t="s">
        <v>12</v>
      </c>
      <c r="K625" t="s">
        <v>13</v>
      </c>
      <c r="L625" s="6">
        <v>0</v>
      </c>
      <c r="Q625" t="s">
        <v>229</v>
      </c>
      <c r="R625" t="s">
        <v>11</v>
      </c>
      <c r="S625" t="s">
        <v>12</v>
      </c>
      <c r="T625" t="s">
        <v>13</v>
      </c>
      <c r="U625" s="6"/>
      <c r="Y625" t="s">
        <v>229</v>
      </c>
      <c r="Z625" t="s">
        <v>11</v>
      </c>
      <c r="AA625" t="s">
        <v>12</v>
      </c>
      <c r="AB625" t="s">
        <v>13</v>
      </c>
      <c r="AC625" s="6">
        <v>395</v>
      </c>
    </row>
    <row r="626" spans="1:29" ht="14.5" x14ac:dyDescent="0.35">
      <c r="A626"/>
      <c r="B626"/>
      <c r="C626"/>
      <c r="D626" t="s">
        <v>14</v>
      </c>
      <c r="E626" s="6">
        <v>31503.738441000001</v>
      </c>
      <c r="H626"/>
      <c r="I626"/>
      <c r="J626"/>
      <c r="K626" t="s">
        <v>14</v>
      </c>
      <c r="L626" s="6">
        <v>558.009186</v>
      </c>
      <c r="Q626"/>
      <c r="R626"/>
      <c r="S626"/>
      <c r="T626" t="s">
        <v>14</v>
      </c>
      <c r="U626" s="6">
        <v>36490.911399999997</v>
      </c>
      <c r="Y626"/>
      <c r="Z626"/>
      <c r="AA626"/>
      <c r="AB626" t="s">
        <v>14</v>
      </c>
      <c r="AC626" s="6">
        <v>4316.0357459999996</v>
      </c>
    </row>
    <row r="627" spans="1:29" ht="14.5" x14ac:dyDescent="0.35">
      <c r="A627"/>
      <c r="B627"/>
      <c r="C627"/>
      <c r="D627" t="s">
        <v>15</v>
      </c>
      <c r="E627" s="6">
        <v>0</v>
      </c>
      <c r="H627"/>
      <c r="I627"/>
      <c r="J627"/>
      <c r="K627" t="s">
        <v>15</v>
      </c>
      <c r="L627" s="6"/>
      <c r="Q627"/>
      <c r="R627"/>
      <c r="S627"/>
      <c r="T627" t="s">
        <v>15</v>
      </c>
      <c r="U627" s="6">
        <v>64.2</v>
      </c>
      <c r="Y627"/>
      <c r="Z627"/>
      <c r="AA627"/>
      <c r="AB627" t="s">
        <v>15</v>
      </c>
      <c r="AC627" s="6"/>
    </row>
    <row r="628" spans="1:29" ht="14.5" x14ac:dyDescent="0.35">
      <c r="A628"/>
      <c r="B628"/>
      <c r="C628" t="s">
        <v>61</v>
      </c>
      <c r="D628"/>
      <c r="E628" s="6">
        <v>31503.738441000001</v>
      </c>
      <c r="H628"/>
      <c r="I628"/>
      <c r="J628" t="s">
        <v>61</v>
      </c>
      <c r="K628"/>
      <c r="L628" s="6">
        <v>558.009186</v>
      </c>
      <c r="Q628"/>
      <c r="R628"/>
      <c r="S628" t="s">
        <v>61</v>
      </c>
      <c r="T628"/>
      <c r="U628" s="6">
        <v>36555.111400000002</v>
      </c>
      <c r="Y628"/>
      <c r="Z628"/>
      <c r="AA628" t="s">
        <v>61</v>
      </c>
      <c r="AB628"/>
      <c r="AC628" s="6">
        <v>4711.0357459999996</v>
      </c>
    </row>
    <row r="629" spans="1:29" ht="14.5" x14ac:dyDescent="0.35">
      <c r="A629" t="s">
        <v>230</v>
      </c>
      <c r="B629" t="s">
        <v>11</v>
      </c>
      <c r="C629" t="s">
        <v>12</v>
      </c>
      <c r="D629" t="s">
        <v>13</v>
      </c>
      <c r="E629" s="6"/>
      <c r="H629" t="s">
        <v>230</v>
      </c>
      <c r="I629" t="s">
        <v>11</v>
      </c>
      <c r="J629" t="s">
        <v>12</v>
      </c>
      <c r="K629" t="s">
        <v>13</v>
      </c>
      <c r="L629" s="6">
        <v>0</v>
      </c>
      <c r="Q629" t="s">
        <v>230</v>
      </c>
      <c r="R629" t="s">
        <v>11</v>
      </c>
      <c r="S629" t="s">
        <v>12</v>
      </c>
      <c r="T629" t="s">
        <v>13</v>
      </c>
      <c r="U629" s="6"/>
      <c r="Y629" t="s">
        <v>230</v>
      </c>
      <c r="Z629" t="s">
        <v>11</v>
      </c>
      <c r="AA629" t="s">
        <v>12</v>
      </c>
      <c r="AB629" t="s">
        <v>13</v>
      </c>
      <c r="AC629" s="6">
        <v>395</v>
      </c>
    </row>
    <row r="630" spans="1:29" ht="14.5" x14ac:dyDescent="0.35">
      <c r="A630"/>
      <c r="B630"/>
      <c r="C630"/>
      <c r="D630" t="s">
        <v>14</v>
      </c>
      <c r="E630" s="6">
        <v>34244.023286000003</v>
      </c>
      <c r="H630"/>
      <c r="I630"/>
      <c r="J630"/>
      <c r="K630" t="s">
        <v>14</v>
      </c>
      <c r="L630" s="6">
        <v>541.42540399999996</v>
      </c>
      <c r="Q630"/>
      <c r="R630"/>
      <c r="S630"/>
      <c r="T630" t="s">
        <v>14</v>
      </c>
      <c r="U630" s="6">
        <v>36207.116394999997</v>
      </c>
      <c r="Y630"/>
      <c r="Z630"/>
      <c r="AA630"/>
      <c r="AB630" t="s">
        <v>14</v>
      </c>
      <c r="AC630" s="6">
        <v>4225.369909</v>
      </c>
    </row>
    <row r="631" spans="1:29" ht="14.5" x14ac:dyDescent="0.35">
      <c r="A631"/>
      <c r="B631"/>
      <c r="C631"/>
      <c r="D631" t="s">
        <v>15</v>
      </c>
      <c r="E631" s="6">
        <v>0</v>
      </c>
      <c r="H631"/>
      <c r="I631"/>
      <c r="J631"/>
      <c r="K631" t="s">
        <v>15</v>
      </c>
      <c r="L631" s="6"/>
      <c r="Q631"/>
      <c r="R631"/>
      <c r="S631"/>
      <c r="T631" t="s">
        <v>15</v>
      </c>
      <c r="U631" s="6">
        <v>54.2</v>
      </c>
      <c r="Y631"/>
      <c r="Z631"/>
      <c r="AA631"/>
      <c r="AB631" t="s">
        <v>15</v>
      </c>
      <c r="AC631" s="6"/>
    </row>
    <row r="632" spans="1:29" ht="14.5" x14ac:dyDescent="0.35">
      <c r="A632"/>
      <c r="B632"/>
      <c r="C632" t="s">
        <v>61</v>
      </c>
      <c r="D632"/>
      <c r="E632" s="6">
        <v>34244.023286000003</v>
      </c>
      <c r="H632"/>
      <c r="I632"/>
      <c r="J632" t="s">
        <v>61</v>
      </c>
      <c r="K632"/>
      <c r="L632" s="6">
        <v>541.42540399999996</v>
      </c>
      <c r="Q632"/>
      <c r="R632"/>
      <c r="S632" t="s">
        <v>61</v>
      </c>
      <c r="T632"/>
      <c r="U632" s="6">
        <v>36261.316395000002</v>
      </c>
      <c r="Y632"/>
      <c r="Z632"/>
      <c r="AA632" t="s">
        <v>61</v>
      </c>
      <c r="AB632"/>
      <c r="AC632" s="6">
        <v>4620.369909</v>
      </c>
    </row>
    <row r="633" spans="1:29" ht="14.5" x14ac:dyDescent="0.35">
      <c r="A633" t="s">
        <v>231</v>
      </c>
      <c r="B633" t="s">
        <v>11</v>
      </c>
      <c r="C633" t="s">
        <v>12</v>
      </c>
      <c r="D633" t="s">
        <v>13</v>
      </c>
      <c r="E633" s="6"/>
      <c r="H633" t="s">
        <v>231</v>
      </c>
      <c r="I633" t="s">
        <v>11</v>
      </c>
      <c r="J633" t="s">
        <v>12</v>
      </c>
      <c r="K633" t="s">
        <v>13</v>
      </c>
      <c r="L633" s="6">
        <v>0</v>
      </c>
      <c r="Q633" t="s">
        <v>231</v>
      </c>
      <c r="R633" t="s">
        <v>11</v>
      </c>
      <c r="S633" t="s">
        <v>12</v>
      </c>
      <c r="T633" t="s">
        <v>13</v>
      </c>
      <c r="U633" s="6"/>
      <c r="Y633" t="s">
        <v>231</v>
      </c>
      <c r="Z633" t="s">
        <v>11</v>
      </c>
      <c r="AA633" t="s">
        <v>12</v>
      </c>
      <c r="AB633" t="s">
        <v>13</v>
      </c>
      <c r="AC633" s="6">
        <v>395</v>
      </c>
    </row>
    <row r="634" spans="1:29" ht="14.5" x14ac:dyDescent="0.35">
      <c r="A634"/>
      <c r="B634"/>
      <c r="C634"/>
      <c r="D634" t="s">
        <v>14</v>
      </c>
      <c r="E634" s="6">
        <v>35463.655230999997</v>
      </c>
      <c r="H634"/>
      <c r="I634"/>
      <c r="J634"/>
      <c r="K634" t="s">
        <v>14</v>
      </c>
      <c r="L634" s="6">
        <v>525.87161400000002</v>
      </c>
      <c r="Q634"/>
      <c r="R634"/>
      <c r="S634"/>
      <c r="T634" t="s">
        <v>14</v>
      </c>
      <c r="U634" s="6">
        <v>36205.263331000002</v>
      </c>
      <c r="Y634"/>
      <c r="Z634"/>
      <c r="AA634"/>
      <c r="AB634" t="s">
        <v>14</v>
      </c>
      <c r="AC634" s="6">
        <v>4314.7914140000003</v>
      </c>
    </row>
    <row r="635" spans="1:29" ht="14.5" x14ac:dyDescent="0.35">
      <c r="A635"/>
      <c r="B635"/>
      <c r="C635"/>
      <c r="D635" t="s">
        <v>15</v>
      </c>
      <c r="E635" s="6">
        <v>0</v>
      </c>
      <c r="H635"/>
      <c r="I635"/>
      <c r="J635"/>
      <c r="K635" t="s">
        <v>15</v>
      </c>
      <c r="L635" s="6"/>
      <c r="Q635"/>
      <c r="R635"/>
      <c r="S635"/>
      <c r="T635" t="s">
        <v>15</v>
      </c>
      <c r="U635" s="6">
        <v>54.2</v>
      </c>
      <c r="Y635"/>
      <c r="Z635"/>
      <c r="AA635"/>
      <c r="AB635" t="s">
        <v>15</v>
      </c>
      <c r="AC635" s="6"/>
    </row>
    <row r="636" spans="1:29" ht="14.5" x14ac:dyDescent="0.35">
      <c r="A636"/>
      <c r="B636"/>
      <c r="C636" t="s">
        <v>61</v>
      </c>
      <c r="D636"/>
      <c r="E636" s="6">
        <v>35463.655230999997</v>
      </c>
      <c r="H636"/>
      <c r="I636"/>
      <c r="J636" t="s">
        <v>61</v>
      </c>
      <c r="K636"/>
      <c r="L636" s="6">
        <v>525.87161400000002</v>
      </c>
      <c r="Q636"/>
      <c r="R636"/>
      <c r="S636" t="s">
        <v>61</v>
      </c>
      <c r="T636"/>
      <c r="U636" s="6">
        <v>36259.463330999999</v>
      </c>
      <c r="Y636"/>
      <c r="Z636"/>
      <c r="AA636" t="s">
        <v>61</v>
      </c>
      <c r="AB636"/>
      <c r="AC636" s="6">
        <v>4709.7914140000003</v>
      </c>
    </row>
    <row r="637" spans="1:29" ht="14.5" x14ac:dyDescent="0.35">
      <c r="A637" t="s">
        <v>51</v>
      </c>
      <c r="B637" t="s">
        <v>11</v>
      </c>
      <c r="C637" t="s">
        <v>12</v>
      </c>
      <c r="D637" t="s">
        <v>13</v>
      </c>
      <c r="E637" s="6"/>
      <c r="H637" t="s">
        <v>51</v>
      </c>
      <c r="I637" t="s">
        <v>11</v>
      </c>
      <c r="J637" t="s">
        <v>12</v>
      </c>
      <c r="K637" t="s">
        <v>13</v>
      </c>
      <c r="L637" s="6">
        <v>0</v>
      </c>
      <c r="Q637" t="s">
        <v>51</v>
      </c>
      <c r="R637" t="s">
        <v>11</v>
      </c>
      <c r="S637" t="s">
        <v>12</v>
      </c>
      <c r="T637" t="s">
        <v>13</v>
      </c>
      <c r="U637" s="6"/>
      <c r="Y637" t="s">
        <v>51</v>
      </c>
      <c r="Z637" t="s">
        <v>11</v>
      </c>
      <c r="AA637" t="s">
        <v>12</v>
      </c>
      <c r="AB637" t="s">
        <v>13</v>
      </c>
      <c r="AC637" s="6">
        <v>395</v>
      </c>
    </row>
    <row r="638" spans="1:29" ht="14.5" x14ac:dyDescent="0.35">
      <c r="A638"/>
      <c r="B638"/>
      <c r="C638"/>
      <c r="D638" t="s">
        <v>14</v>
      </c>
      <c r="E638" s="6">
        <v>36913.416013000002</v>
      </c>
      <c r="H638"/>
      <c r="I638"/>
      <c r="J638"/>
      <c r="K638" t="s">
        <v>14</v>
      </c>
      <c r="L638" s="6">
        <v>555.47845500000005</v>
      </c>
      <c r="Q638"/>
      <c r="R638"/>
      <c r="S638"/>
      <c r="T638" t="s">
        <v>14</v>
      </c>
      <c r="U638" s="6">
        <v>36184.972689000002</v>
      </c>
      <c r="Y638"/>
      <c r="Z638"/>
      <c r="AA638"/>
      <c r="AB638" t="s">
        <v>14</v>
      </c>
      <c r="AC638" s="6">
        <v>4298.7949090000002</v>
      </c>
    </row>
    <row r="639" spans="1:29" ht="14.5" x14ac:dyDescent="0.35">
      <c r="A639"/>
      <c r="B639"/>
      <c r="C639"/>
      <c r="D639" t="s">
        <v>15</v>
      </c>
      <c r="E639" s="6">
        <v>0</v>
      </c>
      <c r="H639"/>
      <c r="I639"/>
      <c r="J639"/>
      <c r="K639" t="s">
        <v>15</v>
      </c>
      <c r="L639" s="6"/>
      <c r="Q639"/>
      <c r="R639"/>
      <c r="S639"/>
      <c r="T639" t="s">
        <v>15</v>
      </c>
      <c r="U639" s="6">
        <v>54.2</v>
      </c>
      <c r="Y639"/>
      <c r="Z639"/>
      <c r="AA639"/>
      <c r="AB639" t="s">
        <v>15</v>
      </c>
      <c r="AC639" s="6"/>
    </row>
    <row r="640" spans="1:29" ht="14.5" x14ac:dyDescent="0.35">
      <c r="A640"/>
      <c r="B640"/>
      <c r="C640" t="s">
        <v>61</v>
      </c>
      <c r="D640"/>
      <c r="E640" s="6">
        <v>36913.416013000002</v>
      </c>
      <c r="H640"/>
      <c r="I640"/>
      <c r="J640" t="s">
        <v>61</v>
      </c>
      <c r="K640"/>
      <c r="L640" s="6">
        <v>555.47845500000005</v>
      </c>
      <c r="Q640"/>
      <c r="R640"/>
      <c r="S640" t="s">
        <v>61</v>
      </c>
      <c r="T640"/>
      <c r="U640" s="6">
        <v>36239.172688999999</v>
      </c>
      <c r="Y640"/>
      <c r="Z640"/>
      <c r="AA640" t="s">
        <v>61</v>
      </c>
      <c r="AB640"/>
      <c r="AC640" s="6">
        <v>4693.7949090000002</v>
      </c>
    </row>
    <row r="641" spans="1:29" ht="14.5" x14ac:dyDescent="0.35">
      <c r="A641" t="s">
        <v>52</v>
      </c>
      <c r="B641" t="s">
        <v>11</v>
      </c>
      <c r="C641" t="s">
        <v>12</v>
      </c>
      <c r="D641" t="s">
        <v>13</v>
      </c>
      <c r="E641" s="6"/>
      <c r="H641" t="s">
        <v>52</v>
      </c>
      <c r="I641" t="s">
        <v>11</v>
      </c>
      <c r="J641" t="s">
        <v>12</v>
      </c>
      <c r="K641" t="s">
        <v>13</v>
      </c>
      <c r="L641" s="6">
        <v>0</v>
      </c>
      <c r="Q641" t="s">
        <v>52</v>
      </c>
      <c r="R641" t="s">
        <v>11</v>
      </c>
      <c r="S641" t="s">
        <v>12</v>
      </c>
      <c r="T641" t="s">
        <v>13</v>
      </c>
      <c r="U641" s="6"/>
      <c r="Y641" t="s">
        <v>52</v>
      </c>
      <c r="Z641" t="s">
        <v>11</v>
      </c>
      <c r="AA641" t="s">
        <v>12</v>
      </c>
      <c r="AB641" t="s">
        <v>13</v>
      </c>
      <c r="AC641" s="6">
        <v>395</v>
      </c>
    </row>
    <row r="642" spans="1:29" ht="14.5" x14ac:dyDescent="0.35">
      <c r="A642"/>
      <c r="B642"/>
      <c r="C642"/>
      <c r="D642" t="s">
        <v>14</v>
      </c>
      <c r="E642" s="6">
        <v>36635.976845999998</v>
      </c>
      <c r="H642"/>
      <c r="I642"/>
      <c r="J642"/>
      <c r="K642" t="s">
        <v>14</v>
      </c>
      <c r="L642" s="6">
        <v>513.84322999999995</v>
      </c>
      <c r="Q642"/>
      <c r="R642"/>
      <c r="S642"/>
      <c r="T642" t="s">
        <v>14</v>
      </c>
      <c r="U642" s="6">
        <v>39925.330658999999</v>
      </c>
      <c r="Y642"/>
      <c r="Z642"/>
      <c r="AA642"/>
      <c r="AB642" t="s">
        <v>14</v>
      </c>
      <c r="AC642" s="6">
        <v>4274.7229559999996</v>
      </c>
    </row>
    <row r="643" spans="1:29" ht="14.5" x14ac:dyDescent="0.35">
      <c r="A643"/>
      <c r="B643"/>
      <c r="C643"/>
      <c r="D643" t="s">
        <v>15</v>
      </c>
      <c r="E643" s="6">
        <v>0</v>
      </c>
      <c r="H643"/>
      <c r="I643"/>
      <c r="J643"/>
      <c r="K643" t="s">
        <v>15</v>
      </c>
      <c r="L643" s="6"/>
      <c r="Q643"/>
      <c r="R643"/>
      <c r="S643"/>
      <c r="T643" t="s">
        <v>15</v>
      </c>
      <c r="U643" s="6">
        <v>21.2</v>
      </c>
      <c r="Y643"/>
      <c r="Z643"/>
      <c r="AA643"/>
      <c r="AB643" t="s">
        <v>15</v>
      </c>
      <c r="AC643" s="6"/>
    </row>
    <row r="644" spans="1:29" ht="14.5" x14ac:dyDescent="0.35">
      <c r="A644"/>
      <c r="B644"/>
      <c r="C644" t="s">
        <v>61</v>
      </c>
      <c r="D644"/>
      <c r="E644" s="6">
        <v>36635.976845999998</v>
      </c>
      <c r="H644"/>
      <c r="I644"/>
      <c r="J644" t="s">
        <v>61</v>
      </c>
      <c r="K644"/>
      <c r="L644" s="6">
        <v>513.84322999999995</v>
      </c>
      <c r="Q644"/>
      <c r="R644"/>
      <c r="S644" t="s">
        <v>61</v>
      </c>
      <c r="T644"/>
      <c r="U644" s="6">
        <v>39946.530658999996</v>
      </c>
      <c r="Y644"/>
      <c r="Z644"/>
      <c r="AA644" t="s">
        <v>61</v>
      </c>
      <c r="AB644"/>
      <c r="AC644" s="6">
        <v>4669.7229559999996</v>
      </c>
    </row>
    <row r="645" spans="1:29" ht="14.5" x14ac:dyDescent="0.35">
      <c r="A645" t="s">
        <v>53</v>
      </c>
      <c r="B645" t="s">
        <v>11</v>
      </c>
      <c r="C645" t="s">
        <v>12</v>
      </c>
      <c r="D645" t="s">
        <v>13</v>
      </c>
      <c r="E645" s="6"/>
      <c r="H645" t="s">
        <v>53</v>
      </c>
      <c r="I645" t="s">
        <v>11</v>
      </c>
      <c r="J645" t="s">
        <v>12</v>
      </c>
      <c r="K645" t="s">
        <v>13</v>
      </c>
      <c r="L645" s="6">
        <v>0</v>
      </c>
      <c r="Q645" t="s">
        <v>53</v>
      </c>
      <c r="R645" t="s">
        <v>11</v>
      </c>
      <c r="S645" t="s">
        <v>12</v>
      </c>
      <c r="T645" t="s">
        <v>13</v>
      </c>
      <c r="U645" s="6"/>
      <c r="Y645" t="s">
        <v>53</v>
      </c>
      <c r="Z645" t="s">
        <v>11</v>
      </c>
      <c r="AA645" t="s">
        <v>12</v>
      </c>
      <c r="AB645" t="s">
        <v>13</v>
      </c>
      <c r="AC645" s="6">
        <v>395</v>
      </c>
    </row>
    <row r="646" spans="1:29" ht="14.5" x14ac:dyDescent="0.35">
      <c r="A646"/>
      <c r="B646"/>
      <c r="C646"/>
      <c r="D646" t="s">
        <v>14</v>
      </c>
      <c r="E646" s="6">
        <v>40882.169516000002</v>
      </c>
      <c r="H646"/>
      <c r="I646"/>
      <c r="J646"/>
      <c r="K646" t="s">
        <v>14</v>
      </c>
      <c r="L646" s="6">
        <v>506.79836499999999</v>
      </c>
      <c r="Q646"/>
      <c r="R646"/>
      <c r="S646"/>
      <c r="T646" t="s">
        <v>14</v>
      </c>
      <c r="U646" s="6">
        <v>45214.372057</v>
      </c>
      <c r="Y646"/>
      <c r="Z646"/>
      <c r="AA646"/>
      <c r="AB646" t="s">
        <v>14</v>
      </c>
      <c r="AC646" s="6">
        <v>4305.4442399999998</v>
      </c>
    </row>
    <row r="647" spans="1:29" ht="14.5" x14ac:dyDescent="0.35">
      <c r="A647"/>
      <c r="B647"/>
      <c r="C647"/>
      <c r="D647" t="s">
        <v>15</v>
      </c>
      <c r="E647" s="6">
        <v>0</v>
      </c>
      <c r="H647"/>
      <c r="I647"/>
      <c r="J647"/>
      <c r="K647" t="s">
        <v>15</v>
      </c>
      <c r="L647" s="6"/>
      <c r="Q647"/>
      <c r="R647"/>
      <c r="S647"/>
      <c r="T647" t="s">
        <v>15</v>
      </c>
      <c r="U647" s="6">
        <v>41.2</v>
      </c>
      <c r="Y647"/>
      <c r="Z647"/>
      <c r="AA647"/>
      <c r="AB647" t="s">
        <v>15</v>
      </c>
      <c r="AC647" s="6"/>
    </row>
    <row r="648" spans="1:29" ht="14.5" x14ac:dyDescent="0.35">
      <c r="A648"/>
      <c r="B648"/>
      <c r="C648" t="s">
        <v>61</v>
      </c>
      <c r="D648"/>
      <c r="E648" s="6">
        <v>40882.169516000002</v>
      </c>
      <c r="H648"/>
      <c r="I648"/>
      <c r="J648" t="s">
        <v>61</v>
      </c>
      <c r="K648"/>
      <c r="L648" s="6">
        <v>506.79836499999999</v>
      </c>
      <c r="Q648"/>
      <c r="R648"/>
      <c r="S648" t="s">
        <v>61</v>
      </c>
      <c r="T648"/>
      <c r="U648" s="6">
        <v>45255.572056999998</v>
      </c>
      <c r="Y648"/>
      <c r="Z648"/>
      <c r="AA648" t="s">
        <v>61</v>
      </c>
      <c r="AB648"/>
      <c r="AC648" s="6">
        <v>4700.4442399999998</v>
      </c>
    </row>
    <row r="649" spans="1:29" ht="14.5" x14ac:dyDescent="0.35">
      <c r="A649" t="s">
        <v>54</v>
      </c>
      <c r="B649" t="s">
        <v>11</v>
      </c>
      <c r="C649" t="s">
        <v>12</v>
      </c>
      <c r="D649" t="s">
        <v>13</v>
      </c>
      <c r="E649" s="6"/>
      <c r="H649" t="s">
        <v>54</v>
      </c>
      <c r="I649" t="s">
        <v>11</v>
      </c>
      <c r="J649" t="s">
        <v>12</v>
      </c>
      <c r="K649" t="s">
        <v>13</v>
      </c>
      <c r="L649" s="6">
        <v>0</v>
      </c>
      <c r="Q649" t="s">
        <v>54</v>
      </c>
      <c r="R649" t="s">
        <v>11</v>
      </c>
      <c r="S649" t="s">
        <v>12</v>
      </c>
      <c r="T649" t="s">
        <v>13</v>
      </c>
      <c r="U649" s="6"/>
      <c r="Y649" t="s">
        <v>54</v>
      </c>
      <c r="Z649" t="s">
        <v>11</v>
      </c>
      <c r="AA649" t="s">
        <v>12</v>
      </c>
      <c r="AB649" t="s">
        <v>13</v>
      </c>
      <c r="AC649" s="6">
        <v>395</v>
      </c>
    </row>
    <row r="650" spans="1:29" ht="14.5" x14ac:dyDescent="0.35">
      <c r="A650"/>
      <c r="B650"/>
      <c r="C650"/>
      <c r="D650" t="s">
        <v>14</v>
      </c>
      <c r="E650" s="6">
        <v>39787.598725999997</v>
      </c>
      <c r="H650"/>
      <c r="I650"/>
      <c r="J650"/>
      <c r="K650" t="s">
        <v>14</v>
      </c>
      <c r="L650" s="6">
        <v>514.14784999999995</v>
      </c>
      <c r="Q650"/>
      <c r="R650"/>
      <c r="S650"/>
      <c r="T650" t="s">
        <v>14</v>
      </c>
      <c r="U650" s="6">
        <v>45642.530907</v>
      </c>
      <c r="Y650"/>
      <c r="Z650"/>
      <c r="AA650"/>
      <c r="AB650" t="s">
        <v>14</v>
      </c>
      <c r="AC650" s="6">
        <v>3720.2515910000002</v>
      </c>
    </row>
    <row r="651" spans="1:29" ht="14.5" x14ac:dyDescent="0.35">
      <c r="A651"/>
      <c r="B651"/>
      <c r="C651"/>
      <c r="D651" t="s">
        <v>15</v>
      </c>
      <c r="E651" s="6">
        <v>0</v>
      </c>
      <c r="H651"/>
      <c r="I651"/>
      <c r="J651"/>
      <c r="K651" t="s">
        <v>15</v>
      </c>
      <c r="L651" s="6"/>
      <c r="Q651"/>
      <c r="R651"/>
      <c r="S651"/>
      <c r="T651" t="s">
        <v>15</v>
      </c>
      <c r="U651" s="6">
        <v>41.2</v>
      </c>
      <c r="Y651"/>
      <c r="Z651"/>
      <c r="AA651"/>
      <c r="AB651" t="s">
        <v>15</v>
      </c>
      <c r="AC651" s="6"/>
    </row>
    <row r="652" spans="1:29" ht="14.5" x14ac:dyDescent="0.35">
      <c r="A652"/>
      <c r="B652"/>
      <c r="C652" t="s">
        <v>61</v>
      </c>
      <c r="D652"/>
      <c r="E652" s="6">
        <v>39787.598725999997</v>
      </c>
      <c r="H652"/>
      <c r="I652"/>
      <c r="J652" t="s">
        <v>61</v>
      </c>
      <c r="K652"/>
      <c r="L652" s="6">
        <v>514.14784999999995</v>
      </c>
      <c r="Q652"/>
      <c r="R652"/>
      <c r="S652" t="s">
        <v>61</v>
      </c>
      <c r="T652"/>
      <c r="U652" s="6">
        <v>45683.730906999997</v>
      </c>
      <c r="Y652"/>
      <c r="Z652"/>
      <c r="AA652" t="s">
        <v>61</v>
      </c>
      <c r="AB652"/>
      <c r="AC652" s="6">
        <v>4115.2515910000002</v>
      </c>
    </row>
    <row r="653" spans="1:29" ht="14.5" x14ac:dyDescent="0.35">
      <c r="A653" t="s">
        <v>50</v>
      </c>
      <c r="B653" t="s">
        <v>11</v>
      </c>
      <c r="C653" t="s">
        <v>12</v>
      </c>
      <c r="D653" t="s">
        <v>13</v>
      </c>
      <c r="E653" s="6"/>
      <c r="H653" t="s">
        <v>50</v>
      </c>
      <c r="I653" t="s">
        <v>11</v>
      </c>
      <c r="J653" t="s">
        <v>12</v>
      </c>
      <c r="K653" t="s">
        <v>13</v>
      </c>
      <c r="L653" s="6">
        <v>0</v>
      </c>
      <c r="Q653" t="s">
        <v>50</v>
      </c>
      <c r="R653" t="s">
        <v>11</v>
      </c>
      <c r="S653" t="s">
        <v>12</v>
      </c>
      <c r="T653" t="s">
        <v>13</v>
      </c>
      <c r="U653" s="6"/>
      <c r="Y653" t="s">
        <v>50</v>
      </c>
      <c r="Z653" t="s">
        <v>11</v>
      </c>
      <c r="AA653" t="s">
        <v>12</v>
      </c>
      <c r="AB653" t="s">
        <v>13</v>
      </c>
      <c r="AC653" s="6">
        <v>395</v>
      </c>
    </row>
    <row r="654" spans="1:29" ht="14.5" x14ac:dyDescent="0.35">
      <c r="A654"/>
      <c r="B654"/>
      <c r="C654"/>
      <c r="D654" t="s">
        <v>14</v>
      </c>
      <c r="E654" s="6">
        <v>41122.775134000003</v>
      </c>
      <c r="H654"/>
      <c r="I654"/>
      <c r="J654"/>
      <c r="K654" t="s">
        <v>14</v>
      </c>
      <c r="L654" s="6">
        <v>521.93298200000004</v>
      </c>
      <c r="Q654"/>
      <c r="R654"/>
      <c r="S654"/>
      <c r="T654" t="s">
        <v>14</v>
      </c>
      <c r="U654" s="6">
        <v>46176.232794000003</v>
      </c>
      <c r="Y654"/>
      <c r="Z654"/>
      <c r="AA654"/>
      <c r="AB654" t="s">
        <v>14</v>
      </c>
      <c r="AC654" s="6">
        <v>3728.1390590000001</v>
      </c>
    </row>
    <row r="655" spans="1:29" ht="14.5" x14ac:dyDescent="0.35">
      <c r="A655"/>
      <c r="B655"/>
      <c r="C655"/>
      <c r="D655" t="s">
        <v>15</v>
      </c>
      <c r="E655" s="6">
        <v>0</v>
      </c>
      <c r="H655"/>
      <c r="I655"/>
      <c r="J655"/>
      <c r="K655" t="s">
        <v>15</v>
      </c>
      <c r="L655" s="6"/>
      <c r="Q655"/>
      <c r="R655"/>
      <c r="S655"/>
      <c r="T655" t="s">
        <v>15</v>
      </c>
      <c r="U655" s="6">
        <v>41.2</v>
      </c>
      <c r="Y655"/>
      <c r="Z655"/>
      <c r="AA655"/>
      <c r="AB655" t="s">
        <v>15</v>
      </c>
      <c r="AC655" s="6"/>
    </row>
    <row r="656" spans="1:29" ht="14.5" x14ac:dyDescent="0.35">
      <c r="A656"/>
      <c r="B656"/>
      <c r="C656" t="s">
        <v>61</v>
      </c>
      <c r="D656"/>
      <c r="E656" s="6">
        <v>41122.775134000003</v>
      </c>
      <c r="H656"/>
      <c r="I656"/>
      <c r="J656" t="s">
        <v>61</v>
      </c>
      <c r="K656"/>
      <c r="L656" s="6">
        <v>521.93298200000004</v>
      </c>
      <c r="Q656"/>
      <c r="R656"/>
      <c r="S656" t="s">
        <v>61</v>
      </c>
      <c r="T656"/>
      <c r="U656" s="6">
        <v>46217.432794</v>
      </c>
      <c r="Y656"/>
      <c r="Z656"/>
      <c r="AA656" t="s">
        <v>61</v>
      </c>
      <c r="AB656"/>
      <c r="AC656" s="6">
        <v>4123.1390590000001</v>
      </c>
    </row>
    <row r="657" spans="1:29" ht="14.5" x14ac:dyDescent="0.35">
      <c r="A657" t="s">
        <v>232</v>
      </c>
      <c r="B657" t="s">
        <v>11</v>
      </c>
      <c r="C657" t="s">
        <v>12</v>
      </c>
      <c r="D657" t="s">
        <v>13</v>
      </c>
      <c r="E657" s="6"/>
      <c r="H657" t="s">
        <v>232</v>
      </c>
      <c r="I657" t="s">
        <v>11</v>
      </c>
      <c r="J657" t="s">
        <v>12</v>
      </c>
      <c r="K657" t="s">
        <v>13</v>
      </c>
      <c r="L657" s="6">
        <v>0</v>
      </c>
      <c r="Q657" t="s">
        <v>232</v>
      </c>
      <c r="R657" t="s">
        <v>11</v>
      </c>
      <c r="S657" t="s">
        <v>12</v>
      </c>
      <c r="T657" t="s">
        <v>13</v>
      </c>
      <c r="U657" s="6"/>
      <c r="Y657" t="s">
        <v>232</v>
      </c>
      <c r="Z657" t="s">
        <v>11</v>
      </c>
      <c r="AA657" t="s">
        <v>12</v>
      </c>
      <c r="AB657" t="s">
        <v>13</v>
      </c>
      <c r="AC657" s="6">
        <v>1395</v>
      </c>
    </row>
    <row r="658" spans="1:29" ht="14.5" x14ac:dyDescent="0.35">
      <c r="A658"/>
      <c r="B658"/>
      <c r="C658"/>
      <c r="D658" t="s">
        <v>14</v>
      </c>
      <c r="E658" s="6">
        <v>37558.816335000003</v>
      </c>
      <c r="H658"/>
      <c r="I658"/>
      <c r="J658"/>
      <c r="K658" t="s">
        <v>14</v>
      </c>
      <c r="L658" s="6">
        <v>513.84695499999998</v>
      </c>
      <c r="Q658"/>
      <c r="R658"/>
      <c r="S658"/>
      <c r="T658" t="s">
        <v>14</v>
      </c>
      <c r="U658" s="6">
        <v>45444.666720000001</v>
      </c>
      <c r="Y658"/>
      <c r="Z658"/>
      <c r="AA658"/>
      <c r="AB658" t="s">
        <v>14</v>
      </c>
      <c r="AC658" s="6">
        <v>3722.0273510000002</v>
      </c>
    </row>
    <row r="659" spans="1:29" ht="14.5" x14ac:dyDescent="0.35">
      <c r="A659"/>
      <c r="B659"/>
      <c r="C659"/>
      <c r="D659" t="s">
        <v>15</v>
      </c>
      <c r="E659" s="6">
        <v>0</v>
      </c>
      <c r="H659"/>
      <c r="I659"/>
      <c r="J659"/>
      <c r="K659" t="s">
        <v>15</v>
      </c>
      <c r="L659" s="6"/>
      <c r="Q659"/>
      <c r="R659"/>
      <c r="S659"/>
      <c r="T659" t="s">
        <v>15</v>
      </c>
      <c r="U659" s="6">
        <v>49.8</v>
      </c>
      <c r="Y659"/>
      <c r="Z659"/>
      <c r="AA659"/>
      <c r="AB659" t="s">
        <v>15</v>
      </c>
      <c r="AC659" s="6"/>
    </row>
    <row r="660" spans="1:29" ht="14.5" x14ac:dyDescent="0.35">
      <c r="A660"/>
      <c r="B660"/>
      <c r="C660" t="s">
        <v>61</v>
      </c>
      <c r="D660"/>
      <c r="E660" s="6">
        <v>37558.816335000003</v>
      </c>
      <c r="H660"/>
      <c r="I660"/>
      <c r="J660" t="s">
        <v>61</v>
      </c>
      <c r="K660"/>
      <c r="L660" s="6">
        <v>513.84695499999998</v>
      </c>
      <c r="Q660"/>
      <c r="R660"/>
      <c r="S660" t="s">
        <v>61</v>
      </c>
      <c r="T660"/>
      <c r="U660" s="6">
        <v>45494.466719999997</v>
      </c>
      <c r="Y660"/>
      <c r="Z660"/>
      <c r="AA660" t="s">
        <v>61</v>
      </c>
      <c r="AB660"/>
      <c r="AC660" s="6">
        <v>5117.0273509999997</v>
      </c>
    </row>
    <row r="661" spans="1:29" ht="14.5" x14ac:dyDescent="0.35">
      <c r="A661" t="s">
        <v>233</v>
      </c>
      <c r="B661" t="s">
        <v>11</v>
      </c>
      <c r="C661" t="s">
        <v>12</v>
      </c>
      <c r="D661" t="s">
        <v>13</v>
      </c>
      <c r="E661" s="6"/>
      <c r="H661" t="s">
        <v>233</v>
      </c>
      <c r="I661" t="s">
        <v>11</v>
      </c>
      <c r="J661" t="s">
        <v>12</v>
      </c>
      <c r="K661" t="s">
        <v>13</v>
      </c>
      <c r="L661" s="6">
        <v>0</v>
      </c>
      <c r="Q661" t="s">
        <v>233</v>
      </c>
      <c r="R661" t="s">
        <v>11</v>
      </c>
      <c r="S661" t="s">
        <v>12</v>
      </c>
      <c r="T661" t="s">
        <v>13</v>
      </c>
      <c r="U661" s="6"/>
      <c r="Y661" t="s">
        <v>233</v>
      </c>
      <c r="Z661" t="s">
        <v>11</v>
      </c>
      <c r="AA661" t="s">
        <v>12</v>
      </c>
      <c r="AB661" t="s">
        <v>13</v>
      </c>
      <c r="AC661" s="6">
        <v>1395</v>
      </c>
    </row>
    <row r="662" spans="1:29" ht="14.5" x14ac:dyDescent="0.35">
      <c r="A662"/>
      <c r="B662"/>
      <c r="C662"/>
      <c r="D662" t="s">
        <v>14</v>
      </c>
      <c r="E662" s="6">
        <v>37219.958248000003</v>
      </c>
      <c r="H662"/>
      <c r="I662"/>
      <c r="J662"/>
      <c r="K662" t="s">
        <v>14</v>
      </c>
      <c r="L662" s="6">
        <v>515.06572000000006</v>
      </c>
      <c r="Q662"/>
      <c r="R662"/>
      <c r="S662"/>
      <c r="T662" t="s">
        <v>14</v>
      </c>
      <c r="U662" s="6">
        <v>45232.207294</v>
      </c>
      <c r="Y662"/>
      <c r="Z662"/>
      <c r="AA662"/>
      <c r="AB662" t="s">
        <v>14</v>
      </c>
      <c r="AC662" s="6">
        <v>3700.0696819999998</v>
      </c>
    </row>
    <row r="663" spans="1:29" ht="14.5" x14ac:dyDescent="0.35">
      <c r="A663"/>
      <c r="B663"/>
      <c r="C663"/>
      <c r="D663" t="s">
        <v>15</v>
      </c>
      <c r="E663" s="6">
        <v>0</v>
      </c>
      <c r="H663"/>
      <c r="I663"/>
      <c r="J663"/>
      <c r="K663" t="s">
        <v>15</v>
      </c>
      <c r="L663" s="6"/>
      <c r="Q663"/>
      <c r="R663"/>
      <c r="S663"/>
      <c r="T663" t="s">
        <v>15</v>
      </c>
      <c r="U663" s="6">
        <v>49.8</v>
      </c>
      <c r="Y663"/>
      <c r="Z663"/>
      <c r="AA663"/>
      <c r="AB663" t="s">
        <v>15</v>
      </c>
      <c r="AC663" s="6"/>
    </row>
    <row r="664" spans="1:29" ht="14.5" x14ac:dyDescent="0.35">
      <c r="A664"/>
      <c r="B664"/>
      <c r="C664" t="s">
        <v>61</v>
      </c>
      <c r="D664"/>
      <c r="E664" s="6">
        <v>37219.958248000003</v>
      </c>
      <c r="H664"/>
      <c r="I664"/>
      <c r="J664" t="s">
        <v>61</v>
      </c>
      <c r="K664"/>
      <c r="L664" s="6">
        <v>515.06572000000006</v>
      </c>
      <c r="Q664"/>
      <c r="R664"/>
      <c r="S664" t="s">
        <v>61</v>
      </c>
      <c r="T664"/>
      <c r="U664" s="6">
        <v>45282.007294000003</v>
      </c>
      <c r="Y664"/>
      <c r="Z664"/>
      <c r="AA664" t="s">
        <v>61</v>
      </c>
      <c r="AB664"/>
      <c r="AC664" s="6">
        <v>5095.0696820000003</v>
      </c>
    </row>
    <row r="665" spans="1:29" ht="14.5" x14ac:dyDescent="0.35">
      <c r="A665" t="s">
        <v>234</v>
      </c>
      <c r="B665" t="s">
        <v>11</v>
      </c>
      <c r="C665" t="s">
        <v>12</v>
      </c>
      <c r="D665" t="s">
        <v>13</v>
      </c>
      <c r="E665" s="6"/>
      <c r="H665" t="s">
        <v>234</v>
      </c>
      <c r="I665" t="s">
        <v>11</v>
      </c>
      <c r="J665" t="s">
        <v>12</v>
      </c>
      <c r="K665" t="s">
        <v>13</v>
      </c>
      <c r="L665" s="6">
        <v>0</v>
      </c>
      <c r="Q665" t="s">
        <v>234</v>
      </c>
      <c r="R665" t="s">
        <v>11</v>
      </c>
      <c r="S665" t="s">
        <v>12</v>
      </c>
      <c r="T665" t="s">
        <v>13</v>
      </c>
      <c r="U665" s="6"/>
      <c r="Y665" t="s">
        <v>234</v>
      </c>
      <c r="Z665" t="s">
        <v>11</v>
      </c>
      <c r="AA665" t="s">
        <v>12</v>
      </c>
      <c r="AB665" t="s">
        <v>13</v>
      </c>
      <c r="AC665" s="6">
        <v>1416</v>
      </c>
    </row>
    <row r="666" spans="1:29" ht="14.5" x14ac:dyDescent="0.35">
      <c r="A666"/>
      <c r="B666"/>
      <c r="C666"/>
      <c r="D666" t="s">
        <v>14</v>
      </c>
      <c r="E666" s="6">
        <v>37963.627113000002</v>
      </c>
      <c r="H666"/>
      <c r="I666"/>
      <c r="J666"/>
      <c r="K666" t="s">
        <v>14</v>
      </c>
      <c r="L666" s="6">
        <v>509.653931</v>
      </c>
      <c r="Q666"/>
      <c r="R666"/>
      <c r="S666"/>
      <c r="T666" t="s">
        <v>14</v>
      </c>
      <c r="U666" s="6">
        <v>45085.042802999997</v>
      </c>
      <c r="Y666"/>
      <c r="Z666"/>
      <c r="AA666"/>
      <c r="AB666" t="s">
        <v>14</v>
      </c>
      <c r="AC666" s="6">
        <v>3695.7338909999999</v>
      </c>
    </row>
    <row r="667" spans="1:29" ht="14.5" x14ac:dyDescent="0.35">
      <c r="A667"/>
      <c r="B667"/>
      <c r="C667"/>
      <c r="D667" t="s">
        <v>15</v>
      </c>
      <c r="E667" s="6">
        <v>0</v>
      </c>
      <c r="H667"/>
      <c r="I667"/>
      <c r="J667"/>
      <c r="K667" t="s">
        <v>15</v>
      </c>
      <c r="L667" s="6"/>
      <c r="Q667"/>
      <c r="R667"/>
      <c r="S667"/>
      <c r="T667" t="s">
        <v>15</v>
      </c>
      <c r="U667" s="6">
        <v>53.4</v>
      </c>
      <c r="Y667"/>
      <c r="Z667"/>
      <c r="AA667"/>
      <c r="AB667" t="s">
        <v>15</v>
      </c>
      <c r="AC667" s="6"/>
    </row>
    <row r="668" spans="1:29" ht="14.5" x14ac:dyDescent="0.35">
      <c r="A668"/>
      <c r="B668"/>
      <c r="C668" t="s">
        <v>61</v>
      </c>
      <c r="D668"/>
      <c r="E668" s="6">
        <v>37963.627113000002</v>
      </c>
      <c r="H668"/>
      <c r="I668"/>
      <c r="J668" t="s">
        <v>61</v>
      </c>
      <c r="K668"/>
      <c r="L668" s="6">
        <v>509.653931</v>
      </c>
      <c r="Q668"/>
      <c r="R668"/>
      <c r="S668" t="s">
        <v>61</v>
      </c>
      <c r="T668"/>
      <c r="U668" s="6">
        <v>45138.442802999998</v>
      </c>
      <c r="Y668"/>
      <c r="Z668"/>
      <c r="AA668" t="s">
        <v>61</v>
      </c>
      <c r="AB668"/>
      <c r="AC668" s="6">
        <v>5111.7338909999999</v>
      </c>
    </row>
    <row r="669" spans="1:29" ht="14.5" x14ac:dyDescent="0.35">
      <c r="A669" t="s">
        <v>235</v>
      </c>
      <c r="B669" t="s">
        <v>11</v>
      </c>
      <c r="C669" t="s">
        <v>12</v>
      </c>
      <c r="D669" t="s">
        <v>13</v>
      </c>
      <c r="E669" s="6"/>
      <c r="H669" t="s">
        <v>235</v>
      </c>
      <c r="I669" t="s">
        <v>11</v>
      </c>
      <c r="J669" t="s">
        <v>12</v>
      </c>
      <c r="K669" t="s">
        <v>13</v>
      </c>
      <c r="L669" s="6">
        <v>0</v>
      </c>
      <c r="Q669" t="s">
        <v>235</v>
      </c>
      <c r="R669" t="s">
        <v>11</v>
      </c>
      <c r="S669" t="s">
        <v>12</v>
      </c>
      <c r="T669" t="s">
        <v>13</v>
      </c>
      <c r="U669" s="6"/>
      <c r="Y669" t="s">
        <v>235</v>
      </c>
      <c r="Z669" t="s">
        <v>11</v>
      </c>
      <c r="AA669" t="s">
        <v>12</v>
      </c>
      <c r="AB669" t="s">
        <v>13</v>
      </c>
      <c r="AC669" s="6">
        <v>1416</v>
      </c>
    </row>
    <row r="670" spans="1:29" ht="14.5" x14ac:dyDescent="0.35">
      <c r="A670"/>
      <c r="B670"/>
      <c r="C670"/>
      <c r="D670" t="s">
        <v>14</v>
      </c>
      <c r="E670" s="6">
        <v>39891.633421999999</v>
      </c>
      <c r="H670"/>
      <c r="I670"/>
      <c r="J670"/>
      <c r="K670" t="s">
        <v>14</v>
      </c>
      <c r="L670" s="6">
        <v>515.93827599999997</v>
      </c>
      <c r="Q670"/>
      <c r="R670"/>
      <c r="S670"/>
      <c r="T670" t="s">
        <v>14</v>
      </c>
      <c r="U670" s="6">
        <v>44864.095642</v>
      </c>
      <c r="Y670"/>
      <c r="Z670"/>
      <c r="AA670"/>
      <c r="AB670" t="s">
        <v>14</v>
      </c>
      <c r="AC670" s="6">
        <v>3711.3057880000001</v>
      </c>
    </row>
    <row r="671" spans="1:29" ht="14.5" x14ac:dyDescent="0.35">
      <c r="A671"/>
      <c r="B671"/>
      <c r="C671"/>
      <c r="D671" t="s">
        <v>15</v>
      </c>
      <c r="E671" s="6">
        <v>0</v>
      </c>
      <c r="H671"/>
      <c r="I671"/>
      <c r="J671"/>
      <c r="K671" t="s">
        <v>15</v>
      </c>
      <c r="L671" s="6"/>
      <c r="Q671"/>
      <c r="R671"/>
      <c r="S671"/>
      <c r="T671" t="s">
        <v>15</v>
      </c>
      <c r="U671" s="6">
        <v>53.4</v>
      </c>
      <c r="Y671"/>
      <c r="Z671"/>
      <c r="AA671"/>
      <c r="AB671" t="s">
        <v>15</v>
      </c>
      <c r="AC671" s="6"/>
    </row>
    <row r="672" spans="1:29" ht="14.5" x14ac:dyDescent="0.35">
      <c r="A672"/>
      <c r="B672"/>
      <c r="C672" t="s">
        <v>61</v>
      </c>
      <c r="D672"/>
      <c r="E672" s="6">
        <v>39891.633421999999</v>
      </c>
      <c r="H672"/>
      <c r="I672"/>
      <c r="J672" t="s">
        <v>61</v>
      </c>
      <c r="K672"/>
      <c r="L672" s="6">
        <v>515.93827599999997</v>
      </c>
      <c r="Q672"/>
      <c r="R672"/>
      <c r="S672" t="s">
        <v>61</v>
      </c>
      <c r="T672"/>
      <c r="U672" s="6">
        <v>44917.495642000002</v>
      </c>
      <c r="Y672"/>
      <c r="Z672"/>
      <c r="AA672" t="s">
        <v>61</v>
      </c>
      <c r="AB672"/>
      <c r="AC672" s="6">
        <v>5127.3057879999997</v>
      </c>
    </row>
    <row r="673" spans="1:29" ht="14.5" x14ac:dyDescent="0.35">
      <c r="A673" t="s">
        <v>236</v>
      </c>
      <c r="B673" t="s">
        <v>11</v>
      </c>
      <c r="C673" t="s">
        <v>12</v>
      </c>
      <c r="D673" t="s">
        <v>13</v>
      </c>
      <c r="E673" s="6"/>
      <c r="H673" t="s">
        <v>236</v>
      </c>
      <c r="I673" t="s">
        <v>11</v>
      </c>
      <c r="J673" t="s">
        <v>12</v>
      </c>
      <c r="K673" t="s">
        <v>13</v>
      </c>
      <c r="L673" s="6">
        <v>0</v>
      </c>
      <c r="Q673" t="s">
        <v>236</v>
      </c>
      <c r="R673" t="s">
        <v>11</v>
      </c>
      <c r="S673" t="s">
        <v>12</v>
      </c>
      <c r="T673" t="s">
        <v>13</v>
      </c>
      <c r="U673" s="6"/>
      <c r="Y673" t="s">
        <v>236</v>
      </c>
      <c r="Z673" t="s">
        <v>11</v>
      </c>
      <c r="AA673" t="s">
        <v>12</v>
      </c>
      <c r="AB673" t="s">
        <v>13</v>
      </c>
      <c r="AC673" s="6">
        <v>1416</v>
      </c>
    </row>
    <row r="674" spans="1:29" ht="14.5" x14ac:dyDescent="0.35">
      <c r="A674"/>
      <c r="B674"/>
      <c r="C674"/>
      <c r="D674" t="s">
        <v>14</v>
      </c>
      <c r="E674" s="6">
        <v>39631.809232</v>
      </c>
      <c r="H674"/>
      <c r="I674"/>
      <c r="J674"/>
      <c r="K674" t="s">
        <v>14</v>
      </c>
      <c r="L674" s="6">
        <v>513.573756</v>
      </c>
      <c r="Q674"/>
      <c r="R674"/>
      <c r="S674"/>
      <c r="T674" t="s">
        <v>14</v>
      </c>
      <c r="U674" s="6">
        <v>46389.802862999997</v>
      </c>
      <c r="Y674"/>
      <c r="Z674"/>
      <c r="AA674"/>
      <c r="AB674" t="s">
        <v>14</v>
      </c>
      <c r="AC674" s="6">
        <v>3579.9854529999998</v>
      </c>
    </row>
    <row r="675" spans="1:29" ht="14.5" x14ac:dyDescent="0.35">
      <c r="A675"/>
      <c r="B675"/>
      <c r="C675"/>
      <c r="D675" t="s">
        <v>15</v>
      </c>
      <c r="E675" s="6">
        <v>0</v>
      </c>
      <c r="H675"/>
      <c r="I675"/>
      <c r="J675"/>
      <c r="K675" t="s">
        <v>15</v>
      </c>
      <c r="L675" s="6"/>
      <c r="Q675"/>
      <c r="R675"/>
      <c r="S675"/>
      <c r="T675" t="s">
        <v>15</v>
      </c>
      <c r="U675" s="6">
        <v>53.4</v>
      </c>
      <c r="Y675"/>
      <c r="Z675"/>
      <c r="AA675"/>
      <c r="AB675" t="s">
        <v>15</v>
      </c>
      <c r="AC675" s="6"/>
    </row>
    <row r="676" spans="1:29" ht="14.5" x14ac:dyDescent="0.35">
      <c r="A676"/>
      <c r="B676"/>
      <c r="C676" t="s">
        <v>61</v>
      </c>
      <c r="D676"/>
      <c r="E676" s="6">
        <v>39631.809232</v>
      </c>
      <c r="H676"/>
      <c r="I676"/>
      <c r="J676" t="s">
        <v>61</v>
      </c>
      <c r="K676"/>
      <c r="L676" s="6">
        <v>513.573756</v>
      </c>
      <c r="Q676"/>
      <c r="R676"/>
      <c r="S676" t="s">
        <v>61</v>
      </c>
      <c r="T676"/>
      <c r="U676" s="6">
        <v>46443.202862999999</v>
      </c>
      <c r="Y676"/>
      <c r="Z676"/>
      <c r="AA676" t="s">
        <v>61</v>
      </c>
      <c r="AB676"/>
      <c r="AC676" s="6">
        <v>4995.9854530000002</v>
      </c>
    </row>
    <row r="677" spans="1:29" ht="14.5" x14ac:dyDescent="0.35">
      <c r="A677" t="s">
        <v>237</v>
      </c>
      <c r="B677" t="s">
        <v>11</v>
      </c>
      <c r="C677" t="s">
        <v>12</v>
      </c>
      <c r="D677" t="s">
        <v>13</v>
      </c>
      <c r="E677" s="6"/>
      <c r="H677" t="s">
        <v>237</v>
      </c>
      <c r="I677" t="s">
        <v>11</v>
      </c>
      <c r="J677" t="s">
        <v>12</v>
      </c>
      <c r="K677" t="s">
        <v>13</v>
      </c>
      <c r="L677" s="6">
        <v>0</v>
      </c>
      <c r="Q677" t="s">
        <v>237</v>
      </c>
      <c r="R677" t="s">
        <v>11</v>
      </c>
      <c r="S677" t="s">
        <v>12</v>
      </c>
      <c r="T677" t="s">
        <v>13</v>
      </c>
      <c r="U677" s="6"/>
      <c r="Y677" t="s">
        <v>237</v>
      </c>
      <c r="Z677" t="s">
        <v>11</v>
      </c>
      <c r="AA677" t="s">
        <v>12</v>
      </c>
      <c r="AB677" t="s">
        <v>13</v>
      </c>
      <c r="AC677" s="6">
        <v>1416</v>
      </c>
    </row>
    <row r="678" spans="1:29" ht="14.5" x14ac:dyDescent="0.35">
      <c r="A678"/>
      <c r="B678"/>
      <c r="C678"/>
      <c r="D678" t="s">
        <v>14</v>
      </c>
      <c r="E678" s="6">
        <v>42028.388991</v>
      </c>
      <c r="H678"/>
      <c r="I678"/>
      <c r="J678"/>
      <c r="K678" t="s">
        <v>14</v>
      </c>
      <c r="L678" s="6">
        <v>498.881078</v>
      </c>
      <c r="Q678"/>
      <c r="R678"/>
      <c r="S678"/>
      <c r="T678" t="s">
        <v>14</v>
      </c>
      <c r="U678" s="6">
        <v>44844.314552000003</v>
      </c>
      <c r="Y678"/>
      <c r="Z678"/>
      <c r="AA678"/>
      <c r="AB678" t="s">
        <v>14</v>
      </c>
      <c r="AC678" s="6">
        <v>3517.859786</v>
      </c>
    </row>
    <row r="679" spans="1:29" ht="14.5" x14ac:dyDescent="0.35">
      <c r="A679"/>
      <c r="B679"/>
      <c r="C679"/>
      <c r="D679" t="s">
        <v>15</v>
      </c>
      <c r="E679" s="6">
        <v>0</v>
      </c>
      <c r="H679"/>
      <c r="I679"/>
      <c r="J679"/>
      <c r="K679" t="s">
        <v>15</v>
      </c>
      <c r="L679" s="6"/>
      <c r="Q679"/>
      <c r="R679"/>
      <c r="S679"/>
      <c r="T679" t="s">
        <v>15</v>
      </c>
      <c r="U679" s="6">
        <v>53</v>
      </c>
      <c r="Y679"/>
      <c r="Z679"/>
      <c r="AA679"/>
      <c r="AB679" t="s">
        <v>15</v>
      </c>
      <c r="AC679" s="6"/>
    </row>
    <row r="680" spans="1:29" ht="14.5" x14ac:dyDescent="0.35">
      <c r="A680"/>
      <c r="B680"/>
      <c r="C680" t="s">
        <v>61</v>
      </c>
      <c r="D680"/>
      <c r="E680" s="6">
        <v>42028.388991</v>
      </c>
      <c r="H680"/>
      <c r="I680"/>
      <c r="J680" t="s">
        <v>61</v>
      </c>
      <c r="K680"/>
      <c r="L680" s="6">
        <v>498.881078</v>
      </c>
      <c r="Q680"/>
      <c r="R680"/>
      <c r="S680" t="s">
        <v>61</v>
      </c>
      <c r="T680"/>
      <c r="U680" s="6">
        <v>44897.314552000003</v>
      </c>
      <c r="Y680"/>
      <c r="Z680"/>
      <c r="AA680" t="s">
        <v>61</v>
      </c>
      <c r="AB680"/>
      <c r="AC680" s="6">
        <v>4933.859786</v>
      </c>
    </row>
    <row r="681" spans="1:29" ht="14.5" x14ac:dyDescent="0.35">
      <c r="A681" t="s">
        <v>238</v>
      </c>
      <c r="B681" t="s">
        <v>11</v>
      </c>
      <c r="C681" t="s">
        <v>12</v>
      </c>
      <c r="D681" t="s">
        <v>13</v>
      </c>
      <c r="E681" s="6"/>
      <c r="H681" t="s">
        <v>238</v>
      </c>
      <c r="I681" t="s">
        <v>11</v>
      </c>
      <c r="J681" t="s">
        <v>12</v>
      </c>
      <c r="K681" t="s">
        <v>13</v>
      </c>
      <c r="L681" s="6">
        <v>0</v>
      </c>
      <c r="Q681" t="s">
        <v>238</v>
      </c>
      <c r="R681" t="s">
        <v>11</v>
      </c>
      <c r="S681" t="s">
        <v>12</v>
      </c>
      <c r="T681" t="s">
        <v>13</v>
      </c>
      <c r="U681" s="6"/>
      <c r="Y681" t="s">
        <v>238</v>
      </c>
      <c r="Z681" t="s">
        <v>11</v>
      </c>
      <c r="AA681" t="s">
        <v>12</v>
      </c>
      <c r="AB681" t="s">
        <v>13</v>
      </c>
      <c r="AC681" s="6">
        <v>1416</v>
      </c>
    </row>
    <row r="682" spans="1:29" ht="14.5" x14ac:dyDescent="0.35">
      <c r="A682"/>
      <c r="B682"/>
      <c r="C682"/>
      <c r="D682" t="s">
        <v>14</v>
      </c>
      <c r="E682" s="6">
        <v>39750.851131000003</v>
      </c>
      <c r="H682"/>
      <c r="I682"/>
      <c r="J682"/>
      <c r="K682" t="s">
        <v>14</v>
      </c>
      <c r="L682" s="6">
        <v>443.255402</v>
      </c>
      <c r="Q682"/>
      <c r="R682"/>
      <c r="S682"/>
      <c r="T682" t="s">
        <v>14</v>
      </c>
      <c r="U682" s="6">
        <v>45390.647205000001</v>
      </c>
      <c r="Y682"/>
      <c r="Z682"/>
      <c r="AA682"/>
      <c r="AB682" t="s">
        <v>14</v>
      </c>
      <c r="AC682" s="6">
        <v>3236.8360550000002</v>
      </c>
    </row>
    <row r="683" spans="1:29" ht="14.5" x14ac:dyDescent="0.35">
      <c r="A683"/>
      <c r="B683"/>
      <c r="C683"/>
      <c r="D683" t="s">
        <v>15</v>
      </c>
      <c r="E683" s="6">
        <v>0</v>
      </c>
      <c r="H683"/>
      <c r="I683"/>
      <c r="J683"/>
      <c r="K683" t="s">
        <v>15</v>
      </c>
      <c r="L683" s="6"/>
      <c r="Q683"/>
      <c r="R683"/>
      <c r="S683"/>
      <c r="T683" t="s">
        <v>15</v>
      </c>
      <c r="U683" s="6">
        <v>36</v>
      </c>
      <c r="Y683"/>
      <c r="Z683"/>
      <c r="AA683"/>
      <c r="AB683" t="s">
        <v>15</v>
      </c>
      <c r="AC683" s="6"/>
    </row>
    <row r="684" spans="1:29" ht="14.5" x14ac:dyDescent="0.35">
      <c r="A684"/>
      <c r="B684"/>
      <c r="C684" t="s">
        <v>61</v>
      </c>
      <c r="D684"/>
      <c r="E684" s="6">
        <v>39750.851131000003</v>
      </c>
      <c r="H684"/>
      <c r="I684"/>
      <c r="J684" t="s">
        <v>61</v>
      </c>
      <c r="K684"/>
      <c r="L684" s="6">
        <v>443.255402</v>
      </c>
      <c r="Q684"/>
      <c r="R684"/>
      <c r="S684" t="s">
        <v>61</v>
      </c>
      <c r="T684"/>
      <c r="U684" s="6">
        <v>45426.647205000001</v>
      </c>
      <c r="Y684"/>
      <c r="Z684"/>
      <c r="AA684" t="s">
        <v>61</v>
      </c>
      <c r="AB684"/>
      <c r="AC684" s="6">
        <v>4652.8360549999998</v>
      </c>
    </row>
    <row r="685" spans="1:29" ht="14.5" x14ac:dyDescent="0.35">
      <c r="A685" t="s">
        <v>239</v>
      </c>
      <c r="B685" t="s">
        <v>11</v>
      </c>
      <c r="C685" t="s">
        <v>12</v>
      </c>
      <c r="D685" t="s">
        <v>13</v>
      </c>
      <c r="E685" s="6"/>
      <c r="H685" t="s">
        <v>239</v>
      </c>
      <c r="I685" t="s">
        <v>11</v>
      </c>
      <c r="J685" t="s">
        <v>12</v>
      </c>
      <c r="K685" t="s">
        <v>13</v>
      </c>
      <c r="L685" s="6">
        <v>0</v>
      </c>
      <c r="Q685" t="s">
        <v>239</v>
      </c>
      <c r="R685" t="s">
        <v>11</v>
      </c>
      <c r="S685" t="s">
        <v>12</v>
      </c>
      <c r="T685" t="s">
        <v>13</v>
      </c>
      <c r="U685" s="6"/>
      <c r="Y685" t="s">
        <v>239</v>
      </c>
      <c r="Z685" t="s">
        <v>11</v>
      </c>
      <c r="AA685" t="s">
        <v>12</v>
      </c>
      <c r="AB685" t="s">
        <v>13</v>
      </c>
      <c r="AC685" s="6">
        <v>1416</v>
      </c>
    </row>
    <row r="686" spans="1:29" ht="14.5" x14ac:dyDescent="0.35">
      <c r="A686"/>
      <c r="B686"/>
      <c r="C686"/>
      <c r="D686" t="s">
        <v>14</v>
      </c>
      <c r="E686" s="6">
        <v>39581.19975</v>
      </c>
      <c r="H686"/>
      <c r="I686"/>
      <c r="J686"/>
      <c r="K686" t="s">
        <v>14</v>
      </c>
      <c r="L686" s="6">
        <v>445.81901099999999</v>
      </c>
      <c r="Q686"/>
      <c r="R686"/>
      <c r="S686"/>
      <c r="T686" t="s">
        <v>14</v>
      </c>
      <c r="U686" s="6">
        <v>45847.582824999998</v>
      </c>
      <c r="Y686"/>
      <c r="Z686"/>
      <c r="AA686"/>
      <c r="AB686" t="s">
        <v>14</v>
      </c>
      <c r="AC686" s="6">
        <v>3197.7721959999999</v>
      </c>
    </row>
    <row r="687" spans="1:29" ht="14.5" x14ac:dyDescent="0.35">
      <c r="A687"/>
      <c r="B687"/>
      <c r="C687"/>
      <c r="D687" t="s">
        <v>15</v>
      </c>
      <c r="E687" s="6">
        <v>0</v>
      </c>
      <c r="H687"/>
      <c r="I687"/>
      <c r="J687"/>
      <c r="K687" t="s">
        <v>15</v>
      </c>
      <c r="L687" s="6"/>
      <c r="Q687"/>
      <c r="R687"/>
      <c r="S687"/>
      <c r="T687" t="s">
        <v>15</v>
      </c>
      <c r="U687" s="6">
        <v>20</v>
      </c>
      <c r="Y687"/>
      <c r="Z687"/>
      <c r="AA687"/>
      <c r="AB687" t="s">
        <v>15</v>
      </c>
      <c r="AC687" s="6"/>
    </row>
    <row r="688" spans="1:29" ht="14.5" x14ac:dyDescent="0.35">
      <c r="A688"/>
      <c r="B688"/>
      <c r="C688" t="s">
        <v>61</v>
      </c>
      <c r="D688"/>
      <c r="E688" s="6">
        <v>39581.19975</v>
      </c>
      <c r="H688"/>
      <c r="I688"/>
      <c r="J688" t="s">
        <v>61</v>
      </c>
      <c r="K688"/>
      <c r="L688" s="6">
        <v>445.81901099999999</v>
      </c>
      <c r="Q688"/>
      <c r="R688"/>
      <c r="S688" t="s">
        <v>61</v>
      </c>
      <c r="T688"/>
      <c r="U688" s="6">
        <v>45867.582824999998</v>
      </c>
      <c r="Y688"/>
      <c r="Z688"/>
      <c r="AA688" t="s">
        <v>61</v>
      </c>
      <c r="AB688"/>
      <c r="AC688" s="6">
        <v>4613.7721959999999</v>
      </c>
    </row>
    <row r="689" spans="1:29" ht="14.5" x14ac:dyDescent="0.35">
      <c r="A689" t="s">
        <v>240</v>
      </c>
      <c r="B689" t="s">
        <v>11</v>
      </c>
      <c r="C689" t="s">
        <v>12</v>
      </c>
      <c r="D689" t="s">
        <v>13</v>
      </c>
      <c r="E689" s="6"/>
      <c r="H689" t="s">
        <v>240</v>
      </c>
      <c r="I689" t="s">
        <v>11</v>
      </c>
      <c r="J689" t="s">
        <v>12</v>
      </c>
      <c r="K689" t="s">
        <v>13</v>
      </c>
      <c r="L689" s="6">
        <v>0</v>
      </c>
      <c r="Q689" t="s">
        <v>240</v>
      </c>
      <c r="R689" t="s">
        <v>11</v>
      </c>
      <c r="S689" t="s">
        <v>12</v>
      </c>
      <c r="T689" t="s">
        <v>13</v>
      </c>
      <c r="U689" s="6"/>
      <c r="Y689" t="s">
        <v>240</v>
      </c>
      <c r="Z689" t="s">
        <v>11</v>
      </c>
      <c r="AA689" t="s">
        <v>12</v>
      </c>
      <c r="AB689" t="s">
        <v>13</v>
      </c>
      <c r="AC689" s="6">
        <v>1415.961384</v>
      </c>
    </row>
    <row r="690" spans="1:29" ht="14.5" x14ac:dyDescent="0.35">
      <c r="A690"/>
      <c r="B690"/>
      <c r="C690"/>
      <c r="D690" t="s">
        <v>14</v>
      </c>
      <c r="E690" s="6">
        <v>39281.881964</v>
      </c>
      <c r="H690"/>
      <c r="I690"/>
      <c r="J690"/>
      <c r="K690" t="s">
        <v>14</v>
      </c>
      <c r="L690" s="6">
        <v>441.08201700000001</v>
      </c>
      <c r="Q690"/>
      <c r="R690"/>
      <c r="S690"/>
      <c r="T690" t="s">
        <v>14</v>
      </c>
      <c r="U690" s="6">
        <v>46431.159682999998</v>
      </c>
      <c r="Y690"/>
      <c r="Z690"/>
      <c r="AA690"/>
      <c r="AB690" t="s">
        <v>14</v>
      </c>
      <c r="AC690" s="6">
        <v>3191.4138680000001</v>
      </c>
    </row>
    <row r="691" spans="1:29" ht="14.5" x14ac:dyDescent="0.35">
      <c r="A691"/>
      <c r="B691"/>
      <c r="C691"/>
      <c r="D691" t="s">
        <v>15</v>
      </c>
      <c r="E691" s="6">
        <v>0</v>
      </c>
      <c r="H691"/>
      <c r="I691"/>
      <c r="J691"/>
      <c r="K691" t="s">
        <v>15</v>
      </c>
      <c r="L691" s="6"/>
      <c r="Q691"/>
      <c r="R691"/>
      <c r="S691"/>
      <c r="T691" t="s">
        <v>15</v>
      </c>
      <c r="U691" s="6">
        <v>22.8</v>
      </c>
      <c r="Y691"/>
      <c r="Z691"/>
      <c r="AA691"/>
      <c r="AB691" t="s">
        <v>15</v>
      </c>
      <c r="AC691" s="6"/>
    </row>
    <row r="692" spans="1:29" ht="14.5" x14ac:dyDescent="0.35">
      <c r="A692"/>
      <c r="B692"/>
      <c r="C692" t="s">
        <v>61</v>
      </c>
      <c r="D692"/>
      <c r="E692" s="6">
        <v>39281.881964</v>
      </c>
      <c r="H692"/>
      <c r="I692"/>
      <c r="J692" t="s">
        <v>61</v>
      </c>
      <c r="K692"/>
      <c r="L692" s="6">
        <v>441.08201700000001</v>
      </c>
      <c r="Q692"/>
      <c r="R692"/>
      <c r="S692" t="s">
        <v>61</v>
      </c>
      <c r="T692"/>
      <c r="U692" s="6">
        <v>46453.959683000001</v>
      </c>
      <c r="Y692"/>
      <c r="Z692"/>
      <c r="AA692" t="s">
        <v>61</v>
      </c>
      <c r="AB692"/>
      <c r="AC692" s="6">
        <v>4607.3752519999998</v>
      </c>
    </row>
    <row r="693" spans="1:29" ht="14.5" x14ac:dyDescent="0.35">
      <c r="A693" t="s">
        <v>241</v>
      </c>
      <c r="B693" t="s">
        <v>11</v>
      </c>
      <c r="C693" t="s">
        <v>12</v>
      </c>
      <c r="D693" t="s">
        <v>13</v>
      </c>
      <c r="E693" s="6"/>
      <c r="H693" t="s">
        <v>241</v>
      </c>
      <c r="I693" t="s">
        <v>11</v>
      </c>
      <c r="J693" t="s">
        <v>12</v>
      </c>
      <c r="K693" t="s">
        <v>13</v>
      </c>
      <c r="L693" s="6">
        <v>0</v>
      </c>
      <c r="Q693" t="s">
        <v>241</v>
      </c>
      <c r="R693" t="s">
        <v>11</v>
      </c>
      <c r="S693" t="s">
        <v>12</v>
      </c>
      <c r="T693" t="s">
        <v>13</v>
      </c>
      <c r="U693" s="6"/>
      <c r="Y693" t="s">
        <v>241</v>
      </c>
      <c r="Z693" t="s">
        <v>11</v>
      </c>
      <c r="AA693" t="s">
        <v>12</v>
      </c>
      <c r="AB693" t="s">
        <v>13</v>
      </c>
      <c r="AC693" s="6">
        <v>1955.961384</v>
      </c>
    </row>
    <row r="694" spans="1:29" ht="14.5" x14ac:dyDescent="0.35">
      <c r="A694"/>
      <c r="B694"/>
      <c r="C694"/>
      <c r="D694" t="s">
        <v>14</v>
      </c>
      <c r="E694" s="6">
        <v>41447.937972</v>
      </c>
      <c r="H694"/>
      <c r="I694"/>
      <c r="J694"/>
      <c r="K694" t="s">
        <v>14</v>
      </c>
      <c r="L694" s="6">
        <v>446.44518599999998</v>
      </c>
      <c r="Q694"/>
      <c r="R694"/>
      <c r="S694"/>
      <c r="T694" t="s">
        <v>14</v>
      </c>
      <c r="U694" s="6">
        <v>48643.052411999997</v>
      </c>
      <c r="Y694"/>
      <c r="Z694"/>
      <c r="AA694"/>
      <c r="AB694" t="s">
        <v>14</v>
      </c>
      <c r="AC694" s="6">
        <v>3215.861484</v>
      </c>
    </row>
    <row r="695" spans="1:29" ht="14.5" x14ac:dyDescent="0.35">
      <c r="A695"/>
      <c r="B695"/>
      <c r="C695"/>
      <c r="D695" t="s">
        <v>15</v>
      </c>
      <c r="E695" s="6">
        <v>0</v>
      </c>
      <c r="H695"/>
      <c r="I695"/>
      <c r="J695"/>
      <c r="K695" t="s">
        <v>15</v>
      </c>
      <c r="L695" s="6"/>
      <c r="Q695"/>
      <c r="R695"/>
      <c r="S695"/>
      <c r="T695" t="s">
        <v>15</v>
      </c>
      <c r="U695" s="6">
        <v>35.747470999999997</v>
      </c>
      <c r="Y695"/>
      <c r="Z695"/>
      <c r="AA695"/>
      <c r="AB695" t="s">
        <v>15</v>
      </c>
      <c r="AC695" s="6"/>
    </row>
    <row r="696" spans="1:29" ht="14.5" x14ac:dyDescent="0.35">
      <c r="A696"/>
      <c r="B696"/>
      <c r="C696" t="s">
        <v>61</v>
      </c>
      <c r="D696"/>
      <c r="E696" s="6">
        <v>41447.937972</v>
      </c>
      <c r="H696"/>
      <c r="I696"/>
      <c r="J696" t="s">
        <v>61</v>
      </c>
      <c r="K696"/>
      <c r="L696" s="6">
        <v>446.44518599999998</v>
      </c>
      <c r="Q696"/>
      <c r="R696"/>
      <c r="S696" t="s">
        <v>61</v>
      </c>
      <c r="T696"/>
      <c r="U696" s="6">
        <v>48678.799883</v>
      </c>
      <c r="Y696"/>
      <c r="Z696"/>
      <c r="AA696" t="s">
        <v>61</v>
      </c>
      <c r="AB696"/>
      <c r="AC696" s="6">
        <v>5171.8228680000002</v>
      </c>
    </row>
    <row r="697" spans="1:29" ht="14.5" x14ac:dyDescent="0.35">
      <c r="A697" t="s">
        <v>242</v>
      </c>
      <c r="B697" t="s">
        <v>11</v>
      </c>
      <c r="C697" t="s">
        <v>12</v>
      </c>
      <c r="D697" t="s">
        <v>13</v>
      </c>
      <c r="E697" s="6"/>
      <c r="H697" t="s">
        <v>242</v>
      </c>
      <c r="I697" t="s">
        <v>11</v>
      </c>
      <c r="J697" t="s">
        <v>12</v>
      </c>
      <c r="K697" t="s">
        <v>13</v>
      </c>
      <c r="L697" s="6">
        <v>0</v>
      </c>
      <c r="Q697" t="s">
        <v>242</v>
      </c>
      <c r="R697" t="s">
        <v>11</v>
      </c>
      <c r="S697" t="s">
        <v>12</v>
      </c>
      <c r="T697" t="s">
        <v>13</v>
      </c>
      <c r="U697" s="6"/>
      <c r="Y697" t="s">
        <v>242</v>
      </c>
      <c r="Z697" t="s">
        <v>11</v>
      </c>
      <c r="AA697" t="s">
        <v>12</v>
      </c>
      <c r="AB697" t="s">
        <v>13</v>
      </c>
      <c r="AC697" s="6">
        <v>1955.8627489999999</v>
      </c>
    </row>
    <row r="698" spans="1:29" ht="14.5" x14ac:dyDescent="0.35">
      <c r="A698"/>
      <c r="B698"/>
      <c r="C698"/>
      <c r="D698" t="s">
        <v>14</v>
      </c>
      <c r="E698" s="6">
        <v>43394.058519999999</v>
      </c>
      <c r="H698"/>
      <c r="I698"/>
      <c r="J698"/>
      <c r="K698" t="s">
        <v>14</v>
      </c>
      <c r="L698" s="6">
        <v>442.93973499999998</v>
      </c>
      <c r="Q698"/>
      <c r="R698"/>
      <c r="S698"/>
      <c r="T698" t="s">
        <v>14</v>
      </c>
      <c r="U698" s="6">
        <v>48417.184716999996</v>
      </c>
      <c r="Y698"/>
      <c r="Z698"/>
      <c r="AA698"/>
      <c r="AB698" t="s">
        <v>14</v>
      </c>
      <c r="AC698" s="6">
        <v>3624.6810110000001</v>
      </c>
    </row>
    <row r="699" spans="1:29" ht="14.5" x14ac:dyDescent="0.35">
      <c r="A699"/>
      <c r="B699"/>
      <c r="C699"/>
      <c r="D699" t="s">
        <v>15</v>
      </c>
      <c r="E699" s="6">
        <v>0</v>
      </c>
      <c r="H699"/>
      <c r="I699"/>
      <c r="J699"/>
      <c r="K699" t="s">
        <v>15</v>
      </c>
      <c r="L699" s="6"/>
      <c r="Q699"/>
      <c r="R699"/>
      <c r="S699"/>
      <c r="T699" t="s">
        <v>15</v>
      </c>
      <c r="U699" s="6">
        <v>33.033470999999999</v>
      </c>
      <c r="Y699"/>
      <c r="Z699"/>
      <c r="AA699"/>
      <c r="AB699" t="s">
        <v>15</v>
      </c>
      <c r="AC699" s="6"/>
    </row>
    <row r="700" spans="1:29" ht="14.5" x14ac:dyDescent="0.35">
      <c r="A700"/>
      <c r="B700"/>
      <c r="C700" t="s">
        <v>61</v>
      </c>
      <c r="D700"/>
      <c r="E700" s="6">
        <v>43394.058519999999</v>
      </c>
      <c r="H700"/>
      <c r="I700"/>
      <c r="J700" t="s">
        <v>61</v>
      </c>
      <c r="K700"/>
      <c r="L700" s="6">
        <v>442.93973499999998</v>
      </c>
      <c r="Q700"/>
      <c r="R700"/>
      <c r="S700" t="s">
        <v>61</v>
      </c>
      <c r="T700"/>
      <c r="U700" s="6">
        <v>48450.218187999999</v>
      </c>
      <c r="Y700"/>
      <c r="Z700"/>
      <c r="AA700" t="s">
        <v>61</v>
      </c>
      <c r="AB700"/>
      <c r="AC700" s="6">
        <v>5580.5437599999996</v>
      </c>
    </row>
    <row r="701" spans="1:29" ht="14.5" x14ac:dyDescent="0.35">
      <c r="A701" t="s">
        <v>243</v>
      </c>
      <c r="B701" t="s">
        <v>11</v>
      </c>
      <c r="C701" t="s">
        <v>12</v>
      </c>
      <c r="D701" t="s">
        <v>13</v>
      </c>
      <c r="E701" s="6"/>
      <c r="H701" t="s">
        <v>243</v>
      </c>
      <c r="I701" t="s">
        <v>11</v>
      </c>
      <c r="J701" t="s">
        <v>12</v>
      </c>
      <c r="K701" t="s">
        <v>13</v>
      </c>
      <c r="L701" s="6">
        <v>0</v>
      </c>
      <c r="Q701" t="s">
        <v>243</v>
      </c>
      <c r="R701" t="s">
        <v>11</v>
      </c>
      <c r="S701" t="s">
        <v>12</v>
      </c>
      <c r="T701" t="s">
        <v>13</v>
      </c>
      <c r="U701" s="6"/>
      <c r="Y701" t="s">
        <v>243</v>
      </c>
      <c r="Z701" t="s">
        <v>11</v>
      </c>
      <c r="AA701" t="s">
        <v>12</v>
      </c>
      <c r="AB701" t="s">
        <v>13</v>
      </c>
      <c r="AC701" s="6">
        <v>1955.817859</v>
      </c>
    </row>
    <row r="702" spans="1:29" ht="14.5" x14ac:dyDescent="0.35">
      <c r="A702"/>
      <c r="B702"/>
      <c r="C702"/>
      <c r="D702" t="s">
        <v>14</v>
      </c>
      <c r="E702" s="6">
        <v>44867.668157</v>
      </c>
      <c r="H702"/>
      <c r="I702"/>
      <c r="J702"/>
      <c r="K702" t="s">
        <v>14</v>
      </c>
      <c r="L702" s="6">
        <v>449.92925200000002</v>
      </c>
      <c r="Q702"/>
      <c r="R702"/>
      <c r="S702"/>
      <c r="T702" t="s">
        <v>14</v>
      </c>
      <c r="U702" s="6">
        <v>49542.504934999997</v>
      </c>
      <c r="Y702"/>
      <c r="Z702"/>
      <c r="AA702"/>
      <c r="AB702" t="s">
        <v>14</v>
      </c>
      <c r="AC702" s="6">
        <v>3910.614223</v>
      </c>
    </row>
    <row r="703" spans="1:29" ht="14.5" x14ac:dyDescent="0.35">
      <c r="A703"/>
      <c r="B703"/>
      <c r="C703"/>
      <c r="D703" t="s">
        <v>15</v>
      </c>
      <c r="E703" s="6">
        <v>0</v>
      </c>
      <c r="H703"/>
      <c r="I703"/>
      <c r="J703"/>
      <c r="K703" t="s">
        <v>15</v>
      </c>
      <c r="L703" s="6"/>
      <c r="Q703"/>
      <c r="R703"/>
      <c r="S703"/>
      <c r="T703" t="s">
        <v>15</v>
      </c>
      <c r="U703" s="6">
        <v>32.225000000000001</v>
      </c>
      <c r="Y703"/>
      <c r="Z703"/>
      <c r="AA703"/>
      <c r="AB703" t="s">
        <v>15</v>
      </c>
      <c r="AC703" s="6"/>
    </row>
    <row r="704" spans="1:29" ht="14.5" x14ac:dyDescent="0.35">
      <c r="A704"/>
      <c r="B704"/>
      <c r="C704" t="s">
        <v>61</v>
      </c>
      <c r="D704"/>
      <c r="E704" s="6">
        <v>44867.668157</v>
      </c>
      <c r="H704"/>
      <c r="I704"/>
      <c r="J704" t="s">
        <v>61</v>
      </c>
      <c r="K704"/>
      <c r="L704" s="6">
        <v>449.92925200000002</v>
      </c>
      <c r="Q704"/>
      <c r="R704"/>
      <c r="S704" t="s">
        <v>61</v>
      </c>
      <c r="T704"/>
      <c r="U704" s="6">
        <v>49574.729935000003</v>
      </c>
      <c r="Y704"/>
      <c r="Z704"/>
      <c r="AA704" t="s">
        <v>61</v>
      </c>
      <c r="AB704"/>
      <c r="AC704" s="6">
        <v>5866.4320820000003</v>
      </c>
    </row>
    <row r="705" spans="1:29" ht="14.5" x14ac:dyDescent="0.35">
      <c r="A705" t="s">
        <v>244</v>
      </c>
      <c r="B705" t="s">
        <v>11</v>
      </c>
      <c r="C705" t="s">
        <v>12</v>
      </c>
      <c r="D705" t="s">
        <v>13</v>
      </c>
      <c r="E705" s="6"/>
      <c r="H705" t="s">
        <v>244</v>
      </c>
      <c r="I705" t="s">
        <v>11</v>
      </c>
      <c r="J705" t="s">
        <v>12</v>
      </c>
      <c r="K705" t="s">
        <v>13</v>
      </c>
      <c r="L705" s="6">
        <v>0</v>
      </c>
      <c r="Q705" t="s">
        <v>244</v>
      </c>
      <c r="R705" t="s">
        <v>11</v>
      </c>
      <c r="S705" t="s">
        <v>12</v>
      </c>
      <c r="T705" t="s">
        <v>13</v>
      </c>
      <c r="U705" s="6"/>
      <c r="Y705" t="s">
        <v>244</v>
      </c>
      <c r="Z705" t="s">
        <v>11</v>
      </c>
      <c r="AA705" t="s">
        <v>12</v>
      </c>
      <c r="AB705" t="s">
        <v>13</v>
      </c>
      <c r="AC705" s="6">
        <v>1955.8067900000001</v>
      </c>
    </row>
    <row r="706" spans="1:29" ht="14.5" x14ac:dyDescent="0.35">
      <c r="A706"/>
      <c r="B706"/>
      <c r="C706"/>
      <c r="D706" t="s">
        <v>14</v>
      </c>
      <c r="E706" s="6">
        <v>44923.215085000003</v>
      </c>
      <c r="H706"/>
      <c r="I706"/>
      <c r="J706"/>
      <c r="K706" t="s">
        <v>14</v>
      </c>
      <c r="L706" s="6">
        <v>431.75939299999999</v>
      </c>
      <c r="Q706"/>
      <c r="R706"/>
      <c r="S706"/>
      <c r="T706" t="s">
        <v>14</v>
      </c>
      <c r="U706" s="6">
        <v>48899.849025000003</v>
      </c>
      <c r="Y706"/>
      <c r="Z706"/>
      <c r="AA706"/>
      <c r="AB706" t="s">
        <v>14</v>
      </c>
      <c r="AC706" s="6">
        <v>3933.5160860000001</v>
      </c>
    </row>
    <row r="707" spans="1:29" ht="14.5" x14ac:dyDescent="0.35">
      <c r="A707"/>
      <c r="B707"/>
      <c r="C707"/>
      <c r="D707" t="s">
        <v>15</v>
      </c>
      <c r="E707" s="6">
        <v>0</v>
      </c>
      <c r="H707"/>
      <c r="I707"/>
      <c r="J707"/>
      <c r="K707" t="s">
        <v>15</v>
      </c>
      <c r="L707" s="6"/>
      <c r="Q707"/>
      <c r="R707"/>
      <c r="S707"/>
      <c r="T707" t="s">
        <v>15</v>
      </c>
      <c r="U707" s="6">
        <v>29.113</v>
      </c>
      <c r="Y707"/>
      <c r="Z707"/>
      <c r="AA707"/>
      <c r="AB707" t="s">
        <v>15</v>
      </c>
      <c r="AC707" s="6"/>
    </row>
    <row r="708" spans="1:29" ht="14.5" x14ac:dyDescent="0.35">
      <c r="A708"/>
      <c r="B708"/>
      <c r="C708" t="s">
        <v>61</v>
      </c>
      <c r="D708"/>
      <c r="E708" s="6">
        <v>44923.215085000003</v>
      </c>
      <c r="H708"/>
      <c r="I708"/>
      <c r="J708" t="s">
        <v>61</v>
      </c>
      <c r="K708"/>
      <c r="L708" s="6">
        <v>431.75939299999999</v>
      </c>
      <c r="Q708"/>
      <c r="R708"/>
      <c r="S708" t="s">
        <v>61</v>
      </c>
      <c r="T708"/>
      <c r="U708" s="6">
        <v>48928.962025000001</v>
      </c>
      <c r="Y708"/>
      <c r="Z708"/>
      <c r="AA708" t="s">
        <v>61</v>
      </c>
      <c r="AB708"/>
      <c r="AC708" s="6">
        <v>5889.3228760000002</v>
      </c>
    </row>
    <row r="709" spans="1:29" ht="14.5" x14ac:dyDescent="0.35">
      <c r="A709" t="s">
        <v>245</v>
      </c>
      <c r="B709" t="s">
        <v>11</v>
      </c>
      <c r="C709" t="s">
        <v>12</v>
      </c>
      <c r="D709" t="s">
        <v>13</v>
      </c>
      <c r="E709" s="6"/>
      <c r="H709" t="s">
        <v>245</v>
      </c>
      <c r="I709" t="s">
        <v>11</v>
      </c>
      <c r="J709" t="s">
        <v>12</v>
      </c>
      <c r="K709" t="s">
        <v>13</v>
      </c>
      <c r="L709" s="6">
        <v>0</v>
      </c>
      <c r="Q709" t="s">
        <v>245</v>
      </c>
      <c r="R709" t="s">
        <v>11</v>
      </c>
      <c r="S709" t="s">
        <v>12</v>
      </c>
      <c r="T709" t="s">
        <v>13</v>
      </c>
      <c r="U709" s="6"/>
      <c r="Y709" t="s">
        <v>245</v>
      </c>
      <c r="Z709" t="s">
        <v>11</v>
      </c>
      <c r="AA709" t="s">
        <v>12</v>
      </c>
      <c r="AB709" t="s">
        <v>13</v>
      </c>
      <c r="AC709" s="6">
        <v>1950.7854540000001</v>
      </c>
    </row>
    <row r="710" spans="1:29" ht="14.5" x14ac:dyDescent="0.35">
      <c r="A710"/>
      <c r="B710"/>
      <c r="C710"/>
      <c r="D710" t="s">
        <v>14</v>
      </c>
      <c r="E710" s="6">
        <v>45488.365184000002</v>
      </c>
      <c r="H710"/>
      <c r="I710"/>
      <c r="J710"/>
      <c r="K710" t="s">
        <v>14</v>
      </c>
      <c r="L710" s="6">
        <v>428.86900600000001</v>
      </c>
      <c r="Q710"/>
      <c r="R710"/>
      <c r="S710"/>
      <c r="T710" t="s">
        <v>14</v>
      </c>
      <c r="U710" s="6">
        <v>48561.008371000004</v>
      </c>
      <c r="Y710"/>
      <c r="Z710"/>
      <c r="AA710"/>
      <c r="AB710" t="s">
        <v>14</v>
      </c>
      <c r="AC710" s="6">
        <v>3858.0761389999998</v>
      </c>
    </row>
    <row r="711" spans="1:29" ht="14.5" x14ac:dyDescent="0.35">
      <c r="A711"/>
      <c r="B711"/>
      <c r="C711"/>
      <c r="D711" t="s">
        <v>15</v>
      </c>
      <c r="E711" s="6">
        <v>0</v>
      </c>
      <c r="H711"/>
      <c r="I711"/>
      <c r="J711"/>
      <c r="K711" t="s">
        <v>15</v>
      </c>
      <c r="L711" s="6"/>
      <c r="Q711"/>
      <c r="R711"/>
      <c r="S711"/>
      <c r="T711" t="s">
        <v>15</v>
      </c>
      <c r="U711" s="6">
        <v>26.864000000000001</v>
      </c>
      <c r="Y711"/>
      <c r="Z711"/>
      <c r="AA711"/>
      <c r="AB711" t="s">
        <v>15</v>
      </c>
      <c r="AC711" s="6"/>
    </row>
    <row r="712" spans="1:29" ht="14.5" x14ac:dyDescent="0.35">
      <c r="A712"/>
      <c r="B712"/>
      <c r="C712" t="s">
        <v>61</v>
      </c>
      <c r="D712"/>
      <c r="E712" s="6">
        <v>45488.365184000002</v>
      </c>
      <c r="H712"/>
      <c r="I712"/>
      <c r="J712" t="s">
        <v>61</v>
      </c>
      <c r="K712"/>
      <c r="L712" s="6">
        <v>428.86900600000001</v>
      </c>
      <c r="Q712"/>
      <c r="R712"/>
      <c r="S712" t="s">
        <v>61</v>
      </c>
      <c r="T712"/>
      <c r="U712" s="6">
        <v>48587.872370999998</v>
      </c>
      <c r="Y712"/>
      <c r="Z712"/>
      <c r="AA712" t="s">
        <v>61</v>
      </c>
      <c r="AB712"/>
      <c r="AC712" s="6">
        <v>5808.8615929999996</v>
      </c>
    </row>
    <row r="713" spans="1:29" ht="14.5" x14ac:dyDescent="0.35">
      <c r="A713" t="s">
        <v>246</v>
      </c>
      <c r="B713" t="s">
        <v>11</v>
      </c>
      <c r="C713" t="s">
        <v>12</v>
      </c>
      <c r="D713" t="s">
        <v>13</v>
      </c>
      <c r="E713" s="6"/>
      <c r="H713" t="s">
        <v>246</v>
      </c>
      <c r="I713" t="s">
        <v>11</v>
      </c>
      <c r="J713" t="s">
        <v>12</v>
      </c>
      <c r="K713" t="s">
        <v>13</v>
      </c>
      <c r="L713" s="6">
        <v>0</v>
      </c>
      <c r="Q713" t="s">
        <v>246</v>
      </c>
      <c r="R713" t="s">
        <v>11</v>
      </c>
      <c r="S713" t="s">
        <v>12</v>
      </c>
      <c r="T713" t="s">
        <v>13</v>
      </c>
      <c r="U713" s="6"/>
      <c r="Y713" t="s">
        <v>246</v>
      </c>
      <c r="Z713" t="s">
        <v>11</v>
      </c>
      <c r="AA713" t="s">
        <v>12</v>
      </c>
      <c r="AB713" t="s">
        <v>13</v>
      </c>
      <c r="AC713" s="6">
        <v>1948.2430509999999</v>
      </c>
    </row>
    <row r="714" spans="1:29" ht="14.5" x14ac:dyDescent="0.35">
      <c r="A714"/>
      <c r="B714"/>
      <c r="C714"/>
      <c r="D714" t="s">
        <v>14</v>
      </c>
      <c r="E714" s="6">
        <v>48017.455652999997</v>
      </c>
      <c r="H714"/>
      <c r="I714"/>
      <c r="J714"/>
      <c r="K714" t="s">
        <v>14</v>
      </c>
      <c r="L714" s="6">
        <v>437.44328100000001</v>
      </c>
      <c r="Q714"/>
      <c r="R714"/>
      <c r="S714"/>
      <c r="T714" t="s">
        <v>14</v>
      </c>
      <c r="U714" s="6">
        <v>46352.964446999998</v>
      </c>
      <c r="Y714"/>
      <c r="Z714"/>
      <c r="AA714"/>
      <c r="AB714" t="s">
        <v>14</v>
      </c>
      <c r="AC714" s="6">
        <v>3850.3594029999999</v>
      </c>
    </row>
    <row r="715" spans="1:29" ht="14.5" x14ac:dyDescent="0.35">
      <c r="A715"/>
      <c r="B715"/>
      <c r="C715"/>
      <c r="D715" t="s">
        <v>15</v>
      </c>
      <c r="E715" s="6">
        <v>0</v>
      </c>
      <c r="H715"/>
      <c r="I715"/>
      <c r="J715"/>
      <c r="K715" t="s">
        <v>15</v>
      </c>
      <c r="L715" s="6"/>
      <c r="Q715"/>
      <c r="R715"/>
      <c r="S715"/>
      <c r="T715" t="s">
        <v>15</v>
      </c>
      <c r="U715" s="6">
        <v>25.998000000000001</v>
      </c>
      <c r="Y715"/>
      <c r="Z715"/>
      <c r="AA715"/>
      <c r="AB715" t="s">
        <v>15</v>
      </c>
      <c r="AC715" s="6"/>
    </row>
    <row r="716" spans="1:29" ht="14.5" x14ac:dyDescent="0.35">
      <c r="A716"/>
      <c r="B716"/>
      <c r="C716" t="s">
        <v>61</v>
      </c>
      <c r="D716"/>
      <c r="E716" s="6">
        <v>48017.455652999997</v>
      </c>
      <c r="H716"/>
      <c r="I716"/>
      <c r="J716" t="s">
        <v>61</v>
      </c>
      <c r="K716"/>
      <c r="L716" s="6">
        <v>437.44328100000001</v>
      </c>
      <c r="Q716"/>
      <c r="R716"/>
      <c r="S716" t="s">
        <v>61</v>
      </c>
      <c r="T716"/>
      <c r="U716" s="6">
        <v>46378.962446999998</v>
      </c>
      <c r="Y716"/>
      <c r="Z716"/>
      <c r="AA716" t="s">
        <v>61</v>
      </c>
      <c r="AB716"/>
      <c r="AC716" s="6">
        <v>5798.6024539999999</v>
      </c>
    </row>
    <row r="717" spans="1:29" ht="14.5" x14ac:dyDescent="0.35">
      <c r="A717" t="s">
        <v>247</v>
      </c>
      <c r="B717" t="s">
        <v>11</v>
      </c>
      <c r="C717" t="s">
        <v>12</v>
      </c>
      <c r="D717" t="s">
        <v>13</v>
      </c>
      <c r="E717" s="6"/>
      <c r="H717" t="s">
        <v>247</v>
      </c>
      <c r="I717" t="s">
        <v>11</v>
      </c>
      <c r="J717" t="s">
        <v>12</v>
      </c>
      <c r="K717" t="s">
        <v>13</v>
      </c>
      <c r="L717" s="6">
        <v>0</v>
      </c>
      <c r="Q717" t="s">
        <v>247</v>
      </c>
      <c r="R717" t="s">
        <v>11</v>
      </c>
      <c r="S717" t="s">
        <v>12</v>
      </c>
      <c r="T717" t="s">
        <v>13</v>
      </c>
      <c r="U717" s="6"/>
      <c r="Y717" t="s">
        <v>247</v>
      </c>
      <c r="Z717" t="s">
        <v>11</v>
      </c>
      <c r="AA717" t="s">
        <v>12</v>
      </c>
      <c r="AB717" t="s">
        <v>13</v>
      </c>
      <c r="AC717" s="6">
        <v>2592.4749139999999</v>
      </c>
    </row>
    <row r="718" spans="1:29" ht="14.5" x14ac:dyDescent="0.35">
      <c r="A718"/>
      <c r="B718"/>
      <c r="C718"/>
      <c r="D718" t="s">
        <v>14</v>
      </c>
      <c r="E718" s="6">
        <v>48729.292644000001</v>
      </c>
      <c r="H718"/>
      <c r="I718"/>
      <c r="J718"/>
      <c r="K718" t="s">
        <v>14</v>
      </c>
      <c r="L718" s="6">
        <v>417.83778100000001</v>
      </c>
      <c r="Q718"/>
      <c r="R718"/>
      <c r="S718"/>
      <c r="T718" t="s">
        <v>14</v>
      </c>
      <c r="U718" s="6">
        <v>46299.463786</v>
      </c>
      <c r="Y718"/>
      <c r="Z718"/>
      <c r="AA718"/>
      <c r="AB718" t="s">
        <v>14</v>
      </c>
      <c r="AC718" s="6">
        <v>3920.8220019999999</v>
      </c>
    </row>
    <row r="719" spans="1:29" ht="14.5" x14ac:dyDescent="0.35">
      <c r="A719"/>
      <c r="B719"/>
      <c r="C719"/>
      <c r="D719" t="s">
        <v>15</v>
      </c>
      <c r="E719" s="6">
        <v>0</v>
      </c>
      <c r="H719"/>
      <c r="I719"/>
      <c r="J719"/>
      <c r="K719" t="s">
        <v>15</v>
      </c>
      <c r="L719" s="6"/>
      <c r="Q719"/>
      <c r="R719"/>
      <c r="S719"/>
      <c r="T719" t="s">
        <v>15</v>
      </c>
      <c r="U719" s="6">
        <v>22.71</v>
      </c>
      <c r="Y719"/>
      <c r="Z719"/>
      <c r="AA719"/>
      <c r="AB719" t="s">
        <v>15</v>
      </c>
      <c r="AC719" s="6"/>
    </row>
    <row r="720" spans="1:29" ht="14.5" x14ac:dyDescent="0.35">
      <c r="A720"/>
      <c r="B720"/>
      <c r="C720" t="s">
        <v>61</v>
      </c>
      <c r="D720"/>
      <c r="E720" s="6">
        <v>48729.292644000001</v>
      </c>
      <c r="H720"/>
      <c r="I720"/>
      <c r="J720" t="s">
        <v>61</v>
      </c>
      <c r="K720"/>
      <c r="L720" s="6">
        <v>417.83778100000001</v>
      </c>
      <c r="Q720"/>
      <c r="R720"/>
      <c r="S720" t="s">
        <v>61</v>
      </c>
      <c r="T720"/>
      <c r="U720" s="6">
        <v>46322.173785999999</v>
      </c>
      <c r="Y720"/>
      <c r="Z720"/>
      <c r="AA720" t="s">
        <v>61</v>
      </c>
      <c r="AB720"/>
      <c r="AC720" s="6">
        <v>6513.2969160000002</v>
      </c>
    </row>
    <row r="721" spans="1:29" ht="14.5" x14ac:dyDescent="0.35">
      <c r="A721" t="s">
        <v>248</v>
      </c>
      <c r="B721" t="s">
        <v>11</v>
      </c>
      <c r="C721" t="s">
        <v>12</v>
      </c>
      <c r="D721" t="s">
        <v>13</v>
      </c>
      <c r="E721" s="6"/>
      <c r="H721" t="s">
        <v>248</v>
      </c>
      <c r="I721" t="s">
        <v>11</v>
      </c>
      <c r="J721" t="s">
        <v>12</v>
      </c>
      <c r="K721" t="s">
        <v>13</v>
      </c>
      <c r="L721" s="6">
        <v>0</v>
      </c>
      <c r="Q721" t="s">
        <v>248</v>
      </c>
      <c r="R721" t="s">
        <v>11</v>
      </c>
      <c r="S721" t="s">
        <v>12</v>
      </c>
      <c r="T721" t="s">
        <v>13</v>
      </c>
      <c r="U721" s="6"/>
      <c r="Y721" t="s">
        <v>248</v>
      </c>
      <c r="Z721" t="s">
        <v>11</v>
      </c>
      <c r="AA721" t="s">
        <v>12</v>
      </c>
      <c r="AB721" t="s">
        <v>13</v>
      </c>
      <c r="AC721" s="6">
        <v>2584.3944499999998</v>
      </c>
    </row>
    <row r="722" spans="1:29" ht="14.5" x14ac:dyDescent="0.35">
      <c r="A722"/>
      <c r="B722"/>
      <c r="C722"/>
      <c r="D722" t="s">
        <v>14</v>
      </c>
      <c r="E722" s="6">
        <v>51200.133965000001</v>
      </c>
      <c r="H722"/>
      <c r="I722"/>
      <c r="J722"/>
      <c r="K722" t="s">
        <v>14</v>
      </c>
      <c r="L722" s="6">
        <v>424.492053</v>
      </c>
      <c r="Q722"/>
      <c r="R722"/>
      <c r="S722"/>
      <c r="T722" t="s">
        <v>14</v>
      </c>
      <c r="U722" s="6">
        <v>46475.870569999999</v>
      </c>
      <c r="Y722"/>
      <c r="Z722"/>
      <c r="AA722"/>
      <c r="AB722" t="s">
        <v>14</v>
      </c>
      <c r="AC722" s="6">
        <v>3807.5086649999998</v>
      </c>
    </row>
    <row r="723" spans="1:29" ht="14.5" x14ac:dyDescent="0.35">
      <c r="A723"/>
      <c r="B723"/>
      <c r="C723"/>
      <c r="D723" t="s">
        <v>15</v>
      </c>
      <c r="E723" s="6">
        <v>0</v>
      </c>
      <c r="H723"/>
      <c r="I723"/>
      <c r="J723"/>
      <c r="K723" t="s">
        <v>15</v>
      </c>
      <c r="L723" s="6"/>
      <c r="Q723"/>
      <c r="R723"/>
      <c r="S723"/>
      <c r="T723" t="s">
        <v>15</v>
      </c>
      <c r="U723" s="6">
        <v>16.765000000000001</v>
      </c>
      <c r="Y723"/>
      <c r="Z723"/>
      <c r="AA723"/>
      <c r="AB723" t="s">
        <v>15</v>
      </c>
      <c r="AC723" s="6"/>
    </row>
    <row r="724" spans="1:29" ht="14.5" x14ac:dyDescent="0.35">
      <c r="A724"/>
      <c r="B724"/>
      <c r="C724" t="s">
        <v>61</v>
      </c>
      <c r="D724"/>
      <c r="E724" s="6">
        <v>51200.133965000001</v>
      </c>
      <c r="H724"/>
      <c r="I724"/>
      <c r="J724" t="s">
        <v>61</v>
      </c>
      <c r="K724"/>
      <c r="L724" s="6">
        <v>424.492053</v>
      </c>
      <c r="Q724"/>
      <c r="R724"/>
      <c r="S724" t="s">
        <v>61</v>
      </c>
      <c r="T724"/>
      <c r="U724" s="6">
        <v>46492.635569999999</v>
      </c>
      <c r="Y724"/>
      <c r="Z724"/>
      <c r="AA724" t="s">
        <v>61</v>
      </c>
      <c r="AB724"/>
      <c r="AC724" s="6">
        <v>6391.9031150000001</v>
      </c>
    </row>
    <row r="725" spans="1:29" ht="14.5" x14ac:dyDescent="0.35">
      <c r="A725" t="s">
        <v>249</v>
      </c>
      <c r="B725" t="s">
        <v>11</v>
      </c>
      <c r="C725" t="s">
        <v>12</v>
      </c>
      <c r="D725" t="s">
        <v>13</v>
      </c>
      <c r="E725" s="6"/>
      <c r="H725" t="s">
        <v>249</v>
      </c>
      <c r="I725" t="s">
        <v>11</v>
      </c>
      <c r="J725" t="s">
        <v>12</v>
      </c>
      <c r="K725" t="s">
        <v>13</v>
      </c>
      <c r="L725" s="6">
        <v>0</v>
      </c>
      <c r="Q725" t="s">
        <v>249</v>
      </c>
      <c r="R725" t="s">
        <v>11</v>
      </c>
      <c r="S725" t="s">
        <v>12</v>
      </c>
      <c r="T725" t="s">
        <v>13</v>
      </c>
      <c r="U725" s="6"/>
      <c r="Y725" t="s">
        <v>249</v>
      </c>
      <c r="Z725" t="s">
        <v>11</v>
      </c>
      <c r="AA725" t="s">
        <v>12</v>
      </c>
      <c r="AB725" t="s">
        <v>13</v>
      </c>
      <c r="AC725" s="6">
        <v>2584.3944499999998</v>
      </c>
    </row>
    <row r="726" spans="1:29" ht="14.5" x14ac:dyDescent="0.35">
      <c r="A726"/>
      <c r="B726"/>
      <c r="C726"/>
      <c r="D726" t="s">
        <v>14</v>
      </c>
      <c r="E726" s="6">
        <v>52118.801207999997</v>
      </c>
      <c r="H726"/>
      <c r="I726"/>
      <c r="J726"/>
      <c r="K726" t="s">
        <v>14</v>
      </c>
      <c r="L726" s="6">
        <v>431.98551800000001</v>
      </c>
      <c r="Q726"/>
      <c r="R726"/>
      <c r="S726"/>
      <c r="T726" t="s">
        <v>14</v>
      </c>
      <c r="U726" s="6">
        <v>47212.688848999998</v>
      </c>
      <c r="Y726"/>
      <c r="Z726"/>
      <c r="AA726"/>
      <c r="AB726" t="s">
        <v>14</v>
      </c>
      <c r="AC726" s="6">
        <v>3834.9166460000001</v>
      </c>
    </row>
    <row r="727" spans="1:29" ht="14.5" x14ac:dyDescent="0.35">
      <c r="A727"/>
      <c r="B727"/>
      <c r="C727"/>
      <c r="D727" t="s">
        <v>15</v>
      </c>
      <c r="E727" s="6">
        <v>0</v>
      </c>
      <c r="H727"/>
      <c r="I727"/>
      <c r="J727"/>
      <c r="K727" t="s">
        <v>15</v>
      </c>
      <c r="L727" s="6"/>
      <c r="Q727"/>
      <c r="R727"/>
      <c r="S727"/>
      <c r="T727" t="s">
        <v>15</v>
      </c>
      <c r="U727" s="6">
        <v>13.61</v>
      </c>
      <c r="Y727"/>
      <c r="Z727"/>
      <c r="AA727"/>
      <c r="AB727" t="s">
        <v>15</v>
      </c>
      <c r="AC727" s="6"/>
    </row>
    <row r="728" spans="1:29" ht="14.5" x14ac:dyDescent="0.35">
      <c r="A728"/>
      <c r="B728"/>
      <c r="C728" t="s">
        <v>61</v>
      </c>
      <c r="D728"/>
      <c r="E728" s="6">
        <v>52118.801207999997</v>
      </c>
      <c r="H728"/>
      <c r="I728"/>
      <c r="J728" t="s">
        <v>61</v>
      </c>
      <c r="K728"/>
      <c r="L728" s="6">
        <v>431.98551800000001</v>
      </c>
      <c r="Q728"/>
      <c r="R728"/>
      <c r="S728" t="s">
        <v>61</v>
      </c>
      <c r="T728"/>
      <c r="U728" s="6">
        <v>47226.298848999999</v>
      </c>
      <c r="Y728"/>
      <c r="Z728"/>
      <c r="AA728" t="s">
        <v>61</v>
      </c>
      <c r="AB728"/>
      <c r="AC728" s="6">
        <v>6419.3110960000004</v>
      </c>
    </row>
    <row r="729" spans="1:29" ht="14.5" x14ac:dyDescent="0.35">
      <c r="A729" t="s">
        <v>250</v>
      </c>
      <c r="B729" t="s">
        <v>11</v>
      </c>
      <c r="C729" t="s">
        <v>12</v>
      </c>
      <c r="D729" t="s">
        <v>13</v>
      </c>
      <c r="E729" s="6"/>
      <c r="H729" t="s">
        <v>250</v>
      </c>
      <c r="I729" t="s">
        <v>11</v>
      </c>
      <c r="J729" t="s">
        <v>12</v>
      </c>
      <c r="K729" t="s">
        <v>13</v>
      </c>
      <c r="L729" s="6">
        <v>0</v>
      </c>
      <c r="Q729" t="s">
        <v>250</v>
      </c>
      <c r="R729" t="s">
        <v>11</v>
      </c>
      <c r="S729" t="s">
        <v>12</v>
      </c>
      <c r="T729" t="s">
        <v>13</v>
      </c>
      <c r="U729" s="6"/>
      <c r="Y729" t="s">
        <v>250</v>
      </c>
      <c r="Z729" t="s">
        <v>11</v>
      </c>
      <c r="AA729" t="s">
        <v>12</v>
      </c>
      <c r="AB729" t="s">
        <v>13</v>
      </c>
      <c r="AC729" s="6">
        <v>2776.5298779999998</v>
      </c>
    </row>
    <row r="730" spans="1:29" ht="14.5" x14ac:dyDescent="0.35">
      <c r="A730"/>
      <c r="B730"/>
      <c r="C730"/>
      <c r="D730" t="s">
        <v>14</v>
      </c>
      <c r="E730" s="6">
        <v>53372.988605999999</v>
      </c>
      <c r="H730"/>
      <c r="I730"/>
      <c r="J730"/>
      <c r="K730" t="s">
        <v>14</v>
      </c>
      <c r="L730" s="6">
        <v>433.98480999999998</v>
      </c>
      <c r="Q730"/>
      <c r="R730"/>
      <c r="S730"/>
      <c r="T730" t="s">
        <v>14</v>
      </c>
      <c r="U730" s="6">
        <v>48654.917339</v>
      </c>
      <c r="Y730"/>
      <c r="Z730"/>
      <c r="AA730"/>
      <c r="AB730" t="s">
        <v>14</v>
      </c>
      <c r="AC730" s="6">
        <v>4532.6281559999998</v>
      </c>
    </row>
    <row r="731" spans="1:29" ht="14.5" x14ac:dyDescent="0.35">
      <c r="A731"/>
      <c r="B731"/>
      <c r="C731"/>
      <c r="D731" t="s">
        <v>15</v>
      </c>
      <c r="E731" s="6">
        <v>0</v>
      </c>
      <c r="H731"/>
      <c r="I731"/>
      <c r="J731"/>
      <c r="K731" t="s">
        <v>15</v>
      </c>
      <c r="L731" s="6"/>
      <c r="Q731"/>
      <c r="R731"/>
      <c r="S731"/>
      <c r="T731" t="s">
        <v>15</v>
      </c>
      <c r="U731" s="6">
        <v>12.63</v>
      </c>
      <c r="Y731"/>
      <c r="Z731"/>
      <c r="AA731"/>
      <c r="AB731" t="s">
        <v>15</v>
      </c>
      <c r="AC731" s="6"/>
    </row>
    <row r="732" spans="1:29" ht="14.5" x14ac:dyDescent="0.35">
      <c r="A732"/>
      <c r="B732"/>
      <c r="C732" t="s">
        <v>61</v>
      </c>
      <c r="D732"/>
      <c r="E732" s="6">
        <v>53372.988605999999</v>
      </c>
      <c r="H732"/>
      <c r="I732"/>
      <c r="J732" t="s">
        <v>61</v>
      </c>
      <c r="K732"/>
      <c r="L732" s="6">
        <v>433.98480999999998</v>
      </c>
      <c r="Q732"/>
      <c r="R732"/>
      <c r="S732" t="s">
        <v>61</v>
      </c>
      <c r="T732"/>
      <c r="U732" s="6">
        <v>48667.547338999997</v>
      </c>
      <c r="Y732"/>
      <c r="Z732"/>
      <c r="AA732" t="s">
        <v>61</v>
      </c>
      <c r="AB732"/>
      <c r="AC732" s="6">
        <v>7309.158034</v>
      </c>
    </row>
  </sheetData>
  <pageMargins left="0.7" right="0.7" top="0.75" bottom="0.75" header="0.3" footer="0.3"/>
  <pageSetup paperSize="9" orientation="portrait" r:id="rId5"/>
</worksheet>
</file>

<file path=docMetadata/LabelInfo.xml><?xml version="1.0" encoding="utf-8"?>
<clbl:labelList xmlns:clbl="http://schemas.microsoft.com/office/2020/mipLabelMetadata">
  <clbl:label id="{7c2038df-0105-4bb1-8cd7-4f20ba976055}" enabled="1" method="Privileged" siteId="{aac700cd-c721-4651-98dd-b78544c94fd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1.9</vt:lpstr>
      <vt:lpstr>IA</vt:lpstr>
    </vt:vector>
  </TitlesOfParts>
  <Company>Bank Negara Malaysia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ssshida</dc:creator>
  <cp:lastModifiedBy>Rafidah Bt Shuid</cp:lastModifiedBy>
  <dcterms:created xsi:type="dcterms:W3CDTF">2020-06-23T08:36:57Z</dcterms:created>
  <dcterms:modified xsi:type="dcterms:W3CDTF">2025-05-21T09:03:55Z</dcterms:modified>
</cp:coreProperties>
</file>