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NH\1st batch 13 Feb 2025\4.7\"/>
    </mc:Choice>
  </mc:AlternateContent>
  <xr:revisionPtr revIDLastSave="0" documentId="13_ncr:1_{CDFA6B22-F589-4CDB-92E6-4D7BF2FC95D8}" xr6:coauthVersionLast="47" xr6:coauthVersionMax="47" xr10:uidLastSave="{00000000-0000-0000-0000-000000000000}"/>
  <bookViews>
    <workbookView xWindow="-110" yWindow="-110" windowWidth="19420" windowHeight="10420" xr2:uid="{948EDB5A-66A2-4DA8-A999-56E6E846A9B8}"/>
  </bookViews>
  <sheets>
    <sheet name="4.7" sheetId="1" r:id="rId1"/>
    <sheet name="Sheet1" sheetId="2" r:id="rId2"/>
  </sheets>
  <definedNames>
    <definedName name="ALL_FI">#REF!</definedName>
    <definedName name="COMPANYFYE">#REF!</definedName>
    <definedName name="Fund">#REF!</definedName>
    <definedName name="Submission">#REF!</definedName>
    <definedName name="Territory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B5" i="2"/>
  <c r="C5" i="2"/>
  <c r="D5" i="2"/>
  <c r="B4" i="2"/>
  <c r="C4" i="2"/>
  <c r="D4" i="2"/>
  <c r="A4" i="2"/>
</calcChain>
</file>

<file path=xl/sharedStrings.xml><?xml version="1.0" encoding="utf-8"?>
<sst xmlns="http://schemas.openxmlformats.org/spreadsheetml/2006/main" count="108" uniqueCount="29">
  <si>
    <r>
      <t>Insurans Am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Pendapatan Premium</t>
    </r>
  </si>
  <si>
    <r>
      <t>General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Premium Income</t>
    </r>
  </si>
  <si>
    <r>
      <t>RM juta/</t>
    </r>
    <r>
      <rPr>
        <i/>
        <sz val="8"/>
        <rFont val="Arial Narrow"/>
        <family val="2"/>
      </rPr>
      <t>RM million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</si>
  <si>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</si>
  <si>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>Premium Kasar/</t>
    </r>
    <r>
      <rPr>
        <i/>
        <sz val="8"/>
        <rFont val="Arial Narrow"/>
        <family val="2"/>
      </rPr>
      <t>Gross Premiums</t>
    </r>
    <r>
      <rPr>
        <i/>
        <vertAlign val="superscript"/>
        <sz val="8"/>
        <rFont val="Arial Narrow"/>
        <family val="2"/>
      </rPr>
      <t>2</t>
    </r>
  </si>
  <si>
    <r>
      <t>Premium Langsung Kasar/</t>
    </r>
    <r>
      <rPr>
        <i/>
        <sz val="8"/>
        <rFont val="Arial Narrow"/>
        <family val="2"/>
      </rPr>
      <t>Gross Direct Premiums</t>
    </r>
  </si>
  <si>
    <r>
      <t>Premium Bersih/</t>
    </r>
    <r>
      <rPr>
        <i/>
        <sz val="8"/>
        <rFont val="Arial Narrow"/>
        <family val="2"/>
      </rPr>
      <t>Net Premiums</t>
    </r>
  </si>
  <si>
    <r>
      <t>Nisbah Bendungan/</t>
    </r>
    <r>
      <rPr>
        <i/>
        <sz val="8"/>
        <rFont val="Arial Narrow"/>
        <family val="2"/>
      </rPr>
      <t xml:space="preserve">Retention Ratio % 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</si>
  <si>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</si>
  <si>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</si>
  <si>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</si>
  <si>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</si>
  <si>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</si>
  <si>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</si>
  <si>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</si>
  <si>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</si>
  <si>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</si>
  <si>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</si>
  <si>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</si>
  <si>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</si>
  <si>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</si>
  <si>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</si>
  <si>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</si>
  <si>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</si>
  <si>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</si>
  <si>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</si>
  <si>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</si>
  <si>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Perniagaan Global/</t>
    </r>
    <r>
      <rPr>
        <i/>
        <sz val="8"/>
        <rFont val="Arial Narrow"/>
        <family val="2"/>
      </rPr>
      <t>Global Business</t>
    </r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</si>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</sst>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%"/>
    <numFmt numFmtId="166" formatCode="_(* #,##0.00_);_(* \(#,##0.00\);_(* &quot;-&quot;??_);_(@_)"/>
    <numFmt numFmtId="167" formatCode="#,##0.0"/>
    <numFmt numFmtId="168" formatCode="#,##0.0_ ;[Red]\-#,##0.0\ "/>
    <numFmt numFmtId="169" formatCode="_(* #,##0.0_);_(* \(#,##0.0\);_(* &quot;-&quot;??_);_(@_)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sz val="8"/>
      <color theme="1"/>
      <name val="Arial Narrow"/>
      <family val="2"/>
    </font>
    <font>
      <sz val="8"/>
      <color rgb="FF0000FF"/>
      <name val="Arial Narrow"/>
      <family val="2"/>
    </font>
    <font>
      <sz val="12.5"/>
      <name val="Arial Narrow"/>
      <family val="2"/>
    </font>
    <font>
      <sz val="12.5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164" fontId="8" fillId="0" borderId="0" xfId="5" applyNumberFormat="1" applyFont="1" applyFill="1" applyAlignment="1">
      <alignment vertical="top"/>
    </xf>
    <xf numFmtId="165" fontId="6" fillId="0" borderId="0" xfId="2" applyNumberFormat="1" applyFont="1" applyAlignment="1">
      <alignment vertical="top"/>
    </xf>
    <xf numFmtId="0" fontId="10" fillId="0" borderId="0" xfId="3" applyFont="1" applyAlignment="1">
      <alignment horizontal="left" vertical="center"/>
    </xf>
    <xf numFmtId="9" fontId="6" fillId="0" borderId="0" xfId="4" applyNumberFormat="1" applyFont="1" applyAlignment="1">
      <alignment vertical="top"/>
    </xf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wrapText="1"/>
    </xf>
    <xf numFmtId="0" fontId="12" fillId="0" borderId="0" xfId="3" applyFont="1" applyAlignment="1">
      <alignment horizontal="right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3" fillId="0" borderId="10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top" wrapText="1"/>
    </xf>
    <xf numFmtId="0" fontId="12" fillId="0" borderId="12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49" fontId="12" fillId="0" borderId="10" xfId="4" applyNumberFormat="1" applyFont="1" applyBorder="1" applyAlignment="1">
      <alignment horizontal="center"/>
    </xf>
    <xf numFmtId="49" fontId="12" fillId="0" borderId="0" xfId="4" applyNumberFormat="1" applyFont="1" applyAlignment="1">
      <alignment horizontal="center"/>
    </xf>
    <xf numFmtId="167" fontId="15" fillId="0" borderId="14" xfId="6" applyNumberFormat="1" applyFont="1" applyFill="1" applyBorder="1" applyAlignment="1">
      <alignment horizontal="right"/>
    </xf>
    <xf numFmtId="167" fontId="15" fillId="0" borderId="15" xfId="6" applyNumberFormat="1" applyFont="1" applyFill="1" applyBorder="1" applyAlignment="1">
      <alignment horizontal="right"/>
    </xf>
    <xf numFmtId="0" fontId="12" fillId="0" borderId="0" xfId="4" applyFont="1"/>
    <xf numFmtId="168" fontId="15" fillId="0" borderId="14" xfId="6" applyNumberFormat="1" applyFont="1" applyFill="1" applyBorder="1" applyAlignment="1">
      <alignment horizontal="right"/>
    </xf>
    <xf numFmtId="168" fontId="15" fillId="0" borderId="15" xfId="6" applyNumberFormat="1" applyFont="1" applyFill="1" applyBorder="1" applyAlignment="1">
      <alignment horizontal="right"/>
    </xf>
    <xf numFmtId="169" fontId="15" fillId="0" borderId="14" xfId="1" applyNumberFormat="1" applyFont="1" applyFill="1" applyBorder="1" applyAlignment="1">
      <alignment horizontal="right"/>
    </xf>
    <xf numFmtId="169" fontId="15" fillId="0" borderId="15" xfId="1" applyNumberFormat="1" applyFont="1" applyFill="1" applyBorder="1" applyAlignment="1">
      <alignment horizontal="right"/>
    </xf>
    <xf numFmtId="49" fontId="15" fillId="0" borderId="0" xfId="4" applyNumberFormat="1" applyFont="1" applyAlignment="1">
      <alignment horizontal="center"/>
    </xf>
    <xf numFmtId="49" fontId="15" fillId="0" borderId="10" xfId="4" applyNumberFormat="1" applyFont="1" applyBorder="1" applyAlignment="1">
      <alignment horizontal="center"/>
    </xf>
    <xf numFmtId="0" fontId="16" fillId="0" borderId="0" xfId="4" applyFont="1"/>
    <xf numFmtId="49" fontId="12" fillId="0" borderId="19" xfId="4" applyNumberFormat="1" applyFont="1" applyBorder="1" applyAlignment="1">
      <alignment horizontal="center"/>
    </xf>
    <xf numFmtId="49" fontId="12" fillId="0" borderId="21" xfId="4" applyNumberFormat="1" applyFont="1" applyBorder="1" applyAlignment="1">
      <alignment horizontal="center"/>
    </xf>
    <xf numFmtId="168" fontId="12" fillId="0" borderId="22" xfId="6" applyNumberFormat="1" applyFont="1" applyFill="1" applyBorder="1" applyAlignment="1">
      <alignment horizontal="right"/>
    </xf>
    <xf numFmtId="168" fontId="12" fillId="0" borderId="23" xfId="6" applyNumberFormat="1" applyFont="1" applyFill="1" applyBorder="1" applyAlignment="1">
      <alignment horizontal="right"/>
    </xf>
    <xf numFmtId="0" fontId="17" fillId="0" borderId="0" xfId="4" applyFont="1"/>
    <xf numFmtId="0" fontId="13" fillId="0" borderId="27" xfId="3" applyFont="1" applyBorder="1" applyAlignment="1">
      <alignment horizontal="center" vertical="top" wrapText="1"/>
    </xf>
    <xf numFmtId="0" fontId="12" fillId="0" borderId="14" xfId="3" applyFont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 wrapText="1"/>
    </xf>
    <xf numFmtId="167" fontId="12" fillId="0" borderId="14" xfId="6" applyNumberFormat="1" applyFont="1" applyFill="1" applyBorder="1" applyAlignment="1">
      <alignment horizontal="right"/>
    </xf>
    <xf numFmtId="167" fontId="12" fillId="0" borderId="15" xfId="6" applyNumberFormat="1" applyFont="1" applyFill="1" applyBorder="1" applyAlignment="1">
      <alignment horizontal="right"/>
    </xf>
    <xf numFmtId="0" fontId="18" fillId="0" borderId="0" xfId="4" applyFont="1"/>
    <xf numFmtId="168" fontId="12" fillId="0" borderId="14" xfId="6" applyNumberFormat="1" applyFont="1" applyFill="1" applyBorder="1" applyAlignment="1">
      <alignment horizontal="right"/>
    </xf>
    <xf numFmtId="168" fontId="12" fillId="0" borderId="15" xfId="6" applyNumberFormat="1" applyFont="1" applyFill="1" applyBorder="1" applyAlignment="1">
      <alignment horizontal="right"/>
    </xf>
    <xf numFmtId="49" fontId="12" fillId="0" borderId="6" xfId="4" applyNumberFormat="1" applyFont="1" applyBorder="1" applyAlignment="1">
      <alignment horizontal="center"/>
    </xf>
    <xf numFmtId="168" fontId="12" fillId="0" borderId="28" xfId="6" applyNumberFormat="1" applyFont="1" applyFill="1" applyBorder="1" applyAlignment="1">
      <alignment horizontal="right"/>
    </xf>
    <xf numFmtId="168" fontId="12" fillId="0" borderId="29" xfId="6" applyNumberFormat="1" applyFont="1" applyFill="1" applyBorder="1" applyAlignment="1">
      <alignment horizontal="right"/>
    </xf>
    <xf numFmtId="0" fontId="17" fillId="0" borderId="10" xfId="4" applyFont="1" applyBorder="1" applyAlignment="1">
      <alignment horizontal="center"/>
    </xf>
    <xf numFmtId="0" fontId="17" fillId="0" borderId="30" xfId="4" applyFont="1" applyBorder="1"/>
    <xf numFmtId="0" fontId="12" fillId="0" borderId="30" xfId="4" applyFont="1" applyBorder="1"/>
    <xf numFmtId="0" fontId="12" fillId="0" borderId="18" xfId="4" applyFont="1" applyBorder="1"/>
    <xf numFmtId="0" fontId="17" fillId="0" borderId="18" xfId="4" applyFont="1" applyBorder="1"/>
    <xf numFmtId="0" fontId="17" fillId="0" borderId="19" xfId="4" applyFont="1" applyBorder="1" applyAlignment="1">
      <alignment horizontal="center"/>
    </xf>
    <xf numFmtId="0" fontId="17" fillId="0" borderId="21" xfId="4" applyFont="1" applyBorder="1"/>
    <xf numFmtId="0" fontId="17" fillId="0" borderId="20" xfId="4" applyFont="1" applyBorder="1"/>
    <xf numFmtId="0" fontId="17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0" fontId="13" fillId="0" borderId="16" xfId="3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</cellXfs>
  <cellStyles count="7">
    <cellStyle name="Comma" xfId="1" builtinId="3"/>
    <cellStyle name="Comma 3" xfId="6" xr:uid="{055B30FD-7FDA-4851-904E-3A00723BD76D}"/>
    <cellStyle name="Hyperlink" xfId="5" builtinId="8"/>
    <cellStyle name="Normal" xfId="0" builtinId="0"/>
    <cellStyle name="Normal 2" xfId="3" xr:uid="{832607CE-75B4-432B-878D-781B2BBDDC9D}"/>
    <cellStyle name="Normal_viii1" xfId="4" xr:uid="{8855C92B-C1A6-473E-B7CA-D9CC78B7521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52988</xdr:colOff>
      <xdr:row>74</xdr:row>
      <xdr:rowOff>775</xdr:rowOff>
    </xdr:from>
    <xdr:ext cx="3387311" cy="71445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E659D22-4337-4090-9695-6AD162BB8347}"/>
            </a:ext>
          </a:extLst>
        </xdr:cNvPr>
        <xdr:cNvSpPr txBox="1">
          <a:spLocks noChangeArrowheads="1"/>
        </xdr:cNvSpPr>
      </xdr:nvSpPr>
      <xdr:spPr bwMode="auto">
        <a:xfrm>
          <a:off x="52988" y="12878575"/>
          <a:ext cx="3387311" cy="714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am yang dikendalikan oleh penanggung insurans komposit dan am.                          </a:t>
          </a:r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2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Premium langsung kasar dan premium insurans semula yang diterima tolak insurans semula dalam Malaysia.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  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	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1165926</xdr:colOff>
      <xdr:row>73</xdr:row>
      <xdr:rowOff>157413</xdr:rowOff>
    </xdr:from>
    <xdr:ext cx="3588386" cy="707917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8DDE344-1C75-42CD-9BB7-9051392433ED}"/>
            </a:ext>
          </a:extLst>
        </xdr:cNvPr>
        <xdr:cNvSpPr txBox="1">
          <a:spLocks noChangeArrowheads="1"/>
        </xdr:cNvSpPr>
      </xdr:nvSpPr>
      <xdr:spPr bwMode="auto">
        <a:xfrm>
          <a:off x="3893886" y="12867573"/>
          <a:ext cx="3588386" cy="70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marL="0" marR="0" indent="0" defTabSz="914400" rtl="0" eaLnBrk="1" fontAlgn="auto" latinLnBrk="0" hangingPunct="1">
            <a:lnSpc>
              <a:spcPts val="7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 general insurance business undertaken by composite and  general insurance companies.                             </a:t>
          </a:r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2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Gross direct premium and reinsurance accepted premiums less reinsurances within Malaysia.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r>
            <a:rPr lang="en-GB" sz="650" b="0" i="1" u="none" strike="noStrike" baseline="0">
              <a:solidFill>
                <a:sysClr val="windowText" lastClr="000000"/>
              </a:solidFill>
              <a:latin typeface="Arial Narrow"/>
            </a:rPr>
            <a:t>	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        </a:t>
          </a:r>
        </a:p>
        <a:p>
          <a:pPr algn="l" rtl="0">
            <a:lnSpc>
              <a:spcPts val="500"/>
            </a:lnSpc>
            <a:spcBef>
              <a:spcPts val="300"/>
            </a:spcBef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2FB9-8D7C-424A-814D-478FDD006055}">
  <sheetPr>
    <pageSetUpPr fitToPage="1"/>
  </sheetPr>
  <dimension ref="A1:G156"/>
  <sheetViews>
    <sheetView tabSelected="1" zoomScaleNormal="100" workbookViewId="0">
      <selection sqref="A1:B2"/>
    </sheetView>
  </sheetViews>
  <sheetFormatPr defaultColWidth="10.81640625" defaultRowHeight="15.5" x14ac:dyDescent="0.35"/>
  <cols>
    <col min="1" max="1" width="8" style="56" bestFit="1" customWidth="1"/>
    <col min="2" max="2" width="4.81640625" style="57" customWidth="1"/>
    <col min="3" max="3" width="27" style="57" customWidth="1"/>
    <col min="4" max="6" width="31" style="57" customWidth="1"/>
    <col min="7" max="7" width="26.1796875" style="57" customWidth="1"/>
    <col min="8" max="16384" width="10.81640625" style="57"/>
  </cols>
  <sheetData>
    <row r="1" spans="1:7" s="2" customFormat="1" ht="21.75" customHeight="1" x14ac:dyDescent="0.35">
      <c r="A1" s="63">
        <v>4.7</v>
      </c>
      <c r="B1" s="63"/>
      <c r="C1" s="1" t="s">
        <v>0</v>
      </c>
      <c r="E1" s="3"/>
      <c r="F1" s="4"/>
      <c r="G1" s="4"/>
    </row>
    <row r="2" spans="1:7" s="2" customFormat="1" ht="22.5" customHeight="1" x14ac:dyDescent="0.35">
      <c r="A2" s="63"/>
      <c r="B2" s="63"/>
      <c r="C2" s="5" t="s">
        <v>1</v>
      </c>
      <c r="F2" s="6"/>
      <c r="G2" s="6"/>
    </row>
    <row r="3" spans="1:7" s="7" customFormat="1" ht="15" customHeight="1" thickBot="1" x14ac:dyDescent="0.3">
      <c r="B3" s="8"/>
      <c r="C3" s="9"/>
      <c r="D3" s="9"/>
      <c r="E3" s="9"/>
      <c r="F3" s="10" t="s">
        <v>2</v>
      </c>
    </row>
    <row r="4" spans="1:7" s="14" customFormat="1" ht="32.25" customHeight="1" x14ac:dyDescent="0.35">
      <c r="A4" s="64" t="s">
        <v>3</v>
      </c>
      <c r="B4" s="65"/>
      <c r="C4" s="11" t="s">
        <v>4</v>
      </c>
      <c r="D4" s="12" t="s">
        <v>5</v>
      </c>
      <c r="E4" s="12" t="s">
        <v>6</v>
      </c>
      <c r="F4" s="13" t="s">
        <v>7</v>
      </c>
    </row>
    <row r="5" spans="1:7" s="14" customFormat="1" ht="16.5" customHeight="1" x14ac:dyDescent="0.35">
      <c r="A5" s="66"/>
      <c r="B5" s="67"/>
      <c r="C5" s="68" t="s">
        <v>8</v>
      </c>
      <c r="D5" s="68"/>
      <c r="E5" s="68"/>
      <c r="F5" s="69"/>
    </row>
    <row r="6" spans="1:7" s="14" customFormat="1" ht="10.5" customHeight="1" x14ac:dyDescent="0.35">
      <c r="A6" s="15"/>
      <c r="B6" s="16" t="s">
        <v>9</v>
      </c>
      <c r="C6" s="17"/>
      <c r="D6" s="17"/>
      <c r="E6" s="17"/>
      <c r="F6" s="18"/>
    </row>
    <row r="7" spans="1:7" s="23" customFormat="1" ht="10.5" x14ac:dyDescent="0.25">
      <c r="A7" s="19" t="s">
        <v>10</v>
      </c>
      <c r="B7" s="20" t="s">
        <v>11</v>
      </c>
      <c r="C7" s="21">
        <v>5100.7</v>
      </c>
      <c r="D7" s="21">
        <v>5948.2</v>
      </c>
      <c r="E7" s="21">
        <v>4669.3999999999996</v>
      </c>
      <c r="F7" s="22">
        <v>91.5</v>
      </c>
    </row>
    <row r="8" spans="1:7" s="23" customFormat="1" ht="10.5" x14ac:dyDescent="0.25">
      <c r="A8" s="19"/>
      <c r="B8" s="20" t="s">
        <v>12</v>
      </c>
      <c r="C8" s="24">
        <v>10184.1</v>
      </c>
      <c r="D8" s="24">
        <v>11531.2</v>
      </c>
      <c r="E8" s="24">
        <v>9376.9</v>
      </c>
      <c r="F8" s="25">
        <v>92.1</v>
      </c>
    </row>
    <row r="9" spans="1:7" s="23" customFormat="1" ht="10.5" x14ac:dyDescent="0.25">
      <c r="A9" s="19" t="s">
        <v>13</v>
      </c>
      <c r="B9" s="20" t="s">
        <v>11</v>
      </c>
      <c r="C9" s="24">
        <v>5575.4</v>
      </c>
      <c r="D9" s="24">
        <v>6547.5</v>
      </c>
      <c r="E9" s="24">
        <v>5110.8</v>
      </c>
      <c r="F9" s="25">
        <v>91.7</v>
      </c>
    </row>
    <row r="10" spans="1:7" s="23" customFormat="1" ht="10.5" x14ac:dyDescent="0.25">
      <c r="A10" s="19"/>
      <c r="B10" s="20" t="s">
        <v>12</v>
      </c>
      <c r="C10" s="24">
        <v>10981.1</v>
      </c>
      <c r="D10" s="24">
        <v>12584.7</v>
      </c>
      <c r="E10" s="24">
        <v>10127.9</v>
      </c>
      <c r="F10" s="25">
        <v>92.2</v>
      </c>
    </row>
    <row r="11" spans="1:7" s="23" customFormat="1" ht="10.5" x14ac:dyDescent="0.25">
      <c r="A11" s="19" t="s">
        <v>14</v>
      </c>
      <c r="B11" s="20" t="s">
        <v>11</v>
      </c>
      <c r="C11" s="24">
        <v>5995.3</v>
      </c>
      <c r="D11" s="24">
        <v>7092.2</v>
      </c>
      <c r="E11" s="24">
        <v>5523.8</v>
      </c>
      <c r="F11" s="25">
        <v>92.1</v>
      </c>
    </row>
    <row r="12" spans="1:7" s="23" customFormat="1" ht="10.5" x14ac:dyDescent="0.25">
      <c r="A12" s="19"/>
      <c r="B12" s="20" t="s">
        <v>12</v>
      </c>
      <c r="C12" s="24">
        <v>11733.4</v>
      </c>
      <c r="D12" s="24">
        <v>13604.9</v>
      </c>
      <c r="E12" s="24">
        <v>10861.7</v>
      </c>
      <c r="F12" s="25">
        <v>92.6</v>
      </c>
    </row>
    <row r="13" spans="1:7" s="23" customFormat="1" ht="10.5" x14ac:dyDescent="0.25">
      <c r="A13" s="19" t="s">
        <v>15</v>
      </c>
      <c r="B13" s="20" t="s">
        <v>11</v>
      </c>
      <c r="C13" s="24">
        <v>6443.4</v>
      </c>
      <c r="D13" s="24">
        <v>7663.1</v>
      </c>
      <c r="E13" s="24">
        <v>5909.8</v>
      </c>
      <c r="F13" s="25">
        <v>91.7</v>
      </c>
    </row>
    <row r="14" spans="1:7" s="23" customFormat="1" ht="10.5" x14ac:dyDescent="0.25">
      <c r="A14" s="19"/>
      <c r="B14" s="20" t="s">
        <v>12</v>
      </c>
      <c r="C14" s="24">
        <v>12792.8</v>
      </c>
      <c r="D14" s="24">
        <v>14692.2</v>
      </c>
      <c r="E14" s="24">
        <v>11790.3</v>
      </c>
      <c r="F14" s="25">
        <v>92.2</v>
      </c>
    </row>
    <row r="15" spans="1:7" s="23" customFormat="1" ht="10.5" x14ac:dyDescent="0.25">
      <c r="A15" s="19" t="s">
        <v>16</v>
      </c>
      <c r="B15" s="20" t="s">
        <v>11</v>
      </c>
      <c r="C15" s="24">
        <v>7038.6</v>
      </c>
      <c r="D15" s="24">
        <v>8123.4</v>
      </c>
      <c r="E15" s="24">
        <v>6531.4</v>
      </c>
      <c r="F15" s="25">
        <v>92.8</v>
      </c>
    </row>
    <row r="16" spans="1:7" s="23" customFormat="1" ht="10.5" x14ac:dyDescent="0.25">
      <c r="A16" s="19"/>
      <c r="B16" s="20" t="s">
        <v>12</v>
      </c>
      <c r="C16" s="24">
        <v>13833.7</v>
      </c>
      <c r="D16" s="24">
        <v>15725.2</v>
      </c>
      <c r="E16" s="24">
        <v>12930.7</v>
      </c>
      <c r="F16" s="25">
        <v>93.5</v>
      </c>
    </row>
    <row r="17" spans="1:6" s="23" customFormat="1" ht="10.5" x14ac:dyDescent="0.25">
      <c r="A17" s="19" t="s">
        <v>17</v>
      </c>
      <c r="B17" s="20" t="s">
        <v>11</v>
      </c>
      <c r="C17" s="24">
        <v>7519.6</v>
      </c>
      <c r="D17" s="24">
        <v>8647.4</v>
      </c>
      <c r="E17" s="24">
        <v>7056.3</v>
      </c>
      <c r="F17" s="25">
        <v>93.8</v>
      </c>
    </row>
    <row r="18" spans="1:6" s="23" customFormat="1" ht="10.5" x14ac:dyDescent="0.25">
      <c r="A18" s="19"/>
      <c r="B18" s="20" t="s">
        <v>12</v>
      </c>
      <c r="C18" s="24">
        <v>14737.2</v>
      </c>
      <c r="D18" s="24">
        <v>16677.7</v>
      </c>
      <c r="E18" s="24">
        <v>13690.9</v>
      </c>
      <c r="F18" s="25">
        <v>92.9</v>
      </c>
    </row>
    <row r="19" spans="1:6" s="23" customFormat="1" ht="10.5" x14ac:dyDescent="0.25">
      <c r="A19" s="19" t="s">
        <v>18</v>
      </c>
      <c r="B19" s="20" t="s">
        <v>11</v>
      </c>
      <c r="C19" s="24">
        <v>7770</v>
      </c>
      <c r="D19" s="24">
        <v>8887.2000000000007</v>
      </c>
      <c r="E19" s="24">
        <v>7244.5</v>
      </c>
      <c r="F19" s="25">
        <v>93.2</v>
      </c>
    </row>
    <row r="20" spans="1:6" s="23" customFormat="1" ht="10.5" x14ac:dyDescent="0.25">
      <c r="A20" s="19"/>
      <c r="B20" s="20" t="s">
        <v>12</v>
      </c>
      <c r="C20" s="24">
        <v>14977.2</v>
      </c>
      <c r="D20" s="24">
        <v>17088.5</v>
      </c>
      <c r="E20" s="24">
        <v>13935.5</v>
      </c>
      <c r="F20" s="25">
        <v>93</v>
      </c>
    </row>
    <row r="21" spans="1:6" s="23" customFormat="1" ht="10.5" x14ac:dyDescent="0.25">
      <c r="A21" s="19" t="s">
        <v>19</v>
      </c>
      <c r="B21" s="20" t="s">
        <v>11</v>
      </c>
      <c r="C21" s="26">
        <v>7830.6</v>
      </c>
      <c r="D21" s="26">
        <v>9120.2999999999993</v>
      </c>
      <c r="E21" s="26">
        <v>7232.2</v>
      </c>
      <c r="F21" s="27">
        <v>92.4</v>
      </c>
    </row>
    <row r="22" spans="1:6" s="23" customFormat="1" ht="10.5" x14ac:dyDescent="0.25">
      <c r="A22" s="19"/>
      <c r="B22" s="20" t="s">
        <v>12</v>
      </c>
      <c r="C22" s="26">
        <v>15228.2</v>
      </c>
      <c r="D22" s="26">
        <v>17246.599999999999</v>
      </c>
      <c r="E22" s="26">
        <v>14052.9</v>
      </c>
      <c r="F22" s="27">
        <v>92.3</v>
      </c>
    </row>
    <row r="23" spans="1:6" s="23" customFormat="1" ht="10.5" x14ac:dyDescent="0.25">
      <c r="A23" s="19" t="s">
        <v>20</v>
      </c>
      <c r="B23" s="20" t="s">
        <v>11</v>
      </c>
      <c r="C23" s="26">
        <v>7949.2</v>
      </c>
      <c r="D23" s="26">
        <v>8954.7000000000007</v>
      </c>
      <c r="E23" s="26">
        <v>7249.6</v>
      </c>
      <c r="F23" s="27">
        <v>91.2</v>
      </c>
    </row>
    <row r="24" spans="1:6" s="23" customFormat="1" ht="10.5" x14ac:dyDescent="0.25">
      <c r="A24" s="19"/>
      <c r="B24" s="20" t="s">
        <v>12</v>
      </c>
      <c r="C24" s="26">
        <v>15513.4</v>
      </c>
      <c r="D24" s="26">
        <v>17233.5</v>
      </c>
      <c r="E24" s="26">
        <v>14153.9</v>
      </c>
      <c r="F24" s="27">
        <v>91.2</v>
      </c>
    </row>
    <row r="25" spans="1:6" s="23" customFormat="1" ht="10.5" x14ac:dyDescent="0.25">
      <c r="A25" s="19" t="s">
        <v>21</v>
      </c>
      <c r="B25" s="20" t="s">
        <v>11</v>
      </c>
      <c r="C25" s="26">
        <v>8064.4</v>
      </c>
      <c r="D25" s="26">
        <v>9038.2000000000007</v>
      </c>
      <c r="E25" s="26">
        <v>7450.6</v>
      </c>
      <c r="F25" s="27">
        <v>92.4</v>
      </c>
    </row>
    <row r="26" spans="1:6" s="23" customFormat="1" ht="10.5" x14ac:dyDescent="0.25">
      <c r="A26" s="19"/>
      <c r="B26" s="20" t="s">
        <v>12</v>
      </c>
      <c r="C26" s="26">
        <v>15847.6</v>
      </c>
      <c r="D26" s="26">
        <v>17551.5</v>
      </c>
      <c r="E26" s="26">
        <v>14623.1</v>
      </c>
      <c r="F26" s="27">
        <v>92.3</v>
      </c>
    </row>
    <row r="27" spans="1:6" s="23" customFormat="1" ht="10.5" x14ac:dyDescent="0.25">
      <c r="A27" s="19" t="s">
        <v>22</v>
      </c>
      <c r="B27" s="20" t="s">
        <v>11</v>
      </c>
      <c r="C27" s="26">
        <v>7861.7</v>
      </c>
      <c r="D27" s="26">
        <v>8915.4</v>
      </c>
      <c r="E27" s="26">
        <v>7360.9</v>
      </c>
      <c r="F27" s="27">
        <v>93.6</v>
      </c>
    </row>
    <row r="28" spans="1:6" s="23" customFormat="1" ht="10.5" x14ac:dyDescent="0.25">
      <c r="A28" s="19"/>
      <c r="B28" s="20" t="s">
        <v>12</v>
      </c>
      <c r="C28" s="24">
        <v>15465.2</v>
      </c>
      <c r="D28" s="24">
        <v>17414.099999999999</v>
      </c>
      <c r="E28" s="24">
        <v>14457.8</v>
      </c>
      <c r="F28" s="25">
        <v>93.5</v>
      </c>
    </row>
    <row r="29" spans="1:6" s="23" customFormat="1" ht="11" customHeight="1" x14ac:dyDescent="0.25">
      <c r="A29" s="19" t="s">
        <v>23</v>
      </c>
      <c r="B29" s="20" t="s">
        <v>11</v>
      </c>
      <c r="C29" s="21">
        <v>7518.5</v>
      </c>
      <c r="D29" s="21">
        <v>8597.7999999999993</v>
      </c>
      <c r="E29" s="21">
        <v>6962</v>
      </c>
      <c r="F29" s="22">
        <v>92.6</v>
      </c>
    </row>
    <row r="30" spans="1:6" s="23" customFormat="1" ht="11" customHeight="1" x14ac:dyDescent="0.25">
      <c r="A30" s="19"/>
      <c r="B30" s="20" t="s">
        <v>12</v>
      </c>
      <c r="C30" s="21">
        <v>15409.1</v>
      </c>
      <c r="D30" s="21">
        <v>17243.5</v>
      </c>
      <c r="E30" s="21">
        <v>14273.1</v>
      </c>
      <c r="F30" s="22">
        <v>92.6</v>
      </c>
    </row>
    <row r="31" spans="1:6" s="23" customFormat="1" ht="11" customHeight="1" x14ac:dyDescent="0.25">
      <c r="A31" s="19" t="s">
        <v>24</v>
      </c>
      <c r="B31" s="20" t="s">
        <v>11</v>
      </c>
      <c r="C31" s="24">
        <v>7837.4</v>
      </c>
      <c r="D31" s="24">
        <v>8895.7000000000007</v>
      </c>
      <c r="E31" s="24">
        <v>7142.8</v>
      </c>
      <c r="F31" s="25">
        <v>91.1</v>
      </c>
    </row>
    <row r="32" spans="1:6" s="23" customFormat="1" ht="11" customHeight="1" x14ac:dyDescent="0.25">
      <c r="A32" s="19"/>
      <c r="B32" s="20" t="s">
        <v>12</v>
      </c>
      <c r="C32" s="24">
        <v>15683.4</v>
      </c>
      <c r="D32" s="24">
        <v>17663.099999999999</v>
      </c>
      <c r="E32" s="24">
        <v>14287</v>
      </c>
      <c r="F32" s="25">
        <v>91.1</v>
      </c>
    </row>
    <row r="33" spans="1:6" s="23" customFormat="1" ht="10.5" x14ac:dyDescent="0.25">
      <c r="A33" s="19" t="s">
        <v>25</v>
      </c>
      <c r="B33" s="28" t="s">
        <v>11</v>
      </c>
      <c r="C33" s="24">
        <v>8524.2000000000007</v>
      </c>
      <c r="D33" s="24">
        <v>9808.9</v>
      </c>
      <c r="E33" s="24">
        <v>7697.2</v>
      </c>
      <c r="F33" s="25">
        <v>90.3</v>
      </c>
    </row>
    <row r="34" spans="1:6" s="30" customFormat="1" ht="10.5" x14ac:dyDescent="0.25">
      <c r="A34" s="29"/>
      <c r="B34" s="28" t="s">
        <v>12</v>
      </c>
      <c r="C34" s="24">
        <v>17202.900000000001</v>
      </c>
      <c r="D34" s="24">
        <v>19428.8</v>
      </c>
      <c r="E34" s="24">
        <v>15464.8</v>
      </c>
      <c r="F34" s="25">
        <v>89.9</v>
      </c>
    </row>
    <row r="35" spans="1:6" s="23" customFormat="1" ht="10.5" x14ac:dyDescent="0.25">
      <c r="A35" s="19" t="s">
        <v>26</v>
      </c>
      <c r="B35" s="20" t="s">
        <v>11</v>
      </c>
      <c r="C35" s="42">
        <v>9105.9</v>
      </c>
      <c r="D35" s="42">
        <v>10526.9</v>
      </c>
      <c r="E35" s="42">
        <v>7996.9</v>
      </c>
      <c r="F35" s="43">
        <v>87.8</v>
      </c>
    </row>
    <row r="36" spans="1:6" s="23" customFormat="1" ht="10.5" x14ac:dyDescent="0.25">
      <c r="A36" s="19"/>
      <c r="B36" s="20" t="s">
        <v>12</v>
      </c>
      <c r="C36" s="42">
        <v>18206.2</v>
      </c>
      <c r="D36" s="42">
        <v>21030.6</v>
      </c>
      <c r="E36" s="42">
        <v>16139.9</v>
      </c>
      <c r="F36" s="43">
        <v>88.7</v>
      </c>
    </row>
    <row r="37" spans="1:6" s="23" customFormat="1" ht="10.5" x14ac:dyDescent="0.25">
      <c r="A37" s="19" t="s">
        <v>28</v>
      </c>
      <c r="B37" s="20" t="s">
        <v>11</v>
      </c>
      <c r="C37" s="42">
        <v>9845.6</v>
      </c>
      <c r="D37" s="42">
        <v>11594.5</v>
      </c>
      <c r="E37" s="42">
        <v>8446.2000000000007</v>
      </c>
      <c r="F37" s="43">
        <v>85.8</v>
      </c>
    </row>
    <row r="38" spans="1:6" s="23" customFormat="1" ht="10.5" x14ac:dyDescent="0.25">
      <c r="A38" s="19"/>
      <c r="B38" s="20" t="s">
        <v>12</v>
      </c>
      <c r="C38" s="42">
        <v>19621.400000000001</v>
      </c>
      <c r="D38" s="42">
        <v>22501.8</v>
      </c>
      <c r="E38" s="42">
        <v>17045.3</v>
      </c>
      <c r="F38" s="43">
        <v>86.9</v>
      </c>
    </row>
    <row r="39" spans="1:6" s="23" customFormat="1" ht="11" thickBot="1" x14ac:dyDescent="0.3">
      <c r="A39" s="31"/>
      <c r="B39" s="32"/>
      <c r="C39" s="33"/>
      <c r="D39" s="33"/>
      <c r="E39" s="33"/>
      <c r="F39" s="34"/>
    </row>
    <row r="40" spans="1:6" s="35" customFormat="1" ht="16.5" customHeight="1" thickBot="1" x14ac:dyDescent="0.4">
      <c r="A40" s="58"/>
      <c r="B40" s="59"/>
      <c r="C40" s="60" t="s">
        <v>27</v>
      </c>
      <c r="D40" s="61"/>
      <c r="E40" s="61"/>
      <c r="F40" s="62"/>
    </row>
    <row r="41" spans="1:6" s="35" customFormat="1" ht="10.5" customHeight="1" x14ac:dyDescent="0.35">
      <c r="A41" s="15"/>
      <c r="B41" s="36" t="s">
        <v>9</v>
      </c>
      <c r="C41" s="37"/>
      <c r="D41" s="37"/>
      <c r="E41" s="37"/>
      <c r="F41" s="38"/>
    </row>
    <row r="42" spans="1:6" s="35" customFormat="1" ht="13.5" customHeight="1" x14ac:dyDescent="0.35">
      <c r="A42" s="19" t="s">
        <v>10</v>
      </c>
      <c r="B42" s="20" t="s">
        <v>11</v>
      </c>
      <c r="C42" s="39">
        <v>5460.7</v>
      </c>
      <c r="D42" s="39">
        <v>6055</v>
      </c>
      <c r="E42" s="39">
        <v>4983.2</v>
      </c>
      <c r="F42" s="40">
        <v>91.3</v>
      </c>
    </row>
    <row r="43" spans="1:6" s="35" customFormat="1" ht="13.5" customHeight="1" x14ac:dyDescent="0.35">
      <c r="A43" s="19"/>
      <c r="B43" s="20" t="s">
        <v>12</v>
      </c>
      <c r="C43" s="39">
        <v>10985</v>
      </c>
      <c r="D43" s="39">
        <v>11751.5</v>
      </c>
      <c r="E43" s="39">
        <v>10097.799999999999</v>
      </c>
      <c r="F43" s="40">
        <v>91.9</v>
      </c>
    </row>
    <row r="44" spans="1:6" s="35" customFormat="1" ht="13.5" customHeight="1" x14ac:dyDescent="0.35">
      <c r="A44" s="19" t="s">
        <v>13</v>
      </c>
      <c r="B44" s="20" t="s">
        <v>11</v>
      </c>
      <c r="C44" s="39">
        <v>5946.2</v>
      </c>
      <c r="D44" s="39">
        <v>6646.2</v>
      </c>
      <c r="E44" s="39">
        <v>5442.8</v>
      </c>
      <c r="F44" s="40">
        <v>91.5</v>
      </c>
    </row>
    <row r="45" spans="1:6" s="35" customFormat="1" ht="13.5" customHeight="1" x14ac:dyDescent="0.35">
      <c r="A45" s="19"/>
      <c r="B45" s="20" t="s">
        <v>12</v>
      </c>
      <c r="C45" s="39">
        <v>11811.9</v>
      </c>
      <c r="D45" s="39">
        <v>12768.3</v>
      </c>
      <c r="E45" s="39">
        <v>10889.8</v>
      </c>
      <c r="F45" s="40">
        <v>92.2</v>
      </c>
    </row>
    <row r="46" spans="1:6" s="35" customFormat="1" ht="13.5" customHeight="1" x14ac:dyDescent="0.35">
      <c r="A46" s="19" t="s">
        <v>14</v>
      </c>
      <c r="B46" s="20" t="s">
        <v>11</v>
      </c>
      <c r="C46" s="39">
        <v>6426.6</v>
      </c>
      <c r="D46" s="39">
        <v>7189.3</v>
      </c>
      <c r="E46" s="39">
        <v>5918.8</v>
      </c>
      <c r="F46" s="40">
        <v>92.1</v>
      </c>
    </row>
    <row r="47" spans="1:6" s="35" customFormat="1" ht="13.5" customHeight="1" x14ac:dyDescent="0.35">
      <c r="A47" s="19"/>
      <c r="B47" s="20" t="s">
        <v>12</v>
      </c>
      <c r="C47" s="39">
        <v>12692.4</v>
      </c>
      <c r="D47" s="39">
        <v>13794.3</v>
      </c>
      <c r="E47" s="39">
        <v>11651.9</v>
      </c>
      <c r="F47" s="40">
        <v>91.8</v>
      </c>
    </row>
    <row r="48" spans="1:6" s="35" customFormat="1" ht="13.5" customHeight="1" x14ac:dyDescent="0.35">
      <c r="A48" s="19" t="s">
        <v>15</v>
      </c>
      <c r="B48" s="20" t="s">
        <v>11</v>
      </c>
      <c r="C48" s="39">
        <v>7058.5</v>
      </c>
      <c r="D48" s="39">
        <v>7759.4</v>
      </c>
      <c r="E48" s="39">
        <v>6456.7</v>
      </c>
      <c r="F48" s="40">
        <v>91.5</v>
      </c>
    </row>
    <row r="49" spans="1:6" s="35" customFormat="1" ht="13.5" customHeight="1" x14ac:dyDescent="0.35">
      <c r="A49" s="19"/>
      <c r="B49" s="20" t="s">
        <v>12</v>
      </c>
      <c r="C49" s="39">
        <v>14119.8</v>
      </c>
      <c r="D49" s="39">
        <v>14873.7</v>
      </c>
      <c r="E49" s="39">
        <v>12940.6</v>
      </c>
      <c r="F49" s="40">
        <v>91.6</v>
      </c>
    </row>
    <row r="50" spans="1:6" s="35" customFormat="1" ht="13.5" customHeight="1" x14ac:dyDescent="0.35">
      <c r="A50" s="19" t="s">
        <v>16</v>
      </c>
      <c r="B50" s="20" t="s">
        <v>11</v>
      </c>
      <c r="C50" s="39">
        <v>7804</v>
      </c>
      <c r="D50" s="39">
        <v>8214.9</v>
      </c>
      <c r="E50" s="39">
        <v>7134.9</v>
      </c>
      <c r="F50" s="40">
        <v>91.4</v>
      </c>
    </row>
    <row r="51" spans="1:6" s="35" customFormat="1" ht="13.5" customHeight="1" x14ac:dyDescent="0.35">
      <c r="A51" s="19"/>
      <c r="B51" s="20" t="s">
        <v>12</v>
      </c>
      <c r="C51" s="39">
        <v>15528.8</v>
      </c>
      <c r="D51" s="39">
        <v>15911</v>
      </c>
      <c r="E51" s="39">
        <v>14316.2</v>
      </c>
      <c r="F51" s="40">
        <v>92.2</v>
      </c>
    </row>
    <row r="52" spans="1:6" s="35" customFormat="1" ht="13.5" customHeight="1" x14ac:dyDescent="0.35">
      <c r="A52" s="19" t="s">
        <v>17</v>
      </c>
      <c r="B52" s="20" t="s">
        <v>11</v>
      </c>
      <c r="C52" s="39">
        <v>8518</v>
      </c>
      <c r="D52" s="39">
        <v>8753.9</v>
      </c>
      <c r="E52" s="39">
        <v>7849.6</v>
      </c>
      <c r="F52" s="40">
        <v>92.2</v>
      </c>
    </row>
    <row r="53" spans="1:6" s="35" customFormat="1" ht="13.5" customHeight="1" x14ac:dyDescent="0.35">
      <c r="A53" s="19"/>
      <c r="B53" s="20" t="s">
        <v>12</v>
      </c>
      <c r="C53" s="39">
        <v>16824.099999999999</v>
      </c>
      <c r="D53" s="39">
        <v>16896</v>
      </c>
      <c r="E53" s="39">
        <v>15396.7</v>
      </c>
      <c r="F53" s="40">
        <v>91.5</v>
      </c>
    </row>
    <row r="54" spans="1:6" s="35" customFormat="1" ht="13.5" customHeight="1" x14ac:dyDescent="0.35">
      <c r="A54" s="19" t="s">
        <v>18</v>
      </c>
      <c r="B54" s="20" t="s">
        <v>11</v>
      </c>
      <c r="C54" s="39">
        <v>8894.5</v>
      </c>
      <c r="D54" s="39">
        <v>8979.4</v>
      </c>
      <c r="E54" s="39">
        <v>8178.1</v>
      </c>
      <c r="F54" s="40">
        <v>91.9</v>
      </c>
    </row>
    <row r="55" spans="1:6" s="35" customFormat="1" ht="13.5" customHeight="1" x14ac:dyDescent="0.35">
      <c r="A55" s="19"/>
      <c r="B55" s="20" t="s">
        <v>12</v>
      </c>
      <c r="C55" s="39">
        <v>17271.099999999999</v>
      </c>
      <c r="D55" s="39">
        <v>17225.900000000001</v>
      </c>
      <c r="E55" s="39">
        <v>15831.6</v>
      </c>
      <c r="F55" s="40">
        <v>91.7</v>
      </c>
    </row>
    <row r="56" spans="1:6" s="35" customFormat="1" ht="13.5" customHeight="1" x14ac:dyDescent="0.35">
      <c r="A56" s="19" t="s">
        <v>19</v>
      </c>
      <c r="B56" s="20" t="s">
        <v>11</v>
      </c>
      <c r="C56" s="39">
        <v>8887.2000000000007</v>
      </c>
      <c r="D56" s="39">
        <v>9162.5</v>
      </c>
      <c r="E56" s="39">
        <v>8129.2</v>
      </c>
      <c r="F56" s="40">
        <v>91.5</v>
      </c>
    </row>
    <row r="57" spans="1:6" s="35" customFormat="1" ht="13.5" customHeight="1" x14ac:dyDescent="0.35">
      <c r="A57" s="19"/>
      <c r="B57" s="20" t="s">
        <v>12</v>
      </c>
      <c r="C57" s="39">
        <v>17672.400000000001</v>
      </c>
      <c r="D57" s="39">
        <v>17321.400000000001</v>
      </c>
      <c r="E57" s="39">
        <v>16167.9</v>
      </c>
      <c r="F57" s="40">
        <v>91.5</v>
      </c>
    </row>
    <row r="58" spans="1:6" s="35" customFormat="1" ht="13.5" customHeight="1" x14ac:dyDescent="0.35">
      <c r="A58" s="19" t="s">
        <v>20</v>
      </c>
      <c r="B58" s="20" t="s">
        <v>11</v>
      </c>
      <c r="C58" s="39">
        <v>9076.7000000000007</v>
      </c>
      <c r="D58" s="39">
        <v>8989.7999999999993</v>
      </c>
      <c r="E58" s="39">
        <v>8183.6</v>
      </c>
      <c r="F58" s="40">
        <v>90.2</v>
      </c>
    </row>
    <row r="59" spans="1:6" s="35" customFormat="1" ht="13.5" customHeight="1" x14ac:dyDescent="0.35">
      <c r="A59" s="19"/>
      <c r="B59" s="20" t="s">
        <v>12</v>
      </c>
      <c r="C59" s="39">
        <v>17957.8</v>
      </c>
      <c r="D59" s="39">
        <v>17299.8</v>
      </c>
      <c r="E59" s="39">
        <v>16249.3</v>
      </c>
      <c r="F59" s="40">
        <v>90.5</v>
      </c>
    </row>
    <row r="60" spans="1:6" s="35" customFormat="1" ht="13.5" customHeight="1" x14ac:dyDescent="0.35">
      <c r="A60" s="19" t="s">
        <v>21</v>
      </c>
      <c r="B60" s="20" t="s">
        <v>11</v>
      </c>
      <c r="C60" s="39">
        <v>9130</v>
      </c>
      <c r="D60" s="39">
        <v>9071.4</v>
      </c>
      <c r="E60" s="39">
        <v>8310.2999999999993</v>
      </c>
      <c r="F60" s="40">
        <v>91</v>
      </c>
    </row>
    <row r="61" spans="1:6" s="35" customFormat="1" ht="13.5" customHeight="1" x14ac:dyDescent="0.35">
      <c r="A61" s="19"/>
      <c r="B61" s="20" t="s">
        <v>12</v>
      </c>
      <c r="C61" s="39">
        <v>17968.400000000001</v>
      </c>
      <c r="D61" s="39">
        <v>17626.8</v>
      </c>
      <c r="E61" s="39">
        <v>16421</v>
      </c>
      <c r="F61" s="40">
        <v>91.4</v>
      </c>
    </row>
    <row r="62" spans="1:6" s="35" customFormat="1" ht="13.5" customHeight="1" x14ac:dyDescent="0.35">
      <c r="A62" s="19" t="s">
        <v>22</v>
      </c>
      <c r="B62" s="20" t="s">
        <v>11</v>
      </c>
      <c r="C62" s="39">
        <v>9035.7999999999993</v>
      </c>
      <c r="D62" s="39">
        <v>8964.2999999999993</v>
      </c>
      <c r="E62" s="39">
        <v>8375.2000000000007</v>
      </c>
      <c r="F62" s="40">
        <v>92.7</v>
      </c>
    </row>
    <row r="63" spans="1:6" s="35" customFormat="1" ht="13.5" customHeight="1" x14ac:dyDescent="0.35">
      <c r="A63" s="19"/>
      <c r="B63" s="20" t="s">
        <v>12</v>
      </c>
      <c r="C63" s="39">
        <v>17899.7</v>
      </c>
      <c r="D63" s="39">
        <v>17510.7</v>
      </c>
      <c r="E63" s="39">
        <v>16598.900000000001</v>
      </c>
      <c r="F63" s="40">
        <v>92.7</v>
      </c>
    </row>
    <row r="64" spans="1:6" s="41" customFormat="1" ht="13.5" customHeight="1" x14ac:dyDescent="0.35">
      <c r="A64" s="29" t="s">
        <v>23</v>
      </c>
      <c r="B64" s="28" t="s">
        <v>11</v>
      </c>
      <c r="C64" s="39">
        <v>9236.2000000000007</v>
      </c>
      <c r="D64" s="39">
        <v>8651.6</v>
      </c>
      <c r="E64" s="39">
        <v>8515.6</v>
      </c>
      <c r="F64" s="40">
        <v>92.2</v>
      </c>
    </row>
    <row r="65" spans="1:6" s="41" customFormat="1" ht="13.5" customHeight="1" x14ac:dyDescent="0.35">
      <c r="A65" s="29"/>
      <c r="B65" s="28" t="s">
        <v>12</v>
      </c>
      <c r="C65" s="39">
        <v>18649.599999999999</v>
      </c>
      <c r="D65" s="39">
        <v>17342.099999999999</v>
      </c>
      <c r="E65" s="39">
        <v>17233.099999999999</v>
      </c>
      <c r="F65" s="40">
        <v>92.4</v>
      </c>
    </row>
    <row r="66" spans="1:6" s="41" customFormat="1" ht="13.5" customHeight="1" x14ac:dyDescent="0.35">
      <c r="A66" s="29" t="s">
        <v>24</v>
      </c>
      <c r="B66" s="28" t="s">
        <v>11</v>
      </c>
      <c r="C66" s="21">
        <v>10250.9</v>
      </c>
      <c r="D66" s="24">
        <v>8951.2999999999993</v>
      </c>
      <c r="E66" s="24">
        <v>9446.1</v>
      </c>
      <c r="F66" s="25">
        <v>92.1</v>
      </c>
    </row>
    <row r="67" spans="1:6" s="41" customFormat="1" ht="13.5" customHeight="1" x14ac:dyDescent="0.35">
      <c r="A67" s="29"/>
      <c r="B67" s="28" t="s">
        <v>12</v>
      </c>
      <c r="C67" s="21">
        <v>20631.7</v>
      </c>
      <c r="D67" s="24">
        <v>17767.2</v>
      </c>
      <c r="E67" s="24">
        <v>18880.2</v>
      </c>
      <c r="F67" s="25">
        <v>91.5</v>
      </c>
    </row>
    <row r="68" spans="1:6" s="41" customFormat="1" ht="13.5" customHeight="1" x14ac:dyDescent="0.35">
      <c r="A68" s="19" t="s">
        <v>25</v>
      </c>
      <c r="B68" s="20" t="s">
        <v>11</v>
      </c>
      <c r="C68" s="39">
        <v>11739.5</v>
      </c>
      <c r="D68" s="42">
        <v>9865.7999999999993</v>
      </c>
      <c r="E68" s="42">
        <v>8275.2999999999993</v>
      </c>
      <c r="F68" s="43">
        <v>70.5</v>
      </c>
    </row>
    <row r="69" spans="1:6" s="35" customFormat="1" ht="13.5" customHeight="1" x14ac:dyDescent="0.35">
      <c r="A69" s="19"/>
      <c r="B69" s="20" t="s">
        <v>12</v>
      </c>
      <c r="C69" s="39">
        <v>23524.6</v>
      </c>
      <c r="D69" s="42">
        <v>19547.5</v>
      </c>
      <c r="E69" s="42">
        <v>16797.099999999999</v>
      </c>
      <c r="F69" s="43">
        <v>71.400000000000006</v>
      </c>
    </row>
    <row r="70" spans="1:6" s="35" customFormat="1" ht="13.5" customHeight="1" x14ac:dyDescent="0.35">
      <c r="A70" s="19" t="s">
        <v>26</v>
      </c>
      <c r="B70" s="20" t="s">
        <v>11</v>
      </c>
      <c r="C70" s="39">
        <v>12089.2</v>
      </c>
      <c r="D70" s="42">
        <v>10598.6</v>
      </c>
      <c r="E70" s="42">
        <v>8788.2000000000007</v>
      </c>
      <c r="F70" s="43">
        <v>72.7</v>
      </c>
    </row>
    <row r="71" spans="1:6" s="35" customFormat="1" ht="13.5" customHeight="1" x14ac:dyDescent="0.35">
      <c r="A71" s="19"/>
      <c r="B71" s="20" t="s">
        <v>12</v>
      </c>
      <c r="C71" s="39">
        <v>23944.9</v>
      </c>
      <c r="D71" s="42">
        <v>21168.9</v>
      </c>
      <c r="E71" s="42">
        <v>17663.2</v>
      </c>
      <c r="F71" s="43">
        <v>73.8</v>
      </c>
    </row>
    <row r="72" spans="1:6" s="35" customFormat="1" ht="13.5" customHeight="1" x14ac:dyDescent="0.35">
      <c r="A72" s="19" t="s">
        <v>28</v>
      </c>
      <c r="B72" s="20" t="s">
        <v>11</v>
      </c>
      <c r="C72" s="39">
        <v>12801.2</v>
      </c>
      <c r="D72" s="42">
        <v>11668.8</v>
      </c>
      <c r="E72" s="42">
        <v>9056.6</v>
      </c>
      <c r="F72" s="43">
        <v>70.7</v>
      </c>
    </row>
    <row r="73" spans="1:6" s="35" customFormat="1" ht="13.5" customHeight="1" x14ac:dyDescent="0.35">
      <c r="A73" s="19"/>
      <c r="B73" s="20" t="s">
        <v>12</v>
      </c>
      <c r="C73" s="39">
        <v>25043.7</v>
      </c>
      <c r="D73" s="39">
        <v>22641.8</v>
      </c>
      <c r="E73" s="39">
        <v>18325.599999999999</v>
      </c>
      <c r="F73" s="43">
        <v>73.2</v>
      </c>
    </row>
    <row r="74" spans="1:6" s="35" customFormat="1" ht="13.5" customHeight="1" x14ac:dyDescent="0.35">
      <c r="A74" s="44"/>
      <c r="B74" s="20"/>
      <c r="C74" s="45"/>
      <c r="D74" s="45"/>
      <c r="E74" s="45"/>
      <c r="F74" s="46"/>
    </row>
    <row r="75" spans="1:6" s="35" customFormat="1" ht="16" x14ac:dyDescent="0.35">
      <c r="A75" s="47"/>
      <c r="B75" s="48"/>
      <c r="C75" s="49"/>
      <c r="D75" s="23"/>
      <c r="E75" s="23"/>
      <c r="F75" s="50"/>
    </row>
    <row r="76" spans="1:6" s="35" customFormat="1" ht="16" x14ac:dyDescent="0.35">
      <c r="A76" s="47"/>
      <c r="F76" s="51"/>
    </row>
    <row r="77" spans="1:6" s="35" customFormat="1" ht="16" x14ac:dyDescent="0.35">
      <c r="A77" s="47"/>
      <c r="F77" s="51"/>
    </row>
    <row r="78" spans="1:6" s="35" customFormat="1" ht="9.5" customHeight="1" thickBot="1" x14ac:dyDescent="0.4">
      <c r="A78" s="52"/>
      <c r="B78" s="53"/>
      <c r="C78" s="53"/>
      <c r="D78" s="53"/>
      <c r="E78" s="53"/>
      <c r="F78" s="54"/>
    </row>
    <row r="79" spans="1:6" s="35" customFormat="1" ht="16" x14ac:dyDescent="0.35">
      <c r="A79" s="55"/>
    </row>
    <row r="80" spans="1:6" s="35" customFormat="1" ht="16" x14ac:dyDescent="0.35">
      <c r="A80" s="55"/>
    </row>
    <row r="81" spans="1:1" s="35" customFormat="1" ht="16" x14ac:dyDescent="0.35">
      <c r="A81" s="55"/>
    </row>
    <row r="82" spans="1:1" s="35" customFormat="1" ht="16" x14ac:dyDescent="0.35">
      <c r="A82" s="55"/>
    </row>
    <row r="83" spans="1:1" s="35" customFormat="1" ht="16" x14ac:dyDescent="0.35">
      <c r="A83" s="55"/>
    </row>
    <row r="84" spans="1:1" s="35" customFormat="1" ht="16" x14ac:dyDescent="0.35">
      <c r="A84" s="55"/>
    </row>
    <row r="85" spans="1:1" s="35" customFormat="1" ht="16" x14ac:dyDescent="0.35">
      <c r="A85" s="55"/>
    </row>
    <row r="86" spans="1:1" s="35" customFormat="1" ht="16" x14ac:dyDescent="0.35">
      <c r="A86" s="55"/>
    </row>
    <row r="87" spans="1:1" s="35" customFormat="1" ht="16" x14ac:dyDescent="0.35">
      <c r="A87" s="55"/>
    </row>
    <row r="88" spans="1:1" s="35" customFormat="1" ht="16" x14ac:dyDescent="0.35">
      <c r="A88" s="55"/>
    </row>
    <row r="89" spans="1:1" s="35" customFormat="1" ht="16" x14ac:dyDescent="0.35">
      <c r="A89" s="55"/>
    </row>
    <row r="90" spans="1:1" s="35" customFormat="1" ht="16" x14ac:dyDescent="0.35">
      <c r="A90" s="55"/>
    </row>
    <row r="91" spans="1:1" s="35" customFormat="1" ht="16" x14ac:dyDescent="0.35">
      <c r="A91" s="55"/>
    </row>
    <row r="92" spans="1:1" s="35" customFormat="1" ht="16" x14ac:dyDescent="0.35">
      <c r="A92" s="55"/>
    </row>
    <row r="93" spans="1:1" s="35" customFormat="1" ht="16" x14ac:dyDescent="0.35">
      <c r="A93" s="55"/>
    </row>
    <row r="94" spans="1:1" s="35" customFormat="1" ht="16" x14ac:dyDescent="0.35">
      <c r="A94" s="55"/>
    </row>
    <row r="95" spans="1:1" s="35" customFormat="1" ht="16" x14ac:dyDescent="0.35">
      <c r="A95" s="55"/>
    </row>
    <row r="96" spans="1:1" s="35" customFormat="1" ht="16" x14ac:dyDescent="0.35">
      <c r="A96" s="55"/>
    </row>
    <row r="97" spans="1:1" s="35" customFormat="1" ht="16" x14ac:dyDescent="0.35">
      <c r="A97" s="55"/>
    </row>
    <row r="98" spans="1:1" s="35" customFormat="1" ht="16" x14ac:dyDescent="0.35">
      <c r="A98" s="55"/>
    </row>
    <row r="99" spans="1:1" s="35" customFormat="1" ht="16" x14ac:dyDescent="0.35">
      <c r="A99" s="55"/>
    </row>
    <row r="100" spans="1:1" s="35" customFormat="1" ht="16" x14ac:dyDescent="0.35">
      <c r="A100" s="55"/>
    </row>
    <row r="101" spans="1:1" s="35" customFormat="1" ht="16" x14ac:dyDescent="0.35">
      <c r="A101" s="55"/>
    </row>
    <row r="102" spans="1:1" s="35" customFormat="1" ht="16" x14ac:dyDescent="0.35">
      <c r="A102" s="55"/>
    </row>
    <row r="103" spans="1:1" s="35" customFormat="1" ht="16" x14ac:dyDescent="0.35">
      <c r="A103" s="55"/>
    </row>
    <row r="104" spans="1:1" s="35" customFormat="1" ht="16" x14ac:dyDescent="0.35">
      <c r="A104" s="55"/>
    </row>
    <row r="105" spans="1:1" s="35" customFormat="1" ht="16" x14ac:dyDescent="0.35">
      <c r="A105" s="55"/>
    </row>
    <row r="106" spans="1:1" s="35" customFormat="1" ht="16" x14ac:dyDescent="0.35">
      <c r="A106" s="55"/>
    </row>
    <row r="107" spans="1:1" s="35" customFormat="1" ht="16" x14ac:dyDescent="0.35">
      <c r="A107" s="55"/>
    </row>
    <row r="108" spans="1:1" s="35" customFormat="1" ht="16" x14ac:dyDescent="0.35">
      <c r="A108" s="55"/>
    </row>
    <row r="109" spans="1:1" s="35" customFormat="1" ht="16" x14ac:dyDescent="0.35">
      <c r="A109" s="55"/>
    </row>
    <row r="110" spans="1:1" s="35" customFormat="1" ht="16" x14ac:dyDescent="0.35">
      <c r="A110" s="55"/>
    </row>
    <row r="111" spans="1:1" s="35" customFormat="1" ht="16" x14ac:dyDescent="0.35">
      <c r="A111" s="55"/>
    </row>
    <row r="112" spans="1:1" s="35" customFormat="1" ht="16" x14ac:dyDescent="0.35">
      <c r="A112" s="55"/>
    </row>
    <row r="113" spans="1:1" s="35" customFormat="1" ht="16" x14ac:dyDescent="0.35">
      <c r="A113" s="55"/>
    </row>
    <row r="114" spans="1:1" s="35" customFormat="1" ht="16" x14ac:dyDescent="0.35">
      <c r="A114" s="55"/>
    </row>
    <row r="115" spans="1:1" s="35" customFormat="1" ht="16" x14ac:dyDescent="0.35">
      <c r="A115" s="55"/>
    </row>
    <row r="116" spans="1:1" s="35" customFormat="1" ht="16" x14ac:dyDescent="0.35">
      <c r="A116" s="55"/>
    </row>
    <row r="117" spans="1:1" s="35" customFormat="1" ht="16" x14ac:dyDescent="0.35">
      <c r="A117" s="55"/>
    </row>
    <row r="118" spans="1:1" s="35" customFormat="1" ht="16" x14ac:dyDescent="0.35">
      <c r="A118" s="55"/>
    </row>
    <row r="119" spans="1:1" s="35" customFormat="1" ht="16" x14ac:dyDescent="0.35">
      <c r="A119" s="55"/>
    </row>
    <row r="120" spans="1:1" s="35" customFormat="1" ht="16" x14ac:dyDescent="0.35">
      <c r="A120" s="55"/>
    </row>
    <row r="121" spans="1:1" s="35" customFormat="1" ht="16" x14ac:dyDescent="0.35">
      <c r="A121" s="55"/>
    </row>
    <row r="122" spans="1:1" s="35" customFormat="1" ht="16" x14ac:dyDescent="0.35">
      <c r="A122" s="55"/>
    </row>
    <row r="123" spans="1:1" s="35" customFormat="1" ht="16" x14ac:dyDescent="0.35">
      <c r="A123" s="55"/>
    </row>
    <row r="124" spans="1:1" s="35" customFormat="1" ht="16" x14ac:dyDescent="0.35">
      <c r="A124" s="55"/>
    </row>
    <row r="125" spans="1:1" s="35" customFormat="1" ht="16" x14ac:dyDescent="0.35">
      <c r="A125" s="55"/>
    </row>
    <row r="126" spans="1:1" s="35" customFormat="1" ht="16" x14ac:dyDescent="0.35">
      <c r="A126" s="55"/>
    </row>
    <row r="127" spans="1:1" s="35" customFormat="1" ht="16" x14ac:dyDescent="0.35">
      <c r="A127" s="55"/>
    </row>
    <row r="128" spans="1:1" s="35" customFormat="1" ht="16" x14ac:dyDescent="0.35">
      <c r="A128" s="55"/>
    </row>
    <row r="129" spans="1:1" s="35" customFormat="1" ht="16" x14ac:dyDescent="0.35">
      <c r="A129" s="55"/>
    </row>
    <row r="130" spans="1:1" s="35" customFormat="1" ht="16" x14ac:dyDescent="0.35">
      <c r="A130" s="55"/>
    </row>
    <row r="131" spans="1:1" s="35" customFormat="1" ht="16" x14ac:dyDescent="0.35">
      <c r="A131" s="55"/>
    </row>
    <row r="132" spans="1:1" s="35" customFormat="1" ht="16" x14ac:dyDescent="0.35">
      <c r="A132" s="55"/>
    </row>
    <row r="133" spans="1:1" s="35" customFormat="1" ht="16" x14ac:dyDescent="0.35">
      <c r="A133" s="55"/>
    </row>
    <row r="134" spans="1:1" s="35" customFormat="1" ht="16" x14ac:dyDescent="0.35">
      <c r="A134" s="55"/>
    </row>
    <row r="135" spans="1:1" s="35" customFormat="1" ht="16" x14ac:dyDescent="0.35">
      <c r="A135" s="55"/>
    </row>
    <row r="136" spans="1:1" s="35" customFormat="1" ht="16" x14ac:dyDescent="0.35">
      <c r="A136" s="55"/>
    </row>
    <row r="137" spans="1:1" s="35" customFormat="1" ht="16" x14ac:dyDescent="0.35">
      <c r="A137" s="55"/>
    </row>
    <row r="138" spans="1:1" s="35" customFormat="1" ht="16" x14ac:dyDescent="0.35">
      <c r="A138" s="55"/>
    </row>
    <row r="139" spans="1:1" s="35" customFormat="1" ht="16" x14ac:dyDescent="0.35">
      <c r="A139" s="55"/>
    </row>
    <row r="140" spans="1:1" s="35" customFormat="1" ht="16" x14ac:dyDescent="0.35">
      <c r="A140" s="55"/>
    </row>
    <row r="141" spans="1:1" s="35" customFormat="1" ht="16" x14ac:dyDescent="0.35">
      <c r="A141" s="55"/>
    </row>
    <row r="142" spans="1:1" s="35" customFormat="1" ht="16" x14ac:dyDescent="0.35">
      <c r="A142" s="55"/>
    </row>
    <row r="143" spans="1:1" s="35" customFormat="1" ht="16" x14ac:dyDescent="0.35">
      <c r="A143" s="55"/>
    </row>
    <row r="144" spans="1:1" s="35" customFormat="1" ht="16" x14ac:dyDescent="0.35">
      <c r="A144" s="55"/>
    </row>
    <row r="145" spans="1:1" s="35" customFormat="1" ht="16" x14ac:dyDescent="0.35">
      <c r="A145" s="55"/>
    </row>
    <row r="146" spans="1:1" s="35" customFormat="1" ht="16" x14ac:dyDescent="0.35">
      <c r="A146" s="55"/>
    </row>
    <row r="147" spans="1:1" s="35" customFormat="1" ht="16" x14ac:dyDescent="0.35">
      <c r="A147" s="55"/>
    </row>
    <row r="148" spans="1:1" s="35" customFormat="1" ht="16" x14ac:dyDescent="0.35">
      <c r="A148" s="55"/>
    </row>
    <row r="149" spans="1:1" s="35" customFormat="1" ht="16" x14ac:dyDescent="0.35">
      <c r="A149" s="55"/>
    </row>
    <row r="150" spans="1:1" s="35" customFormat="1" ht="16" x14ac:dyDescent="0.35">
      <c r="A150" s="55"/>
    </row>
    <row r="151" spans="1:1" s="35" customFormat="1" ht="16" x14ac:dyDescent="0.35">
      <c r="A151" s="55"/>
    </row>
    <row r="152" spans="1:1" s="35" customFormat="1" ht="16" x14ac:dyDescent="0.35">
      <c r="A152" s="55"/>
    </row>
    <row r="153" spans="1:1" s="35" customFormat="1" ht="16" x14ac:dyDescent="0.35">
      <c r="A153" s="55"/>
    </row>
    <row r="154" spans="1:1" s="35" customFormat="1" ht="16" x14ac:dyDescent="0.35">
      <c r="A154" s="55"/>
    </row>
    <row r="155" spans="1:1" s="35" customFormat="1" ht="16" x14ac:dyDescent="0.35">
      <c r="A155" s="55"/>
    </row>
    <row r="156" spans="1:1" s="35" customFormat="1" ht="16" x14ac:dyDescent="0.35">
      <c r="A156" s="55"/>
    </row>
  </sheetData>
  <mergeCells count="5">
    <mergeCell ref="A40:B40"/>
    <mergeCell ref="C40:F40"/>
    <mergeCell ref="A1:B2"/>
    <mergeCell ref="A4:B5"/>
    <mergeCell ref="C5:F5"/>
  </mergeCells>
  <printOptions horizontalCentered="1"/>
  <pageMargins left="0.19685039370078741" right="0.19685039370078741" top="0.19685039370078741" bottom="0.19685039370078741" header="0.51181102362204722" footer="0.51181102362204722"/>
  <pageSetup paperSize="8" orientation="landscape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0EAF-294D-4A48-B1F5-BE1B866E0059}">
  <dimension ref="A1:D5"/>
  <sheetViews>
    <sheetView workbookViewId="0">
      <selection activeCell="A4" sqref="A4:D5"/>
    </sheetView>
  </sheetViews>
  <sheetFormatPr defaultRowHeight="14.5" x14ac:dyDescent="0.35"/>
  <sheetData>
    <row r="1" spans="1:4" x14ac:dyDescent="0.35">
      <c r="A1">
        <v>23944.874075</v>
      </c>
      <c r="B1">
        <v>21168.914701000002</v>
      </c>
      <c r="C1">
        <v>17663.215656</v>
      </c>
      <c r="D1">
        <v>73.766166406536016</v>
      </c>
    </row>
    <row r="2" spans="1:4" x14ac:dyDescent="0.35">
      <c r="A2">
        <v>12801.197432999999</v>
      </c>
      <c r="B2">
        <v>11668.777797000001</v>
      </c>
      <c r="C2">
        <v>9056.6149509999996</v>
      </c>
      <c r="D2">
        <v>70.748185850591597</v>
      </c>
    </row>
    <row r="4" spans="1:4" x14ac:dyDescent="0.35">
      <c r="A4">
        <f>ROUND(A1,1)</f>
        <v>23944.9</v>
      </c>
      <c r="B4">
        <f t="shared" ref="B4:D5" si="0">ROUND(B1,1)</f>
        <v>21168.9</v>
      </c>
      <c r="C4">
        <f t="shared" si="0"/>
        <v>17663.2</v>
      </c>
      <c r="D4">
        <f t="shared" si="0"/>
        <v>73.8</v>
      </c>
    </row>
    <row r="5" spans="1:4" x14ac:dyDescent="0.35">
      <c r="A5">
        <f>ROUND(A2,1)</f>
        <v>12801.2</v>
      </c>
      <c r="B5">
        <f t="shared" si="0"/>
        <v>11668.8</v>
      </c>
      <c r="C5">
        <f t="shared" si="0"/>
        <v>9056.6</v>
      </c>
      <c r="D5">
        <f t="shared" si="0"/>
        <v>70.7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4.7</vt:lpstr>
      <vt:lpstr>Sheet1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Faiz bin Fadziar</dc:creator>
  <cp:lastModifiedBy>Muhammad Tarmizi bin Abdullah</cp:lastModifiedBy>
  <dcterms:created xsi:type="dcterms:W3CDTF">2024-02-28T07:41:08Z</dcterms:created>
  <dcterms:modified xsi:type="dcterms:W3CDTF">2025-02-27T04:56:28Z</dcterms:modified>
</cp:coreProperties>
</file>